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1\"/>
    </mc:Choice>
  </mc:AlternateContent>
  <xr:revisionPtr revIDLastSave="0" documentId="8_{207DD426-F394-4909-B910-E95ADB543971}" xr6:coauthVersionLast="36" xr6:coauthVersionMax="36" xr10:uidLastSave="{00000000-0000-0000-0000-000000000000}"/>
  <bookViews>
    <workbookView xWindow="0" yWindow="0" windowWidth="28800" windowHeight="14025" xr2:uid="{35F2AC30-1F0C-4D4A-BA8B-672AB70C9D68}"/>
  </bookViews>
  <sheets>
    <sheet name="18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61C6106B-29D6-41EE-90CA-763932EF8FAE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AA00E0B4-7879-4692-9BC3-83391F459EE2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48ED5A03-4788-45BE-9F91-0FA9F0554701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42DA5ECB-9E39-4651-9611-ECFCF0BF1CDD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0068D0B5-A14A-41E0-B9FE-0C84B72C657C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BFDDE171-E3D8-4657-9ECF-73B829F7406C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B23C6664-0793-4532-B886-B6D85D355E9F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E7F180F6-240B-424C-85F4-BCECE4A064C8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ADBB692D-7CEF-4496-9390-6661A71D9D5C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382C2E3C-3118-4BE2-987B-966BDC9FBBD7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575E663B-C222-4BFA-BEB3-25A76023E4C1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77062E8E-3208-4755-8970-D16B551DC745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DBA7A615-F3DD-4EC5-A4EF-994319E846BC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A80D4D67-DB88-4C58-9609-5257E7132672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E5F27C43-6131-4641-AE65-9DACA389E3B1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8A18ECF7-5BEF-4BDC-BFAE-71F7706B23BD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4D8D40F6-8EC8-4385-989A-56471E016562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C511D7EF-A6E6-419B-9B45-C608CC54F75C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A8EE3E33-8BC0-42BC-B61C-D8530A777A16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450D7AD9-1290-4DD3-A299-FC7A57E3632B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F6E2895A-E0CB-4E4E-A770-5662E7911427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F25FF040-1790-4724-8F43-363514322DE9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123DAD3B-BBED-4FDB-A25E-F19FA9776462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22B3D791-467A-450F-8D23-42F687A83D6C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0C099366-8C06-4BAB-BCF8-FA25E58884F7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F49F6BBD-F265-4703-B54D-7B90FDE59350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F0B6B62E-22E9-4D7E-B0FE-DEF5B27DC3FE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<sst xmlns="http://schemas.openxmlformats.org/spreadsheetml/2006/main" count="588" uniqueCount="285">
  <si>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</si>
  <si>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</si>
  <si>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</si>
  <si>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</si>
  <si>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</si>
  <si>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</si>
  <si>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</si>
  <si>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</si>
  <si>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2021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</si>
  <si>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</si>
  <si>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</si>
  <si>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</si>
  <si>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</si>
  <si>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</si>
  <si>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</si>
  <si>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</si>
  <si>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</si>
  <si>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</si>
  <si>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</si>
  <si>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</si>
  <si>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</si>
  <si>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</si>
  <si>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</si>
  <si>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</si>
  <si>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</si>
  <si>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</si>
  <si>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</si>
  <si>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</si>
  <si>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</si>
  <si>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</si>
  <si>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</si>
  <si>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</si>
  <si>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</si>
  <si>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</si>
  <si>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</si>
  <si>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</si>
  <si>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</si>
  <si>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</si>
  <si>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</si>
  <si>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</si>
  <si>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</si>
  <si>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</si>
  <si>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</si>
  <si>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</si>
  <si>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</si>
  <si>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</si>
  <si>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</si>
  <si>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</si>
  <si>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</si>
  <si>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</si>
  <si>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</si>
  <si>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</si>
  <si>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</si>
  <si>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</si>
  <si>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</si>
  <si>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</si>
  <si>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</si>
  <si>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</si>
  <si>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</si>
  <si>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</si>
  <si>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</si>
  <si>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</si>
  <si>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</si>
  <si>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</si>
  <si>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</si>
  <si>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</si>
  <si>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</si>
  <si>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</si>
  <si>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</si>
  <si>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</si>
  <si>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</si>
  <si>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</si>
  <si>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</si>
  <si>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</si>
  <si>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</si>
  <si>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23. November 2023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</si>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</sst>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 xr:uid="{7C2EB2AD-BE43-499A-AFB7-BEE026F4813E}"/>
    <cellStyle name="Normal_1.2" xfId="1" xr:uid="{0D45BF8E-4246-468F-A990-7BB431DAD12E}"/>
    <cellStyle name="Normal_tab-15" xfId="3" xr:uid="{65A9BE19-0284-436C-BC3F-BD6D3A5E9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>
          <a:extLst>
            <a:ext uri="{FF2B5EF4-FFF2-40B4-BE49-F238E27FC236}">
              <a16:creationId xmlns:a16="http://schemas.microsoft.com/office/drawing/2014/main" id="{46EB8898-4507-4BB8-9F9A-0D779C6F90EC}"/>
            </a:ext>
          </a:extLst>
        </xdr:cNvPr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850_A%20Quest_NACE_Rev2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"/>
      <sheetName val="1850sjekk"/>
      <sheetName val="data_mill"/>
      <sheetName val="data_1000"/>
      <sheetName val="NACE-CP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8562-7E54-40C1-869C-CA39772F7E89}">
  <dimension ref="A1:CJ137"/>
  <sheetViews>
    <sheetView tabSelected="1" workbookViewId="0">
      <pane xSplit="4" ySplit="28" topLeftCell="CC119" activePane="bottomRight" state="frozen"/>
      <selection pane="topRight" activeCell="E1" sqref="E1"/>
      <selection pane="bottomLeft" activeCell="A29" sqref="A29"/>
      <selection pane="bottomRight" activeCell="CD120" sqref="CD120"/>
    </sheetView>
  </sheetViews>
  <sheetFormatPr baseColWidth="10" defaultColWidth="11.42578125" defaultRowHeight="12.75" x14ac:dyDescent="0.2"/>
  <cols>
    <col min="1" max="1" width="11.42578125" style="8"/>
    <col min="2" max="2" width="10.85546875" style="8" customWidth="1"/>
    <col min="3" max="3" width="16" style="8" customWidth="1"/>
    <col min="4" max="4" width="30.7109375" style="8" customWidth="1"/>
    <col min="5" max="86" width="25.7109375" style="8" customWidth="1"/>
    <col min="87" max="87" width="16.140625" style="8" customWidth="1"/>
    <col min="88" max="16384" width="11.42578125" style="8"/>
  </cols>
  <sheetData>
    <row r="1" spans="1:14" ht="16.5" thickBot="1" x14ac:dyDescent="0.3">
      <c r="A1" s="1" t="s">
        <v>281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1850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8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8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8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8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8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8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8" ht="13.5" thickBot="1" x14ac:dyDescent="0.25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</row>
    <row r="24" spans="1:88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8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8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1"/>
      <c r="CB26" s="132" t="s">
        <v>100</v>
      </c>
      <c r="CC26" s="131"/>
      <c r="CD26" s="131"/>
      <c r="CE26" s="131"/>
      <c r="CF26" s="133"/>
      <c r="CG26" s="134" t="s">
        <v>101</v>
      </c>
      <c r="CH26" s="135" t="s">
        <v>102</v>
      </c>
    </row>
    <row r="27" spans="1:88" ht="54.95" customHeight="1" x14ac:dyDescent="0.2">
      <c r="C27" s="136" t="s">
        <v>103</v>
      </c>
      <c r="D27" s="137"/>
      <c r="E27" s="138" t="s">
        <v>104</v>
      </c>
      <c r="F27" s="139" t="s">
        <v>105</v>
      </c>
      <c r="G27" s="139" t="s">
        <v>106</v>
      </c>
      <c r="H27" s="139" t="s">
        <v>107</v>
      </c>
      <c r="I27" s="139" t="s">
        <v>108</v>
      </c>
      <c r="J27" s="139" t="s">
        <v>109</v>
      </c>
      <c r="K27" s="139" t="s">
        <v>110</v>
      </c>
      <c r="L27" s="139" t="s">
        <v>111</v>
      </c>
      <c r="M27" s="139" t="s">
        <v>112</v>
      </c>
      <c r="N27" s="139" t="s">
        <v>113</v>
      </c>
      <c r="O27" s="139" t="s">
        <v>114</v>
      </c>
      <c r="P27" s="139" t="s">
        <v>115</v>
      </c>
      <c r="Q27" s="139" t="s">
        <v>116</v>
      </c>
      <c r="R27" s="139" t="s">
        <v>117</v>
      </c>
      <c r="S27" s="139" t="s">
        <v>118</v>
      </c>
      <c r="T27" s="139" t="s">
        <v>119</v>
      </c>
      <c r="U27" s="139" t="s">
        <v>120</v>
      </c>
      <c r="V27" s="139" t="s">
        <v>121</v>
      </c>
      <c r="W27" s="139" t="s">
        <v>122</v>
      </c>
      <c r="X27" s="139" t="s">
        <v>123</v>
      </c>
      <c r="Y27" s="139" t="s">
        <v>124</v>
      </c>
      <c r="Z27" s="139" t="s">
        <v>125</v>
      </c>
      <c r="AA27" s="139" t="s">
        <v>126</v>
      </c>
      <c r="AB27" s="139" t="s">
        <v>127</v>
      </c>
      <c r="AC27" s="139" t="s">
        <v>128</v>
      </c>
      <c r="AD27" s="139" t="s">
        <v>129</v>
      </c>
      <c r="AE27" s="139" t="s">
        <v>130</v>
      </c>
      <c r="AF27" s="139" t="s">
        <v>131</v>
      </c>
      <c r="AG27" s="139" t="s">
        <v>132</v>
      </c>
      <c r="AH27" s="139" t="s">
        <v>133</v>
      </c>
      <c r="AI27" s="139" t="s">
        <v>134</v>
      </c>
      <c r="AJ27" s="139" t="s">
        <v>135</v>
      </c>
      <c r="AK27" s="139" t="s">
        <v>136</v>
      </c>
      <c r="AL27" s="139" t="s">
        <v>137</v>
      </c>
      <c r="AM27" s="139" t="s">
        <v>138</v>
      </c>
      <c r="AN27" s="139" t="s">
        <v>139</v>
      </c>
      <c r="AO27" s="139" t="s">
        <v>140</v>
      </c>
      <c r="AP27" s="139" t="s">
        <v>141</v>
      </c>
      <c r="AQ27" s="139" t="s">
        <v>142</v>
      </c>
      <c r="AR27" s="139" t="s">
        <v>143</v>
      </c>
      <c r="AS27" s="139" t="s">
        <v>144</v>
      </c>
      <c r="AT27" s="139" t="s">
        <v>145</v>
      </c>
      <c r="AU27" s="139" t="s">
        <v>146</v>
      </c>
      <c r="AV27" s="139" t="s">
        <v>147</v>
      </c>
      <c r="AW27" s="139" t="s">
        <v>148</v>
      </c>
      <c r="AX27" s="139" t="s">
        <v>149</v>
      </c>
      <c r="AY27" s="139" t="s">
        <v>150</v>
      </c>
      <c r="AZ27" s="139" t="s">
        <v>151</v>
      </c>
      <c r="BA27" s="139" t="s">
        <v>152</v>
      </c>
      <c r="BB27" s="139" t="s">
        <v>153</v>
      </c>
      <c r="BC27" s="139" t="s">
        <v>154</v>
      </c>
      <c r="BD27" s="139" t="s">
        <v>155</v>
      </c>
      <c r="BE27" s="139" t="s">
        <v>156</v>
      </c>
      <c r="BF27" s="139" t="s">
        <v>157</v>
      </c>
      <c r="BG27" s="139" t="s">
        <v>158</v>
      </c>
      <c r="BH27" s="139" t="s">
        <v>159</v>
      </c>
      <c r="BI27" s="139" t="s">
        <v>160</v>
      </c>
      <c r="BJ27" s="139" t="s">
        <v>161</v>
      </c>
      <c r="BK27" s="139" t="s">
        <v>162</v>
      </c>
      <c r="BL27" s="139" t="s">
        <v>163</v>
      </c>
      <c r="BM27" s="139" t="s">
        <v>164</v>
      </c>
      <c r="BN27" s="139" t="s">
        <v>165</v>
      </c>
      <c r="BO27" s="139" t="s">
        <v>166</v>
      </c>
      <c r="BP27" s="139" t="s">
        <v>167</v>
      </c>
      <c r="BQ27" s="140" t="s">
        <v>168</v>
      </c>
      <c r="BR27" s="141" t="s">
        <v>169</v>
      </c>
      <c r="BS27" s="142" t="s">
        <v>170</v>
      </c>
      <c r="BT27" s="143" t="s">
        <v>171</v>
      </c>
      <c r="BU27" s="144" t="s">
        <v>172</v>
      </c>
      <c r="BV27" s="145" t="s">
        <v>173</v>
      </c>
      <c r="BW27" s="144" t="s">
        <v>174</v>
      </c>
      <c r="BX27" s="144" t="s">
        <v>175</v>
      </c>
      <c r="BY27" s="144" t="s">
        <v>176</v>
      </c>
      <c r="BZ27" s="145" t="s">
        <v>177</v>
      </c>
      <c r="CA27" s="145" t="s">
        <v>178</v>
      </c>
      <c r="CB27" s="146" t="s">
        <v>179</v>
      </c>
      <c r="CC27" s="142" t="s">
        <v>180</v>
      </c>
      <c r="CD27" s="142" t="s">
        <v>181</v>
      </c>
      <c r="CE27" s="144" t="s">
        <v>182</v>
      </c>
      <c r="CF27" s="147" t="s">
        <v>183</v>
      </c>
      <c r="CG27" s="148"/>
      <c r="CH27" s="149"/>
    </row>
    <row r="28" spans="1:88" x14ac:dyDescent="0.2">
      <c r="B28" s="150"/>
      <c r="C28" s="151" t="s">
        <v>184</v>
      </c>
      <c r="D28" s="152"/>
      <c r="E28" s="153" t="s">
        <v>185</v>
      </c>
      <c r="F28" s="153" t="s">
        <v>186</v>
      </c>
      <c r="G28" s="153" t="s">
        <v>187</v>
      </c>
      <c r="H28" s="153" t="s">
        <v>188</v>
      </c>
      <c r="I28" s="153" t="s">
        <v>189</v>
      </c>
      <c r="J28" s="153" t="s">
        <v>190</v>
      </c>
      <c r="K28" s="153" t="s">
        <v>191</v>
      </c>
      <c r="L28" s="153" t="s">
        <v>192</v>
      </c>
      <c r="M28" s="153" t="s">
        <v>193</v>
      </c>
      <c r="N28" s="153" t="s">
        <v>194</v>
      </c>
      <c r="O28" s="153" t="s">
        <v>195</v>
      </c>
      <c r="P28" s="153" t="s">
        <v>196</v>
      </c>
      <c r="Q28" s="153" t="s">
        <v>197</v>
      </c>
      <c r="R28" s="153" t="s">
        <v>198</v>
      </c>
      <c r="S28" s="153" t="s">
        <v>199</v>
      </c>
      <c r="T28" s="153" t="s">
        <v>200</v>
      </c>
      <c r="U28" s="153" t="s">
        <v>201</v>
      </c>
      <c r="V28" s="153" t="s">
        <v>202</v>
      </c>
      <c r="W28" s="153" t="s">
        <v>203</v>
      </c>
      <c r="X28" s="153" t="s">
        <v>204</v>
      </c>
      <c r="Y28" s="153" t="s">
        <v>205</v>
      </c>
      <c r="Z28" s="153" t="s">
        <v>206</v>
      </c>
      <c r="AA28" s="153" t="s">
        <v>207</v>
      </c>
      <c r="AB28" s="153" t="s">
        <v>208</v>
      </c>
      <c r="AC28" s="153" t="s">
        <v>209</v>
      </c>
      <c r="AD28" s="153" t="s">
        <v>210</v>
      </c>
      <c r="AE28" s="153" t="s">
        <v>211</v>
      </c>
      <c r="AF28" s="153" t="s">
        <v>212</v>
      </c>
      <c r="AG28" s="153" t="s">
        <v>213</v>
      </c>
      <c r="AH28" s="153" t="s">
        <v>214</v>
      </c>
      <c r="AI28" s="153" t="s">
        <v>215</v>
      </c>
      <c r="AJ28" s="153" t="s">
        <v>216</v>
      </c>
      <c r="AK28" s="153" t="s">
        <v>217</v>
      </c>
      <c r="AL28" s="153" t="s">
        <v>218</v>
      </c>
      <c r="AM28" s="153" t="s">
        <v>219</v>
      </c>
      <c r="AN28" s="153" t="s">
        <v>220</v>
      </c>
      <c r="AO28" s="153" t="s">
        <v>221</v>
      </c>
      <c r="AP28" s="153" t="s">
        <v>222</v>
      </c>
      <c r="AQ28" s="153" t="s">
        <v>223</v>
      </c>
      <c r="AR28" s="153" t="s">
        <v>224</v>
      </c>
      <c r="AS28" s="153" t="s">
        <v>225</v>
      </c>
      <c r="AT28" s="153" t="s">
        <v>226</v>
      </c>
      <c r="AU28" s="153" t="s">
        <v>227</v>
      </c>
      <c r="AV28" s="153" t="s">
        <v>228</v>
      </c>
      <c r="AW28" s="153" t="s">
        <v>229</v>
      </c>
      <c r="AX28" s="153" t="s">
        <v>230</v>
      </c>
      <c r="AY28" s="153" t="s">
        <v>231</v>
      </c>
      <c r="AZ28" s="153" t="s">
        <v>232</v>
      </c>
      <c r="BA28" s="153" t="s">
        <v>233</v>
      </c>
      <c r="BB28" s="153" t="s">
        <v>234</v>
      </c>
      <c r="BC28" s="153" t="s">
        <v>235</v>
      </c>
      <c r="BD28" s="153" t="s">
        <v>236</v>
      </c>
      <c r="BE28" s="153" t="s">
        <v>237</v>
      </c>
      <c r="BF28" s="153" t="s">
        <v>238</v>
      </c>
      <c r="BG28" s="153" t="s">
        <v>239</v>
      </c>
      <c r="BH28" s="153" t="s">
        <v>240</v>
      </c>
      <c r="BI28" s="153" t="s">
        <v>241</v>
      </c>
      <c r="BJ28" s="153" t="s">
        <v>242</v>
      </c>
      <c r="BK28" s="153" t="s">
        <v>243</v>
      </c>
      <c r="BL28" s="153" t="s">
        <v>244</v>
      </c>
      <c r="BM28" s="153" t="s">
        <v>245</v>
      </c>
      <c r="BN28" s="153" t="s">
        <v>246</v>
      </c>
      <c r="BO28" s="153" t="s">
        <v>247</v>
      </c>
      <c r="BP28" s="153" t="s">
        <v>248</v>
      </c>
      <c r="BQ28" s="153" t="s">
        <v>249</v>
      </c>
      <c r="BR28" s="154" t="s">
        <v>250</v>
      </c>
      <c r="BS28" s="155" t="s">
        <v>251</v>
      </c>
      <c r="BT28" s="156" t="s">
        <v>251</v>
      </c>
      <c r="BU28" s="157" t="s">
        <v>251</v>
      </c>
      <c r="BV28" s="158" t="s">
        <v>251</v>
      </c>
      <c r="BW28" s="155" t="s">
        <v>251</v>
      </c>
      <c r="BX28" s="155" t="s">
        <v>251</v>
      </c>
      <c r="BY28" s="155" t="s">
        <v>251</v>
      </c>
      <c r="BZ28" s="158" t="s">
        <v>251</v>
      </c>
      <c r="CA28" s="158" t="s">
        <v>251</v>
      </c>
      <c r="CB28" s="159" t="s">
        <v>251</v>
      </c>
      <c r="CC28" s="155" t="s">
        <v>251</v>
      </c>
      <c r="CD28" s="155" t="s">
        <v>251</v>
      </c>
      <c r="CE28" s="157" t="s">
        <v>251</v>
      </c>
      <c r="CF28" s="154" t="s">
        <v>251</v>
      </c>
      <c r="CG28" s="160" t="s">
        <v>251</v>
      </c>
      <c r="CH28" s="161" t="s">
        <v>251</v>
      </c>
    </row>
    <row r="29" spans="1:88" ht="12.75" customHeight="1" x14ac:dyDescent="0.2">
      <c r="B29" s="162">
        <v>1</v>
      </c>
      <c r="C29" s="163" t="s">
        <v>185</v>
      </c>
      <c r="D29" s="164" t="s">
        <v>104</v>
      </c>
      <c r="E29" s="165">
        <v>1084.806</v>
      </c>
      <c r="F29" s="165">
        <v>39.067</v>
      </c>
      <c r="G29" s="165">
        <v>16.626999999999999</v>
      </c>
      <c r="H29" s="165">
        <v>25.791</v>
      </c>
      <c r="I29" s="165">
        <v>44233.978000000003</v>
      </c>
      <c r="J29" s="165">
        <v>269.40600000000001</v>
      </c>
      <c r="K29" s="165">
        <v>13.218</v>
      </c>
      <c r="L29" s="165">
        <v>0.223</v>
      </c>
      <c r="M29" s="165">
        <v>0.39300000000000002</v>
      </c>
      <c r="N29" s="165"/>
      <c r="O29" s="165"/>
      <c r="P29" s="165">
        <v>1.4259999999999999</v>
      </c>
      <c r="Q29" s="165">
        <v>0.55600000000000005</v>
      </c>
      <c r="R29" s="165">
        <v>1.1779999999999999</v>
      </c>
      <c r="S29" s="165">
        <v>0.97199999999999998</v>
      </c>
      <c r="T29" s="165">
        <v>1.8680000000000001</v>
      </c>
      <c r="U29" s="165">
        <v>0.70499999999999996</v>
      </c>
      <c r="V29" s="165">
        <v>0.57799999999999996</v>
      </c>
      <c r="W29" s="165">
        <v>1.52</v>
      </c>
      <c r="X29" s="165">
        <v>0.373</v>
      </c>
      <c r="Y29" s="165">
        <v>1.0309999999999999</v>
      </c>
      <c r="Z29" s="165">
        <v>0.65800000000000003</v>
      </c>
      <c r="AA29" s="165">
        <v>1.7010000000000001</v>
      </c>
      <c r="AB29" s="165">
        <v>20.911000000000001</v>
      </c>
      <c r="AC29" s="165">
        <v>0.91300000000000003</v>
      </c>
      <c r="AD29" s="165">
        <v>1.6919999999999999</v>
      </c>
      <c r="AE29" s="165">
        <v>676.91600000000005</v>
      </c>
      <c r="AF29" s="165">
        <v>9.7720000000000002</v>
      </c>
      <c r="AG29" s="165">
        <v>72.114999999999995</v>
      </c>
      <c r="AH29" s="165">
        <v>42.960999999999999</v>
      </c>
      <c r="AI29" s="165">
        <v>10.118</v>
      </c>
      <c r="AJ29" s="165">
        <v>0.83299999999999996</v>
      </c>
      <c r="AK29" s="165">
        <v>1.1619999999999999</v>
      </c>
      <c r="AL29" s="165">
        <v>15.176</v>
      </c>
      <c r="AM29" s="165">
        <v>1.71</v>
      </c>
      <c r="AN29" s="165">
        <v>330.7</v>
      </c>
      <c r="AO29" s="165">
        <v>20.48</v>
      </c>
      <c r="AP29" s="165">
        <v>7.1749999999999998</v>
      </c>
      <c r="AQ29" s="165">
        <v>3.952</v>
      </c>
      <c r="AR29" s="165">
        <v>40.401000000000003</v>
      </c>
      <c r="AS29" s="165">
        <v>16.32</v>
      </c>
      <c r="AT29" s="165">
        <v>0.90700000000000003</v>
      </c>
      <c r="AU29" s="165">
        <v>4.8090000000000002</v>
      </c>
      <c r="AV29" s="165">
        <v>7.5380000000000003</v>
      </c>
      <c r="AW29" s="165">
        <v>0</v>
      </c>
      <c r="AX29" s="165">
        <v>21.349</v>
      </c>
      <c r="AY29" s="165">
        <v>19.978999999999999</v>
      </c>
      <c r="AZ29" s="165">
        <v>3.1160000000000001</v>
      </c>
      <c r="BA29" s="165">
        <v>7.1559999999999997</v>
      </c>
      <c r="BB29" s="165">
        <v>6.5140000000000002</v>
      </c>
      <c r="BC29" s="165">
        <v>7.9829999999999997</v>
      </c>
      <c r="BD29" s="165">
        <v>5.5979999999999999</v>
      </c>
      <c r="BE29" s="165">
        <v>1.113</v>
      </c>
      <c r="BF29" s="165">
        <v>85.938999999999993</v>
      </c>
      <c r="BG29" s="165">
        <v>238.52600000000001</v>
      </c>
      <c r="BH29" s="165">
        <v>26.016999999999999</v>
      </c>
      <c r="BI29" s="165">
        <v>36.908999999999999</v>
      </c>
      <c r="BJ29" s="165">
        <v>115.274</v>
      </c>
      <c r="BK29" s="165">
        <v>8.66</v>
      </c>
      <c r="BL29" s="165">
        <v>3.6629999999999998</v>
      </c>
      <c r="BM29" s="165">
        <v>10.571</v>
      </c>
      <c r="BN29" s="165">
        <v>0.39600000000000002</v>
      </c>
      <c r="BO29" s="165">
        <v>3.9740000000000002</v>
      </c>
      <c r="BP29" s="165">
        <v>0</v>
      </c>
      <c r="BQ29" s="166"/>
      <c r="BR29" s="167">
        <v>47585.373</v>
      </c>
      <c r="BS29" s="168">
        <v>11867.777</v>
      </c>
      <c r="BT29" s="168">
        <v>0</v>
      </c>
      <c r="BU29" s="168">
        <v>0</v>
      </c>
      <c r="BV29" s="169">
        <v>11867.777</v>
      </c>
      <c r="BW29" s="168">
        <v>409.005</v>
      </c>
      <c r="BX29" s="168"/>
      <c r="BY29" s="168">
        <v>-16019.156999999999</v>
      </c>
      <c r="BZ29" s="170">
        <v>-16019.156999999999</v>
      </c>
      <c r="CA29" s="171">
        <v>-15610.152</v>
      </c>
      <c r="CB29" s="172"/>
      <c r="CC29" s="173"/>
      <c r="CD29" s="173"/>
      <c r="CE29" s="174"/>
      <c r="CF29" s="170">
        <v>138</v>
      </c>
      <c r="CG29" s="170">
        <v>-3604.375</v>
      </c>
      <c r="CH29" s="175">
        <v>43980.998</v>
      </c>
      <c r="CI29" s="176"/>
      <c r="CJ29" s="176"/>
    </row>
    <row r="30" spans="1:88" x14ac:dyDescent="0.2">
      <c r="B30" s="162">
        <v>1</v>
      </c>
      <c r="C30" s="177" t="s">
        <v>186</v>
      </c>
      <c r="D30" s="178" t="s">
        <v>105</v>
      </c>
      <c r="E30" s="165">
        <v>221.20099999999999</v>
      </c>
      <c r="F30" s="165">
        <v>2236.038</v>
      </c>
      <c r="G30" s="165">
        <v>1.284</v>
      </c>
      <c r="H30" s="165">
        <v>2.31</v>
      </c>
      <c r="I30" s="165">
        <v>2.157</v>
      </c>
      <c r="J30" s="165">
        <v>0.14899999999999999</v>
      </c>
      <c r="K30" s="165">
        <v>4128.1379999999999</v>
      </c>
      <c r="L30" s="165">
        <v>902.86099999999999</v>
      </c>
      <c r="M30" s="165">
        <v>0.157</v>
      </c>
      <c r="N30" s="165"/>
      <c r="O30" s="165"/>
      <c r="P30" s="165">
        <v>184.37100000000001</v>
      </c>
      <c r="Q30" s="165">
        <v>0.223</v>
      </c>
      <c r="R30" s="165">
        <v>5.0090000000000003</v>
      </c>
      <c r="S30" s="165">
        <v>0.28000000000000003</v>
      </c>
      <c r="T30" s="165">
        <v>2.2069999999999999</v>
      </c>
      <c r="U30" s="165">
        <v>0.27900000000000003</v>
      </c>
      <c r="V30" s="165">
        <v>0.187</v>
      </c>
      <c r="W30" s="165">
        <v>0.53700000000000003</v>
      </c>
      <c r="X30" s="165">
        <v>0.115</v>
      </c>
      <c r="Y30" s="165">
        <v>0.36899999999999999</v>
      </c>
      <c r="Z30" s="165">
        <v>1.657</v>
      </c>
      <c r="AA30" s="165">
        <v>0.57699999999999996</v>
      </c>
      <c r="AB30" s="165">
        <v>5.0910000000000002</v>
      </c>
      <c r="AC30" s="165">
        <v>0.437</v>
      </c>
      <c r="AD30" s="165">
        <v>0.377</v>
      </c>
      <c r="AE30" s="165">
        <v>308.91500000000002</v>
      </c>
      <c r="AF30" s="165">
        <v>3.444</v>
      </c>
      <c r="AG30" s="165">
        <v>24.715</v>
      </c>
      <c r="AH30" s="165">
        <v>44.293999999999997</v>
      </c>
      <c r="AI30" s="165">
        <v>5.1840000000000002</v>
      </c>
      <c r="AJ30" s="165">
        <v>0.47599999999999998</v>
      </c>
      <c r="AK30" s="165">
        <v>0.59399999999999997</v>
      </c>
      <c r="AL30" s="165">
        <v>4.1580000000000004</v>
      </c>
      <c r="AM30" s="165">
        <v>0.85</v>
      </c>
      <c r="AN30" s="165">
        <v>8.4949999999999992</v>
      </c>
      <c r="AO30" s="165">
        <v>2.8620000000000001</v>
      </c>
      <c r="AP30" s="165">
        <v>2.782</v>
      </c>
      <c r="AQ30" s="165">
        <v>1.31</v>
      </c>
      <c r="AR30" s="165">
        <v>9.0079999999999991</v>
      </c>
      <c r="AS30" s="165">
        <v>1.226</v>
      </c>
      <c r="AT30" s="165">
        <v>0.51800000000000002</v>
      </c>
      <c r="AU30" s="165">
        <v>1.843</v>
      </c>
      <c r="AV30" s="165">
        <v>11.723000000000001</v>
      </c>
      <c r="AW30" s="165">
        <v>0</v>
      </c>
      <c r="AX30" s="165">
        <v>6.3179999999999996</v>
      </c>
      <c r="AY30" s="165">
        <v>10.907</v>
      </c>
      <c r="AZ30" s="165">
        <v>1.5169999999999999</v>
      </c>
      <c r="BA30" s="165">
        <v>3.4409999999999998</v>
      </c>
      <c r="BB30" s="165">
        <v>3.44</v>
      </c>
      <c r="BC30" s="165">
        <v>3.0110000000000001</v>
      </c>
      <c r="BD30" s="165">
        <v>1.8280000000000001</v>
      </c>
      <c r="BE30" s="165">
        <v>0.498</v>
      </c>
      <c r="BF30" s="165">
        <v>8.3840000000000003</v>
      </c>
      <c r="BG30" s="165">
        <v>4.6660000000000004</v>
      </c>
      <c r="BH30" s="165">
        <v>4.4409999999999998</v>
      </c>
      <c r="BI30" s="165">
        <v>6.0789999999999997</v>
      </c>
      <c r="BJ30" s="165">
        <v>4.2530000000000001</v>
      </c>
      <c r="BK30" s="165">
        <v>3.923</v>
      </c>
      <c r="BL30" s="165">
        <v>1.288</v>
      </c>
      <c r="BM30" s="165">
        <v>6.0309999999999997</v>
      </c>
      <c r="BN30" s="165">
        <v>0.192</v>
      </c>
      <c r="BO30" s="165">
        <v>2.153</v>
      </c>
      <c r="BP30" s="165">
        <v>0</v>
      </c>
      <c r="BQ30" s="166"/>
      <c r="BR30" s="167">
        <v>8200.7780000000002</v>
      </c>
      <c r="BS30" s="168">
        <v>1157.5160000000001</v>
      </c>
      <c r="BT30" s="168">
        <v>0</v>
      </c>
      <c r="BU30" s="168">
        <v>0</v>
      </c>
      <c r="BV30" s="169">
        <v>1157.5160000000001</v>
      </c>
      <c r="BW30" s="168">
        <v>269</v>
      </c>
      <c r="BX30" s="168"/>
      <c r="BY30" s="168">
        <v>-207.34399999999999</v>
      </c>
      <c r="BZ30" s="170">
        <v>-207.34399999999999</v>
      </c>
      <c r="CA30" s="171">
        <v>61.656000000000006</v>
      </c>
      <c r="CB30" s="172"/>
      <c r="CC30" s="173"/>
      <c r="CD30" s="173"/>
      <c r="CE30" s="174"/>
      <c r="CF30" s="170">
        <v>1849.0509999999999</v>
      </c>
      <c r="CG30" s="170">
        <v>3068.223</v>
      </c>
      <c r="CH30" s="175">
        <v>11269.001</v>
      </c>
      <c r="CI30" s="176"/>
      <c r="CJ30" s="176"/>
    </row>
    <row r="31" spans="1:88" x14ac:dyDescent="0.2">
      <c r="B31" s="162">
        <v>1</v>
      </c>
      <c r="C31" s="177" t="s">
        <v>187</v>
      </c>
      <c r="D31" s="178" t="s">
        <v>106</v>
      </c>
      <c r="E31" s="165">
        <v>18.553999999999998</v>
      </c>
      <c r="F31" s="165">
        <v>8.9999999999999993E-3</v>
      </c>
      <c r="G31" s="165">
        <v>16664.957999999999</v>
      </c>
      <c r="H31" s="165">
        <v>44.731999999999999</v>
      </c>
      <c r="I31" s="165">
        <v>49815.101000000002</v>
      </c>
      <c r="J31" s="165">
        <v>0.40699999999999997</v>
      </c>
      <c r="K31" s="165">
        <v>1.8740000000000001</v>
      </c>
      <c r="L31" s="165">
        <v>1.111</v>
      </c>
      <c r="M31" s="165">
        <v>0.26</v>
      </c>
      <c r="N31" s="165"/>
      <c r="O31" s="165"/>
      <c r="P31" s="165">
        <v>4.7830000000000004</v>
      </c>
      <c r="Q31" s="165">
        <v>0.72299999999999998</v>
      </c>
      <c r="R31" s="165">
        <v>2.93</v>
      </c>
      <c r="S31" s="165">
        <v>2.5830000000000002</v>
      </c>
      <c r="T31" s="165">
        <v>1.8029999999999999</v>
      </c>
      <c r="U31" s="165">
        <v>0.42399999999999999</v>
      </c>
      <c r="V31" s="165">
        <v>0.53900000000000003</v>
      </c>
      <c r="W31" s="165">
        <v>1.401</v>
      </c>
      <c r="X31" s="165">
        <v>0.46500000000000002</v>
      </c>
      <c r="Y31" s="165">
        <v>0.80700000000000005</v>
      </c>
      <c r="Z31" s="165">
        <v>0.65500000000000003</v>
      </c>
      <c r="AA31" s="165">
        <v>1.3740000000000001</v>
      </c>
      <c r="AB31" s="165">
        <v>17.777000000000001</v>
      </c>
      <c r="AC31" s="165">
        <v>0.32</v>
      </c>
      <c r="AD31" s="165">
        <v>2.5009999999999999</v>
      </c>
      <c r="AE31" s="165">
        <v>11.099</v>
      </c>
      <c r="AF31" s="165">
        <v>6.8810000000000002</v>
      </c>
      <c r="AG31" s="165">
        <v>50.320999999999998</v>
      </c>
      <c r="AH31" s="165">
        <v>15.068</v>
      </c>
      <c r="AI31" s="165">
        <v>1.99</v>
      </c>
      <c r="AJ31" s="165">
        <v>2.8000000000000001E-2</v>
      </c>
      <c r="AK31" s="165">
        <v>0.25</v>
      </c>
      <c r="AL31" s="165">
        <v>18.731999999999999</v>
      </c>
      <c r="AM31" s="165">
        <v>1.8560000000000001</v>
      </c>
      <c r="AN31" s="165">
        <v>637.41200000000003</v>
      </c>
      <c r="AO31" s="165">
        <v>31.681000000000001</v>
      </c>
      <c r="AP31" s="165">
        <v>5.399</v>
      </c>
      <c r="AQ31" s="165">
        <v>2.875</v>
      </c>
      <c r="AR31" s="165">
        <v>46.954999999999998</v>
      </c>
      <c r="AS31" s="165">
        <v>23.015000000000001</v>
      </c>
      <c r="AT31" s="165">
        <v>2E-3</v>
      </c>
      <c r="AU31" s="165">
        <v>2.5139999999999998</v>
      </c>
      <c r="AV31" s="165">
        <v>3.411</v>
      </c>
      <c r="AW31" s="165">
        <v>0.108</v>
      </c>
      <c r="AX31" s="165">
        <v>19.132000000000001</v>
      </c>
      <c r="AY31" s="165">
        <v>3.0680000000000001</v>
      </c>
      <c r="AZ31" s="165">
        <v>1.5580000000000001</v>
      </c>
      <c r="BA31" s="165">
        <v>1.97</v>
      </c>
      <c r="BB31" s="165">
        <v>0.66</v>
      </c>
      <c r="BC31" s="165">
        <v>5.5030000000000001</v>
      </c>
      <c r="BD31" s="165">
        <v>4.5919999999999996</v>
      </c>
      <c r="BE31" s="165">
        <v>0.35599999999999998</v>
      </c>
      <c r="BF31" s="165">
        <v>9.9499999999999993</v>
      </c>
      <c r="BG31" s="165">
        <v>34.451999999999998</v>
      </c>
      <c r="BH31" s="165">
        <v>25.591000000000001</v>
      </c>
      <c r="BI31" s="165">
        <v>51.033000000000001</v>
      </c>
      <c r="BJ31" s="165">
        <v>231.27600000000001</v>
      </c>
      <c r="BK31" s="165">
        <v>2.968</v>
      </c>
      <c r="BL31" s="165">
        <v>2.452</v>
      </c>
      <c r="BM31" s="165">
        <v>0.13300000000000001</v>
      </c>
      <c r="BN31" s="165">
        <v>0.112</v>
      </c>
      <c r="BO31" s="165">
        <v>0.33900000000000002</v>
      </c>
      <c r="BP31" s="165">
        <v>0</v>
      </c>
      <c r="BQ31" s="166"/>
      <c r="BR31" s="167">
        <v>67840.832999999999</v>
      </c>
      <c r="BS31" s="168">
        <v>1544.47</v>
      </c>
      <c r="BT31" s="168">
        <v>0</v>
      </c>
      <c r="BU31" s="168">
        <v>0.29499999999999998</v>
      </c>
      <c r="BV31" s="169">
        <v>1544.7650000000001</v>
      </c>
      <c r="BW31" s="168">
        <v>1028.4880000000001</v>
      </c>
      <c r="BX31" s="168"/>
      <c r="BY31" s="168">
        <v>-14269.564</v>
      </c>
      <c r="BZ31" s="170">
        <v>-14269.564</v>
      </c>
      <c r="CA31" s="171">
        <v>-13241.076000000001</v>
      </c>
      <c r="CB31" s="172"/>
      <c r="CC31" s="173"/>
      <c r="CD31" s="173"/>
      <c r="CE31" s="174"/>
      <c r="CF31" s="170">
        <v>64916.500999999997</v>
      </c>
      <c r="CG31" s="170">
        <v>53220.189999999995</v>
      </c>
      <c r="CH31" s="175">
        <v>121061.02299999999</v>
      </c>
      <c r="CI31" s="176"/>
      <c r="CJ31" s="176"/>
    </row>
    <row r="32" spans="1:88" x14ac:dyDescent="0.2">
      <c r="B32" s="162">
        <v>1</v>
      </c>
      <c r="C32" s="177" t="s">
        <v>188</v>
      </c>
      <c r="D32" s="178" t="s">
        <v>107</v>
      </c>
      <c r="E32" s="165">
        <v>141.136</v>
      </c>
      <c r="F32" s="165">
        <v>26.213999999999999</v>
      </c>
      <c r="G32" s="165">
        <v>905.92499999999995</v>
      </c>
      <c r="H32" s="165">
        <v>30744.946</v>
      </c>
      <c r="I32" s="165">
        <v>2104.35</v>
      </c>
      <c r="J32" s="165">
        <v>84.805999999999997</v>
      </c>
      <c r="K32" s="165">
        <v>404.298</v>
      </c>
      <c r="L32" s="165">
        <v>201.821</v>
      </c>
      <c r="M32" s="165">
        <v>60.643000000000001</v>
      </c>
      <c r="N32" s="165"/>
      <c r="O32" s="165"/>
      <c r="P32" s="165">
        <v>42777.716</v>
      </c>
      <c r="Q32" s="165">
        <v>198.196</v>
      </c>
      <c r="R32" s="165">
        <v>1594.932</v>
      </c>
      <c r="S32" s="165">
        <v>1817.308</v>
      </c>
      <c r="T32" s="165">
        <v>359.589</v>
      </c>
      <c r="U32" s="165">
        <v>146.876</v>
      </c>
      <c r="V32" s="165">
        <v>157.99</v>
      </c>
      <c r="W32" s="165">
        <v>344.99200000000002</v>
      </c>
      <c r="X32" s="165">
        <v>74.768000000000001</v>
      </c>
      <c r="Y32" s="165">
        <v>8666.4349999999995</v>
      </c>
      <c r="Z32" s="165">
        <v>120.97199999999999</v>
      </c>
      <c r="AA32" s="165">
        <v>1119.451</v>
      </c>
      <c r="AB32" s="165">
        <v>379.75</v>
      </c>
      <c r="AC32" s="165">
        <v>29.097000000000001</v>
      </c>
      <c r="AD32" s="165">
        <v>461.48399999999998</v>
      </c>
      <c r="AE32" s="165">
        <v>6800.4040000000005</v>
      </c>
      <c r="AF32" s="165">
        <v>730.90499999999997</v>
      </c>
      <c r="AG32" s="165">
        <v>799.47900000000004</v>
      </c>
      <c r="AH32" s="165">
        <v>1052.18</v>
      </c>
      <c r="AI32" s="165">
        <v>2188.7179999999998</v>
      </c>
      <c r="AJ32" s="165">
        <v>4034.9169999999999</v>
      </c>
      <c r="AK32" s="165">
        <v>64.036000000000001</v>
      </c>
      <c r="AL32" s="165">
        <v>673.11500000000001</v>
      </c>
      <c r="AM32" s="165">
        <v>164.80699999999999</v>
      </c>
      <c r="AN32" s="165">
        <v>284.786</v>
      </c>
      <c r="AO32" s="165">
        <v>252.149</v>
      </c>
      <c r="AP32" s="165">
        <v>134.61099999999999</v>
      </c>
      <c r="AQ32" s="165">
        <v>484.31299999999999</v>
      </c>
      <c r="AR32" s="165">
        <v>704.29700000000003</v>
      </c>
      <c r="AS32" s="165">
        <v>128.161</v>
      </c>
      <c r="AT32" s="165">
        <v>84.793000000000006</v>
      </c>
      <c r="AU32" s="165">
        <v>197.083</v>
      </c>
      <c r="AV32" s="165">
        <v>382.26499999999999</v>
      </c>
      <c r="AW32" s="165">
        <v>274.60000000000002</v>
      </c>
      <c r="AX32" s="165">
        <v>259.45499999999998</v>
      </c>
      <c r="AY32" s="165">
        <v>677.79100000000005</v>
      </c>
      <c r="AZ32" s="165">
        <v>105.173</v>
      </c>
      <c r="BA32" s="165">
        <v>135.55000000000001</v>
      </c>
      <c r="BB32" s="165">
        <v>115.71</v>
      </c>
      <c r="BC32" s="165">
        <v>717.596</v>
      </c>
      <c r="BD32" s="165">
        <v>154.00800000000001</v>
      </c>
      <c r="BE32" s="165">
        <v>14.795</v>
      </c>
      <c r="BF32" s="165">
        <v>394.93700000000001</v>
      </c>
      <c r="BG32" s="165">
        <v>1217.703</v>
      </c>
      <c r="BH32" s="165">
        <v>275.26400000000001</v>
      </c>
      <c r="BI32" s="165">
        <v>436.40800000000002</v>
      </c>
      <c r="BJ32" s="165">
        <v>321.89400000000001</v>
      </c>
      <c r="BK32" s="165">
        <v>105.04300000000001</v>
      </c>
      <c r="BL32" s="165">
        <v>124.694</v>
      </c>
      <c r="BM32" s="165">
        <v>133.607</v>
      </c>
      <c r="BN32" s="165">
        <v>11.8</v>
      </c>
      <c r="BO32" s="165">
        <v>55.841000000000001</v>
      </c>
      <c r="BP32" s="165">
        <v>0</v>
      </c>
      <c r="BQ32" s="166"/>
      <c r="BR32" s="167">
        <v>117616.583</v>
      </c>
      <c r="BS32" s="168">
        <v>4903.0519999999997</v>
      </c>
      <c r="BT32" s="168">
        <v>0</v>
      </c>
      <c r="BU32" s="168">
        <v>317.827</v>
      </c>
      <c r="BV32" s="169">
        <v>5220.8789999999999</v>
      </c>
      <c r="BW32" s="168">
        <v>65207.078999999998</v>
      </c>
      <c r="BX32" s="168"/>
      <c r="BY32" s="168">
        <v>6428.0119999999997</v>
      </c>
      <c r="BZ32" s="170">
        <v>6428.0119999999997</v>
      </c>
      <c r="CA32" s="171">
        <v>71635.091</v>
      </c>
      <c r="CB32" s="172"/>
      <c r="CC32" s="173"/>
      <c r="CD32" s="173"/>
      <c r="CE32" s="174"/>
      <c r="CF32" s="170">
        <v>987099.39300000004</v>
      </c>
      <c r="CG32" s="170">
        <v>1063955.3630000001</v>
      </c>
      <c r="CH32" s="175">
        <v>1181571.9460000002</v>
      </c>
      <c r="CI32" s="176"/>
      <c r="CJ32" s="176"/>
    </row>
    <row r="33" spans="2:88" x14ac:dyDescent="0.2">
      <c r="B33" s="162">
        <v>1</v>
      </c>
      <c r="C33" s="177" t="s">
        <v>189</v>
      </c>
      <c r="D33" s="178" t="s">
        <v>108</v>
      </c>
      <c r="E33" s="165">
        <v>7238.8379999999997</v>
      </c>
      <c r="F33" s="165">
        <v>6.5149999999999997</v>
      </c>
      <c r="G33" s="165">
        <v>23516.300999999999</v>
      </c>
      <c r="H33" s="165">
        <v>952.85199999999998</v>
      </c>
      <c r="I33" s="165">
        <v>40569.455000000002</v>
      </c>
      <c r="J33" s="165">
        <v>65.418000000000006</v>
      </c>
      <c r="K33" s="165">
        <v>405.37</v>
      </c>
      <c r="L33" s="165">
        <v>35.164999999999999</v>
      </c>
      <c r="M33" s="165">
        <v>87.718999999999994</v>
      </c>
      <c r="N33" s="165"/>
      <c r="O33" s="165"/>
      <c r="P33" s="165">
        <v>209.679</v>
      </c>
      <c r="Q33" s="165">
        <v>91.837999999999994</v>
      </c>
      <c r="R33" s="165">
        <v>663.64300000000003</v>
      </c>
      <c r="S33" s="165">
        <v>162.73500000000001</v>
      </c>
      <c r="T33" s="165">
        <v>460.66399999999999</v>
      </c>
      <c r="U33" s="165">
        <v>145.17699999999999</v>
      </c>
      <c r="V33" s="165">
        <v>110.581</v>
      </c>
      <c r="W33" s="165">
        <v>362.3</v>
      </c>
      <c r="X33" s="165">
        <v>43.368000000000002</v>
      </c>
      <c r="Y33" s="165">
        <v>1170.7860000000001</v>
      </c>
      <c r="Z33" s="165">
        <v>106.315</v>
      </c>
      <c r="AA33" s="165">
        <v>452.94099999999997</v>
      </c>
      <c r="AB33" s="165">
        <v>185.04900000000001</v>
      </c>
      <c r="AC33" s="165">
        <v>7.45</v>
      </c>
      <c r="AD33" s="165">
        <v>177.30699999999999</v>
      </c>
      <c r="AE33" s="165">
        <v>2110.9870000000001</v>
      </c>
      <c r="AF33" s="165">
        <v>394.51499999999999</v>
      </c>
      <c r="AG33" s="165">
        <v>970.94100000000003</v>
      </c>
      <c r="AH33" s="165">
        <v>526.61099999999999</v>
      </c>
      <c r="AI33" s="165">
        <v>198.76</v>
      </c>
      <c r="AJ33" s="165">
        <v>7.66</v>
      </c>
      <c r="AK33" s="165">
        <v>33.31</v>
      </c>
      <c r="AL33" s="165">
        <v>248.983</v>
      </c>
      <c r="AM33" s="165">
        <v>18.198</v>
      </c>
      <c r="AN33" s="165">
        <v>7428.7349999999997</v>
      </c>
      <c r="AO33" s="165">
        <v>361.62799999999999</v>
      </c>
      <c r="AP33" s="165">
        <v>63.368000000000002</v>
      </c>
      <c r="AQ33" s="165">
        <v>226.566</v>
      </c>
      <c r="AR33" s="165">
        <v>612.52599999999995</v>
      </c>
      <c r="AS33" s="165">
        <v>346.41899999999998</v>
      </c>
      <c r="AT33" s="165">
        <v>82.165999999999997</v>
      </c>
      <c r="AU33" s="165">
        <v>265.64499999999998</v>
      </c>
      <c r="AV33" s="165">
        <v>160.71700000000001</v>
      </c>
      <c r="AW33" s="165">
        <v>30.452999999999999</v>
      </c>
      <c r="AX33" s="165">
        <v>220.999</v>
      </c>
      <c r="AY33" s="165">
        <v>173.90299999999999</v>
      </c>
      <c r="AZ33" s="165">
        <v>26.338000000000001</v>
      </c>
      <c r="BA33" s="165">
        <v>177.32</v>
      </c>
      <c r="BB33" s="165">
        <v>29.707999999999998</v>
      </c>
      <c r="BC33" s="165">
        <v>125.166</v>
      </c>
      <c r="BD33" s="165">
        <v>68.531999999999996</v>
      </c>
      <c r="BE33" s="165">
        <v>14.385999999999999</v>
      </c>
      <c r="BF33" s="165">
        <v>143.94399999999999</v>
      </c>
      <c r="BG33" s="165">
        <v>626.67700000000002</v>
      </c>
      <c r="BH33" s="165">
        <v>274.78399999999999</v>
      </c>
      <c r="BI33" s="165">
        <v>512.37199999999996</v>
      </c>
      <c r="BJ33" s="165">
        <v>1984.9290000000001</v>
      </c>
      <c r="BK33" s="165">
        <v>163.274</v>
      </c>
      <c r="BL33" s="165">
        <v>135.71799999999999</v>
      </c>
      <c r="BM33" s="165">
        <v>68.197000000000003</v>
      </c>
      <c r="BN33" s="165">
        <v>2.968</v>
      </c>
      <c r="BO33" s="165">
        <v>16.741</v>
      </c>
      <c r="BP33" s="165">
        <v>0</v>
      </c>
      <c r="BQ33" s="166"/>
      <c r="BR33" s="167">
        <v>96081.61</v>
      </c>
      <c r="BS33" s="168">
        <v>85195.078999999998</v>
      </c>
      <c r="BT33" s="168">
        <v>0</v>
      </c>
      <c r="BU33" s="168">
        <v>50.256999999999998</v>
      </c>
      <c r="BV33" s="169">
        <v>85245.335999999996</v>
      </c>
      <c r="BW33" s="168">
        <v>1211.518</v>
      </c>
      <c r="BX33" s="168"/>
      <c r="BY33" s="168">
        <v>42134.707000000002</v>
      </c>
      <c r="BZ33" s="170">
        <v>42134.707000000002</v>
      </c>
      <c r="CA33" s="171">
        <v>43346.225000000006</v>
      </c>
      <c r="CB33" s="172"/>
      <c r="CC33" s="173"/>
      <c r="CD33" s="173"/>
      <c r="CE33" s="174"/>
      <c r="CF33" s="170">
        <v>57904.785000000003</v>
      </c>
      <c r="CG33" s="170">
        <v>186496.34600000002</v>
      </c>
      <c r="CH33" s="175">
        <v>282577.95600000001</v>
      </c>
      <c r="CI33" s="176"/>
      <c r="CJ33" s="176"/>
    </row>
    <row r="34" spans="2:88" x14ac:dyDescent="0.2">
      <c r="B34" s="162">
        <v>1</v>
      </c>
      <c r="C34" s="177" t="s">
        <v>190</v>
      </c>
      <c r="D34" s="178" t="s">
        <v>109</v>
      </c>
      <c r="E34" s="165">
        <v>18.966000000000001</v>
      </c>
      <c r="F34" s="165">
        <v>1.1020000000000001</v>
      </c>
      <c r="G34" s="165">
        <v>161.833</v>
      </c>
      <c r="H34" s="165">
        <v>139.75899999999999</v>
      </c>
      <c r="I34" s="165">
        <v>65.466999999999999</v>
      </c>
      <c r="J34" s="165">
        <v>883.39800000000002</v>
      </c>
      <c r="K34" s="165">
        <v>20.673999999999999</v>
      </c>
      <c r="L34" s="165">
        <v>2.625</v>
      </c>
      <c r="M34" s="165">
        <v>9.3650000000000002</v>
      </c>
      <c r="N34" s="165"/>
      <c r="O34" s="165"/>
      <c r="P34" s="165">
        <v>34.518999999999998</v>
      </c>
      <c r="Q34" s="165">
        <v>134.928</v>
      </c>
      <c r="R34" s="165">
        <v>15.000999999999999</v>
      </c>
      <c r="S34" s="165">
        <v>30.251000000000001</v>
      </c>
      <c r="T34" s="165">
        <v>49.966999999999999</v>
      </c>
      <c r="U34" s="165">
        <v>7.4059999999999997</v>
      </c>
      <c r="V34" s="165">
        <v>6.7720000000000002</v>
      </c>
      <c r="W34" s="165">
        <v>40.506999999999998</v>
      </c>
      <c r="X34" s="165">
        <v>6.28</v>
      </c>
      <c r="Y34" s="165">
        <v>20.402999999999999</v>
      </c>
      <c r="Z34" s="165">
        <v>254.2</v>
      </c>
      <c r="AA34" s="165">
        <v>49.579000000000001</v>
      </c>
      <c r="AB34" s="165">
        <v>31.623000000000001</v>
      </c>
      <c r="AC34" s="165">
        <v>7.95</v>
      </c>
      <c r="AD34" s="165">
        <v>87.960999999999999</v>
      </c>
      <c r="AE34" s="165">
        <v>1190.3530000000001</v>
      </c>
      <c r="AF34" s="165">
        <v>20.744</v>
      </c>
      <c r="AG34" s="165">
        <v>83.231999999999999</v>
      </c>
      <c r="AH34" s="165">
        <v>57.232999999999997</v>
      </c>
      <c r="AI34" s="165">
        <v>51.042999999999999</v>
      </c>
      <c r="AJ34" s="165">
        <v>1.2689999999999999</v>
      </c>
      <c r="AK34" s="165">
        <v>3.794</v>
      </c>
      <c r="AL34" s="165">
        <v>30.177</v>
      </c>
      <c r="AM34" s="165">
        <v>4.2089999999999996</v>
      </c>
      <c r="AN34" s="165">
        <v>53.026000000000003</v>
      </c>
      <c r="AO34" s="165">
        <v>16.271999999999998</v>
      </c>
      <c r="AP34" s="165">
        <v>55.604999999999997</v>
      </c>
      <c r="AQ34" s="165">
        <v>11.975</v>
      </c>
      <c r="AR34" s="165">
        <v>48.679000000000002</v>
      </c>
      <c r="AS34" s="165">
        <v>6.0289999999999999</v>
      </c>
      <c r="AT34" s="165">
        <v>2.5790000000000002</v>
      </c>
      <c r="AU34" s="165">
        <v>10.714</v>
      </c>
      <c r="AV34" s="165">
        <v>27.004999999999999</v>
      </c>
      <c r="AW34" s="165">
        <v>53.122999999999998</v>
      </c>
      <c r="AX34" s="165">
        <v>16.068000000000001</v>
      </c>
      <c r="AY34" s="165">
        <v>60.283000000000001</v>
      </c>
      <c r="AZ34" s="165">
        <v>22.931000000000001</v>
      </c>
      <c r="BA34" s="165">
        <v>16.748999999999999</v>
      </c>
      <c r="BB34" s="165">
        <v>11.39</v>
      </c>
      <c r="BC34" s="165">
        <v>31.393000000000001</v>
      </c>
      <c r="BD34" s="165">
        <v>7.681</v>
      </c>
      <c r="BE34" s="165">
        <v>1.153</v>
      </c>
      <c r="BF34" s="165">
        <v>60.661999999999999</v>
      </c>
      <c r="BG34" s="165">
        <v>28.559000000000001</v>
      </c>
      <c r="BH34" s="165">
        <v>28.405000000000001</v>
      </c>
      <c r="BI34" s="165">
        <v>157.06700000000001</v>
      </c>
      <c r="BJ34" s="165">
        <v>229.833</v>
      </c>
      <c r="BK34" s="165">
        <v>116.09399999999999</v>
      </c>
      <c r="BL34" s="165">
        <v>26.132999999999999</v>
      </c>
      <c r="BM34" s="165">
        <v>28.783000000000001</v>
      </c>
      <c r="BN34" s="165">
        <v>0.51500000000000001</v>
      </c>
      <c r="BO34" s="165">
        <v>4.2329999999999997</v>
      </c>
      <c r="BP34" s="165">
        <v>0</v>
      </c>
      <c r="BQ34" s="166"/>
      <c r="BR34" s="167">
        <v>4655.5290000000005</v>
      </c>
      <c r="BS34" s="168">
        <v>3158.0590000000002</v>
      </c>
      <c r="BT34" s="168">
        <v>0</v>
      </c>
      <c r="BU34" s="168">
        <v>68.227000000000004</v>
      </c>
      <c r="BV34" s="169">
        <v>3226.2860000000001</v>
      </c>
      <c r="BW34" s="168">
        <v>429.49400000000003</v>
      </c>
      <c r="BX34" s="168"/>
      <c r="BY34" s="168">
        <v>-1189.873</v>
      </c>
      <c r="BZ34" s="170">
        <v>-1189.873</v>
      </c>
      <c r="CA34" s="171">
        <v>-760.37900000000002</v>
      </c>
      <c r="CB34" s="172"/>
      <c r="CC34" s="173"/>
      <c r="CD34" s="173"/>
      <c r="CE34" s="174"/>
      <c r="CF34" s="170">
        <v>3662.509</v>
      </c>
      <c r="CG34" s="170">
        <v>6128.4160000000002</v>
      </c>
      <c r="CH34" s="175">
        <v>10783.945</v>
      </c>
      <c r="CI34" s="176"/>
      <c r="CJ34" s="176"/>
    </row>
    <row r="35" spans="2:88" x14ac:dyDescent="0.2">
      <c r="B35" s="162">
        <v>1</v>
      </c>
      <c r="C35" s="177" t="s">
        <v>191</v>
      </c>
      <c r="D35" s="178" t="s">
        <v>110</v>
      </c>
      <c r="E35" s="165">
        <v>23.204000000000001</v>
      </c>
      <c r="F35" s="165">
        <v>0.21099999999999999</v>
      </c>
      <c r="G35" s="165">
        <v>45.482999999999997</v>
      </c>
      <c r="H35" s="165">
        <v>137.74199999999999</v>
      </c>
      <c r="I35" s="165">
        <v>31.041</v>
      </c>
      <c r="J35" s="165">
        <v>1.7729999999999999</v>
      </c>
      <c r="K35" s="165">
        <v>4776.5910000000003</v>
      </c>
      <c r="L35" s="165">
        <v>16.100999999999999</v>
      </c>
      <c r="M35" s="165">
        <v>2.512</v>
      </c>
      <c r="N35" s="165"/>
      <c r="O35" s="165"/>
      <c r="P35" s="165">
        <v>217.12700000000001</v>
      </c>
      <c r="Q35" s="165">
        <v>13.111000000000001</v>
      </c>
      <c r="R35" s="165">
        <v>30.742999999999999</v>
      </c>
      <c r="S35" s="165">
        <v>8.8650000000000002</v>
      </c>
      <c r="T35" s="165">
        <v>26.547000000000001</v>
      </c>
      <c r="U35" s="165">
        <v>7.5830000000000002</v>
      </c>
      <c r="V35" s="165">
        <v>10.948</v>
      </c>
      <c r="W35" s="165">
        <v>18.193000000000001</v>
      </c>
      <c r="X35" s="165">
        <v>60.293999999999997</v>
      </c>
      <c r="Y35" s="165">
        <v>24.613</v>
      </c>
      <c r="Z35" s="165">
        <v>707.66099999999994</v>
      </c>
      <c r="AA35" s="165">
        <v>14.555999999999999</v>
      </c>
      <c r="AB35" s="165">
        <v>108.203</v>
      </c>
      <c r="AC35" s="165">
        <v>30.827000000000002</v>
      </c>
      <c r="AD35" s="165">
        <v>293.69499999999999</v>
      </c>
      <c r="AE35" s="165">
        <v>23434.550999999999</v>
      </c>
      <c r="AF35" s="165">
        <v>74.2</v>
      </c>
      <c r="AG35" s="165">
        <v>254.53700000000001</v>
      </c>
      <c r="AH35" s="165">
        <v>131.57499999999999</v>
      </c>
      <c r="AI35" s="165">
        <v>13.138</v>
      </c>
      <c r="AJ35" s="165">
        <v>1.377</v>
      </c>
      <c r="AK35" s="165">
        <v>2.1309999999999998</v>
      </c>
      <c r="AL35" s="165">
        <v>14.88</v>
      </c>
      <c r="AM35" s="165">
        <v>2.3879999999999999</v>
      </c>
      <c r="AN35" s="165">
        <v>17.939</v>
      </c>
      <c r="AO35" s="165">
        <v>13.913</v>
      </c>
      <c r="AP35" s="165">
        <v>3.927</v>
      </c>
      <c r="AQ35" s="165">
        <v>5.29</v>
      </c>
      <c r="AR35" s="165">
        <v>17.686</v>
      </c>
      <c r="AS35" s="165">
        <v>5.5490000000000004</v>
      </c>
      <c r="AT35" s="165">
        <v>2.2730000000000001</v>
      </c>
      <c r="AU35" s="165">
        <v>8.5500000000000007</v>
      </c>
      <c r="AV35" s="165">
        <v>395.73200000000003</v>
      </c>
      <c r="AW35" s="165">
        <v>3943.3319999999999</v>
      </c>
      <c r="AX35" s="165">
        <v>9.6739999999999995</v>
      </c>
      <c r="AY35" s="165">
        <v>19.068000000000001</v>
      </c>
      <c r="AZ35" s="165">
        <v>3.0270000000000001</v>
      </c>
      <c r="BA35" s="165">
        <v>9.4130000000000003</v>
      </c>
      <c r="BB35" s="165">
        <v>5</v>
      </c>
      <c r="BC35" s="165">
        <v>7.6020000000000003</v>
      </c>
      <c r="BD35" s="165">
        <v>2.964</v>
      </c>
      <c r="BE35" s="165">
        <v>0.79400000000000004</v>
      </c>
      <c r="BF35" s="165">
        <v>12.459</v>
      </c>
      <c r="BG35" s="165">
        <v>20.957999999999998</v>
      </c>
      <c r="BH35" s="165">
        <v>26.963000000000001</v>
      </c>
      <c r="BI35" s="165">
        <v>13.475</v>
      </c>
      <c r="BJ35" s="165">
        <v>54.889000000000003</v>
      </c>
      <c r="BK35" s="165">
        <v>49.545000000000002</v>
      </c>
      <c r="BL35" s="165">
        <v>21.861999999999998</v>
      </c>
      <c r="BM35" s="165">
        <v>9.0630000000000006</v>
      </c>
      <c r="BN35" s="165">
        <v>0.42</v>
      </c>
      <c r="BO35" s="165">
        <v>22.946999999999999</v>
      </c>
      <c r="BP35" s="165">
        <v>0</v>
      </c>
      <c r="BQ35" s="166"/>
      <c r="BR35" s="167">
        <v>35240.714999999997</v>
      </c>
      <c r="BS35" s="168">
        <v>228.55799999999999</v>
      </c>
      <c r="BT35" s="168">
        <v>0</v>
      </c>
      <c r="BU35" s="168">
        <v>8.0640000000000001</v>
      </c>
      <c r="BV35" s="169">
        <v>236.62199999999999</v>
      </c>
      <c r="BW35" s="168">
        <v>1578.7629999999999</v>
      </c>
      <c r="BX35" s="168"/>
      <c r="BY35" s="168">
        <v>1413.633</v>
      </c>
      <c r="BZ35" s="170">
        <v>1413.633</v>
      </c>
      <c r="CA35" s="171">
        <v>2992.3959999999997</v>
      </c>
      <c r="CB35" s="172"/>
      <c r="CC35" s="173"/>
      <c r="CD35" s="173"/>
      <c r="CE35" s="174"/>
      <c r="CF35" s="170">
        <v>3840.2269999999999</v>
      </c>
      <c r="CG35" s="170">
        <v>7069.244999999999</v>
      </c>
      <c r="CH35" s="175">
        <v>42309.959999999992</v>
      </c>
      <c r="CI35" s="176"/>
      <c r="CJ35" s="176"/>
    </row>
    <row r="36" spans="2:88" x14ac:dyDescent="0.2">
      <c r="B36" s="162">
        <v>1</v>
      </c>
      <c r="C36" s="177" t="s">
        <v>192</v>
      </c>
      <c r="D36" s="178" t="s">
        <v>111</v>
      </c>
      <c r="E36" s="165">
        <v>11.952</v>
      </c>
      <c r="F36" s="165">
        <v>0.372</v>
      </c>
      <c r="G36" s="165">
        <v>135.23400000000001</v>
      </c>
      <c r="H36" s="165">
        <v>28.423999999999999</v>
      </c>
      <c r="I36" s="165">
        <v>40.655000000000001</v>
      </c>
      <c r="J36" s="165">
        <v>2.823</v>
      </c>
      <c r="K36" s="165">
        <v>110.646</v>
      </c>
      <c r="L36" s="165">
        <v>1120.9860000000001</v>
      </c>
      <c r="M36" s="165">
        <v>159.41</v>
      </c>
      <c r="N36" s="165"/>
      <c r="O36" s="165"/>
      <c r="P36" s="165">
        <v>33.167999999999999</v>
      </c>
      <c r="Q36" s="165">
        <v>16.273</v>
      </c>
      <c r="R36" s="165">
        <v>37.578000000000003</v>
      </c>
      <c r="S36" s="165">
        <v>5.4</v>
      </c>
      <c r="T36" s="165">
        <v>7.52</v>
      </c>
      <c r="U36" s="165">
        <v>3.5419999999999998</v>
      </c>
      <c r="V36" s="165">
        <v>21.288</v>
      </c>
      <c r="W36" s="165">
        <v>6.8609999999999998</v>
      </c>
      <c r="X36" s="165">
        <v>1.4890000000000001</v>
      </c>
      <c r="Y36" s="165">
        <v>8.4949999999999992</v>
      </c>
      <c r="Z36" s="165">
        <v>3.931</v>
      </c>
      <c r="AA36" s="165">
        <v>6.7619999999999996</v>
      </c>
      <c r="AB36" s="165">
        <v>45.843000000000004</v>
      </c>
      <c r="AC36" s="165">
        <v>4.0039999999999996</v>
      </c>
      <c r="AD36" s="165">
        <v>9.3420000000000005</v>
      </c>
      <c r="AE36" s="165">
        <v>583.09900000000005</v>
      </c>
      <c r="AF36" s="165">
        <v>286.56900000000002</v>
      </c>
      <c r="AG36" s="165">
        <v>1617.818</v>
      </c>
      <c r="AH36" s="165">
        <v>561.09299999999996</v>
      </c>
      <c r="AI36" s="165">
        <v>52.756</v>
      </c>
      <c r="AJ36" s="165">
        <v>4.4340000000000002</v>
      </c>
      <c r="AK36" s="165">
        <v>7.3150000000000004</v>
      </c>
      <c r="AL36" s="165">
        <v>41.100999999999999</v>
      </c>
      <c r="AM36" s="165">
        <v>1102.4760000000001</v>
      </c>
      <c r="AN36" s="165">
        <v>87.900999999999996</v>
      </c>
      <c r="AO36" s="165">
        <v>103.73399999999999</v>
      </c>
      <c r="AP36" s="165">
        <v>29.263999999999999</v>
      </c>
      <c r="AQ36" s="165">
        <v>21.411999999999999</v>
      </c>
      <c r="AR36" s="165">
        <v>175.06299999999999</v>
      </c>
      <c r="AS36" s="165">
        <v>21.946000000000002</v>
      </c>
      <c r="AT36" s="165">
        <v>45.207000000000001</v>
      </c>
      <c r="AU36" s="165">
        <v>36.362000000000002</v>
      </c>
      <c r="AV36" s="165">
        <v>328.80799999999999</v>
      </c>
      <c r="AW36" s="165">
        <v>60.481000000000002</v>
      </c>
      <c r="AX36" s="165">
        <v>77.87</v>
      </c>
      <c r="AY36" s="165">
        <v>174.32599999999999</v>
      </c>
      <c r="AZ36" s="165">
        <v>18.574000000000002</v>
      </c>
      <c r="BA36" s="165">
        <v>418.03100000000001</v>
      </c>
      <c r="BB36" s="165">
        <v>36.749000000000002</v>
      </c>
      <c r="BC36" s="165">
        <v>51.441000000000003</v>
      </c>
      <c r="BD36" s="165">
        <v>40.953000000000003</v>
      </c>
      <c r="BE36" s="165">
        <v>4.641</v>
      </c>
      <c r="BF36" s="165">
        <v>93.043000000000006</v>
      </c>
      <c r="BG36" s="165">
        <v>268.80900000000003</v>
      </c>
      <c r="BH36" s="165">
        <v>74.174000000000007</v>
      </c>
      <c r="BI36" s="165">
        <v>62.442</v>
      </c>
      <c r="BJ36" s="165">
        <v>69.757000000000005</v>
      </c>
      <c r="BK36" s="165">
        <v>39.292999999999999</v>
      </c>
      <c r="BL36" s="165">
        <v>12.5</v>
      </c>
      <c r="BM36" s="165">
        <v>58.023000000000003</v>
      </c>
      <c r="BN36" s="165">
        <v>1.7370000000000001</v>
      </c>
      <c r="BO36" s="165">
        <v>19.603999999999999</v>
      </c>
      <c r="BP36" s="165">
        <v>0</v>
      </c>
      <c r="BQ36" s="166"/>
      <c r="BR36" s="167">
        <v>8510.8040000000001</v>
      </c>
      <c r="BS36" s="168">
        <v>874.54499999999996</v>
      </c>
      <c r="BT36" s="168">
        <v>0</v>
      </c>
      <c r="BU36" s="168">
        <v>1.554</v>
      </c>
      <c r="BV36" s="169">
        <v>876.09899999999993</v>
      </c>
      <c r="BW36" s="168">
        <v>138.697</v>
      </c>
      <c r="BX36" s="168"/>
      <c r="BY36" s="168">
        <v>-4417.5730000000003</v>
      </c>
      <c r="BZ36" s="170">
        <v>-4417.5730000000003</v>
      </c>
      <c r="CA36" s="171">
        <v>-4278.8760000000002</v>
      </c>
      <c r="CB36" s="172"/>
      <c r="CC36" s="173"/>
      <c r="CD36" s="173"/>
      <c r="CE36" s="174"/>
      <c r="CF36" s="170">
        <v>10846.932000000001</v>
      </c>
      <c r="CG36" s="170">
        <v>7444.1550000000007</v>
      </c>
      <c r="CH36" s="175">
        <v>15954.959000000001</v>
      </c>
      <c r="CI36" s="176"/>
      <c r="CJ36" s="176"/>
    </row>
    <row r="37" spans="2:88" x14ac:dyDescent="0.2">
      <c r="B37" s="162">
        <v>1</v>
      </c>
      <c r="C37" s="177" t="s">
        <v>193</v>
      </c>
      <c r="D37" s="178" t="s">
        <v>112</v>
      </c>
      <c r="E37" s="165">
        <v>1.355</v>
      </c>
      <c r="F37" s="165">
        <v>0.09</v>
      </c>
      <c r="G37" s="165">
        <v>9.3109999999999999</v>
      </c>
      <c r="H37" s="165">
        <v>10.506</v>
      </c>
      <c r="I37" s="165">
        <v>7.4539999999999997</v>
      </c>
      <c r="J37" s="165">
        <v>11.114000000000001</v>
      </c>
      <c r="K37" s="165">
        <v>4.8970000000000002</v>
      </c>
      <c r="L37" s="165">
        <v>0.38700000000000001</v>
      </c>
      <c r="M37" s="165">
        <v>558.18499999999995</v>
      </c>
      <c r="N37" s="165"/>
      <c r="O37" s="165"/>
      <c r="P37" s="165">
        <v>2.1269999999999998</v>
      </c>
      <c r="Q37" s="165">
        <v>1.573</v>
      </c>
      <c r="R37" s="165">
        <v>2.4169999999999998</v>
      </c>
      <c r="S37" s="165">
        <v>1.7709999999999999</v>
      </c>
      <c r="T37" s="165">
        <v>3.2290000000000001</v>
      </c>
      <c r="U37" s="165">
        <v>0.96</v>
      </c>
      <c r="V37" s="165">
        <v>1.004</v>
      </c>
      <c r="W37" s="165">
        <v>2.2730000000000001</v>
      </c>
      <c r="X37" s="165">
        <v>0.45900000000000002</v>
      </c>
      <c r="Y37" s="165">
        <v>3.6509999999999998</v>
      </c>
      <c r="Z37" s="165">
        <v>0.97099999999999997</v>
      </c>
      <c r="AA37" s="165">
        <v>2.3420000000000001</v>
      </c>
      <c r="AB37" s="165">
        <v>6.109</v>
      </c>
      <c r="AC37" s="165">
        <v>0.57899999999999996</v>
      </c>
      <c r="AD37" s="165">
        <v>2.92</v>
      </c>
      <c r="AE37" s="165">
        <v>51.985999999999997</v>
      </c>
      <c r="AF37" s="165">
        <v>165.50200000000001</v>
      </c>
      <c r="AG37" s="165">
        <v>541.90800000000002</v>
      </c>
      <c r="AH37" s="165">
        <v>627.00699999999995</v>
      </c>
      <c r="AI37" s="165">
        <v>51.835000000000001</v>
      </c>
      <c r="AJ37" s="165">
        <v>0.63400000000000001</v>
      </c>
      <c r="AK37" s="165">
        <v>1.3109999999999999</v>
      </c>
      <c r="AL37" s="165">
        <v>40.223999999999997</v>
      </c>
      <c r="AM37" s="165">
        <v>174.488</v>
      </c>
      <c r="AN37" s="165">
        <v>11.930999999999999</v>
      </c>
      <c r="AO37" s="165">
        <v>1135.8779999999999</v>
      </c>
      <c r="AP37" s="165">
        <v>291.12900000000002</v>
      </c>
      <c r="AQ37" s="165">
        <v>4.17</v>
      </c>
      <c r="AR37" s="165">
        <v>403.767</v>
      </c>
      <c r="AS37" s="165">
        <v>5.94</v>
      </c>
      <c r="AT37" s="165">
        <v>1.7030000000000001</v>
      </c>
      <c r="AU37" s="165">
        <v>210.61</v>
      </c>
      <c r="AV37" s="165">
        <v>26.914000000000001</v>
      </c>
      <c r="AW37" s="165">
        <v>0.35299999999999998</v>
      </c>
      <c r="AX37" s="165">
        <v>10.413</v>
      </c>
      <c r="AY37" s="165">
        <v>533.28300000000002</v>
      </c>
      <c r="AZ37" s="165">
        <v>7.6509999999999998</v>
      </c>
      <c r="BA37" s="165">
        <v>988.68100000000004</v>
      </c>
      <c r="BB37" s="165">
        <v>73.677000000000007</v>
      </c>
      <c r="BC37" s="165">
        <v>8.8390000000000004</v>
      </c>
      <c r="BD37" s="165">
        <v>344.03800000000001</v>
      </c>
      <c r="BE37" s="165">
        <v>0.68899999999999995</v>
      </c>
      <c r="BF37" s="165">
        <v>594.32299999999998</v>
      </c>
      <c r="BG37" s="165">
        <v>457.12599999999998</v>
      </c>
      <c r="BH37" s="165">
        <v>219.54300000000001</v>
      </c>
      <c r="BI37" s="165">
        <v>7.8250000000000002</v>
      </c>
      <c r="BJ37" s="165">
        <v>8.1820000000000004</v>
      </c>
      <c r="BK37" s="165">
        <v>152.40700000000001</v>
      </c>
      <c r="BL37" s="165">
        <v>104.375</v>
      </c>
      <c r="BM37" s="165">
        <v>257.19200000000001</v>
      </c>
      <c r="BN37" s="165">
        <v>0.42199999999999999</v>
      </c>
      <c r="BO37" s="165">
        <v>38.646999999999998</v>
      </c>
      <c r="BP37" s="165">
        <v>0</v>
      </c>
      <c r="BQ37" s="166"/>
      <c r="BR37" s="167">
        <v>8190.2870000000003</v>
      </c>
      <c r="BS37" s="168">
        <v>52.235999999999997</v>
      </c>
      <c r="BT37" s="168">
        <v>0</v>
      </c>
      <c r="BU37" s="168">
        <v>0.96399999999999997</v>
      </c>
      <c r="BV37" s="169">
        <v>53.199999999999996</v>
      </c>
      <c r="BW37" s="168">
        <v>42.475999999999999</v>
      </c>
      <c r="BX37" s="168"/>
      <c r="BY37" s="168">
        <v>-872.03399999999999</v>
      </c>
      <c r="BZ37" s="170">
        <v>-872.03399999999999</v>
      </c>
      <c r="CA37" s="171">
        <v>-829.55799999999999</v>
      </c>
      <c r="CB37" s="172"/>
      <c r="CC37" s="173"/>
      <c r="CD37" s="173"/>
      <c r="CE37" s="174"/>
      <c r="CF37" s="170">
        <v>243.10499999999999</v>
      </c>
      <c r="CG37" s="170">
        <v>-533.25299999999993</v>
      </c>
      <c r="CH37" s="175">
        <v>7657.0340000000006</v>
      </c>
      <c r="CI37" s="176"/>
      <c r="CJ37" s="176"/>
    </row>
    <row r="38" spans="2:88" x14ac:dyDescent="0.2">
      <c r="B38" s="162">
        <v>1</v>
      </c>
      <c r="C38" s="177" t="s">
        <v>194</v>
      </c>
      <c r="D38" s="178" t="s">
        <v>113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6"/>
      <c r="BR38" s="167"/>
      <c r="BS38" s="168"/>
      <c r="BT38" s="168"/>
      <c r="BU38" s="168"/>
      <c r="BV38" s="169"/>
      <c r="BW38" s="168"/>
      <c r="BX38" s="168"/>
      <c r="BY38" s="168"/>
      <c r="BZ38" s="170"/>
      <c r="CA38" s="171"/>
      <c r="CB38" s="172"/>
      <c r="CC38" s="173"/>
      <c r="CD38" s="173"/>
      <c r="CE38" s="174"/>
      <c r="CF38" s="170"/>
      <c r="CG38" s="170"/>
      <c r="CH38" s="175"/>
      <c r="CI38" s="176"/>
      <c r="CJ38" s="176"/>
    </row>
    <row r="39" spans="2:88" x14ac:dyDescent="0.2">
      <c r="B39" s="162">
        <v>1</v>
      </c>
      <c r="C39" s="177" t="s">
        <v>195</v>
      </c>
      <c r="D39" s="178" t="s">
        <v>114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6"/>
      <c r="BR39" s="167"/>
      <c r="BS39" s="168"/>
      <c r="BT39" s="168"/>
      <c r="BU39" s="168"/>
      <c r="BV39" s="169"/>
      <c r="BW39" s="168"/>
      <c r="BX39" s="168"/>
      <c r="BY39" s="168"/>
      <c r="BZ39" s="170"/>
      <c r="CA39" s="171"/>
      <c r="CB39" s="172"/>
      <c r="CC39" s="173"/>
      <c r="CD39" s="173"/>
      <c r="CE39" s="174"/>
      <c r="CF39" s="170"/>
      <c r="CG39" s="170"/>
      <c r="CH39" s="175"/>
      <c r="CI39" s="176"/>
      <c r="CJ39" s="176"/>
    </row>
    <row r="40" spans="2:88" x14ac:dyDescent="0.2">
      <c r="B40" s="162">
        <v>1</v>
      </c>
      <c r="C40" s="177" t="s">
        <v>196</v>
      </c>
      <c r="D40" s="178" t="s">
        <v>115</v>
      </c>
      <c r="E40" s="165">
        <v>781.29499999999996</v>
      </c>
      <c r="F40" s="165">
        <v>125.616</v>
      </c>
      <c r="G40" s="165">
        <v>1600.6420000000001</v>
      </c>
      <c r="H40" s="165">
        <v>2393.09</v>
      </c>
      <c r="I40" s="165">
        <v>755.78599999999994</v>
      </c>
      <c r="J40" s="165">
        <v>40.155000000000001</v>
      </c>
      <c r="K40" s="165">
        <v>501.15600000000001</v>
      </c>
      <c r="L40" s="165">
        <v>258.40100000000001</v>
      </c>
      <c r="M40" s="165">
        <v>242.441</v>
      </c>
      <c r="N40" s="165"/>
      <c r="O40" s="165"/>
      <c r="P40" s="165">
        <v>7282.9949999999999</v>
      </c>
      <c r="Q40" s="165">
        <v>601.87400000000002</v>
      </c>
      <c r="R40" s="165">
        <v>422.50900000000001</v>
      </c>
      <c r="S40" s="165">
        <v>486.80200000000002</v>
      </c>
      <c r="T40" s="165">
        <v>284.97000000000003</v>
      </c>
      <c r="U40" s="165">
        <v>38.35</v>
      </c>
      <c r="V40" s="165">
        <v>47.048999999999999</v>
      </c>
      <c r="W40" s="165">
        <v>119.89400000000001</v>
      </c>
      <c r="X40" s="165">
        <v>137.30099999999999</v>
      </c>
      <c r="Y40" s="165">
        <v>331.93799999999999</v>
      </c>
      <c r="Z40" s="165">
        <v>106.244</v>
      </c>
      <c r="AA40" s="165">
        <v>268.46800000000002</v>
      </c>
      <c r="AB40" s="165">
        <v>476.02699999999999</v>
      </c>
      <c r="AC40" s="165">
        <v>45.597000000000001</v>
      </c>
      <c r="AD40" s="165">
        <v>589.07899999999995</v>
      </c>
      <c r="AE40" s="165">
        <v>4731.3159999999998</v>
      </c>
      <c r="AF40" s="165">
        <v>765.18799999999999</v>
      </c>
      <c r="AG40" s="165">
        <v>1057.0709999999999</v>
      </c>
      <c r="AH40" s="165">
        <v>888.59100000000001</v>
      </c>
      <c r="AI40" s="165">
        <v>2477.4879999999998</v>
      </c>
      <c r="AJ40" s="165">
        <v>1714.7539999999999</v>
      </c>
      <c r="AK40" s="165">
        <v>1516.528</v>
      </c>
      <c r="AL40" s="165">
        <v>690.15899999999999</v>
      </c>
      <c r="AM40" s="165">
        <v>83.988</v>
      </c>
      <c r="AN40" s="165">
        <v>315.18400000000003</v>
      </c>
      <c r="AO40" s="165">
        <v>114.499</v>
      </c>
      <c r="AP40" s="165">
        <v>91.887</v>
      </c>
      <c r="AQ40" s="165">
        <v>145.81800000000001</v>
      </c>
      <c r="AR40" s="165">
        <v>263.214</v>
      </c>
      <c r="AS40" s="165">
        <v>84.036000000000001</v>
      </c>
      <c r="AT40" s="165">
        <v>44.899000000000001</v>
      </c>
      <c r="AU40" s="165">
        <v>139.017</v>
      </c>
      <c r="AV40" s="165">
        <v>219.52500000000001</v>
      </c>
      <c r="AW40" s="165">
        <v>552.51099999999997</v>
      </c>
      <c r="AX40" s="165">
        <v>84.224999999999994</v>
      </c>
      <c r="AY40" s="165">
        <v>195.191</v>
      </c>
      <c r="AZ40" s="165">
        <v>23.344000000000001</v>
      </c>
      <c r="BA40" s="165">
        <v>306.72300000000001</v>
      </c>
      <c r="BB40" s="165">
        <v>245.08099999999999</v>
      </c>
      <c r="BC40" s="165">
        <v>131.83000000000001</v>
      </c>
      <c r="BD40" s="165">
        <v>42.753</v>
      </c>
      <c r="BE40" s="165">
        <v>15.369</v>
      </c>
      <c r="BF40" s="165">
        <v>428.18400000000003</v>
      </c>
      <c r="BG40" s="165">
        <v>601.74800000000005</v>
      </c>
      <c r="BH40" s="165">
        <v>269.92</v>
      </c>
      <c r="BI40" s="165">
        <v>3420.3649999999998</v>
      </c>
      <c r="BJ40" s="165">
        <v>449.84300000000002</v>
      </c>
      <c r="BK40" s="165">
        <v>189.47800000000001</v>
      </c>
      <c r="BL40" s="165">
        <v>65.22</v>
      </c>
      <c r="BM40" s="165">
        <v>150.102</v>
      </c>
      <c r="BN40" s="165">
        <v>8.2230000000000008</v>
      </c>
      <c r="BO40" s="165">
        <v>58.073999999999998</v>
      </c>
      <c r="BP40" s="165">
        <v>0</v>
      </c>
      <c r="BQ40" s="166"/>
      <c r="BR40" s="167">
        <v>40519.025000000001</v>
      </c>
      <c r="BS40" s="168">
        <v>9101.6020000000008</v>
      </c>
      <c r="BT40" s="168">
        <v>0</v>
      </c>
      <c r="BU40" s="168">
        <v>5.31</v>
      </c>
      <c r="BV40" s="169">
        <v>9106.9120000000003</v>
      </c>
      <c r="BW40" s="168">
        <v>1780.825</v>
      </c>
      <c r="BX40" s="168"/>
      <c r="BY40" s="168">
        <v>6434.393</v>
      </c>
      <c r="BZ40" s="170">
        <v>6434.393</v>
      </c>
      <c r="CA40" s="171">
        <v>8215.2180000000008</v>
      </c>
      <c r="CB40" s="172"/>
      <c r="CC40" s="173"/>
      <c r="CD40" s="173"/>
      <c r="CE40" s="174"/>
      <c r="CF40" s="170">
        <v>86542.869000000006</v>
      </c>
      <c r="CG40" s="170">
        <v>103864.99900000001</v>
      </c>
      <c r="CH40" s="175">
        <v>144384.024</v>
      </c>
      <c r="CI40" s="176"/>
      <c r="CJ40" s="176"/>
    </row>
    <row r="41" spans="2:88" x14ac:dyDescent="0.2">
      <c r="B41" s="162">
        <v>1</v>
      </c>
      <c r="C41" s="177" t="s">
        <v>197</v>
      </c>
      <c r="D41" s="178" t="s">
        <v>116</v>
      </c>
      <c r="E41" s="165">
        <v>173.69800000000001</v>
      </c>
      <c r="F41" s="165">
        <v>27.565999999999999</v>
      </c>
      <c r="G41" s="165">
        <v>94.191000000000003</v>
      </c>
      <c r="H41" s="165">
        <v>198.191</v>
      </c>
      <c r="I41" s="165">
        <v>1879.4110000000001</v>
      </c>
      <c r="J41" s="165">
        <v>23.529</v>
      </c>
      <c r="K41" s="165">
        <v>112.827</v>
      </c>
      <c r="L41" s="165">
        <v>93.087000000000003</v>
      </c>
      <c r="M41" s="165">
        <v>16.716000000000001</v>
      </c>
      <c r="N41" s="165"/>
      <c r="O41" s="165"/>
      <c r="P41" s="165">
        <v>286.71600000000001</v>
      </c>
      <c r="Q41" s="165">
        <v>461.59</v>
      </c>
      <c r="R41" s="165">
        <v>39.512999999999998</v>
      </c>
      <c r="S41" s="165">
        <v>36.792999999999999</v>
      </c>
      <c r="T41" s="165">
        <v>75.849000000000004</v>
      </c>
      <c r="U41" s="165">
        <v>9.4930000000000003</v>
      </c>
      <c r="V41" s="165">
        <v>218.011</v>
      </c>
      <c r="W41" s="165">
        <v>248.00800000000001</v>
      </c>
      <c r="X41" s="165">
        <v>39.435000000000002</v>
      </c>
      <c r="Y41" s="165">
        <v>74.131</v>
      </c>
      <c r="Z41" s="165">
        <v>94.930999999999997</v>
      </c>
      <c r="AA41" s="165">
        <v>132.62700000000001</v>
      </c>
      <c r="AB41" s="165">
        <v>29.63</v>
      </c>
      <c r="AC41" s="165">
        <v>7.8639999999999999</v>
      </c>
      <c r="AD41" s="165">
        <v>404.63200000000001</v>
      </c>
      <c r="AE41" s="165">
        <v>3530.701</v>
      </c>
      <c r="AF41" s="165">
        <v>48.94</v>
      </c>
      <c r="AG41" s="165">
        <v>258.78899999999999</v>
      </c>
      <c r="AH41" s="165">
        <v>147.98400000000001</v>
      </c>
      <c r="AI41" s="165">
        <v>242.875</v>
      </c>
      <c r="AJ41" s="165">
        <v>0.80700000000000005</v>
      </c>
      <c r="AK41" s="165">
        <v>2.3809999999999998</v>
      </c>
      <c r="AL41" s="165">
        <v>109.05</v>
      </c>
      <c r="AM41" s="165">
        <v>1.9079999999999999</v>
      </c>
      <c r="AN41" s="165">
        <v>23.209</v>
      </c>
      <c r="AO41" s="165">
        <v>23.385000000000002</v>
      </c>
      <c r="AP41" s="165">
        <v>13.832000000000001</v>
      </c>
      <c r="AQ41" s="165">
        <v>6.0759999999999996</v>
      </c>
      <c r="AR41" s="165">
        <v>44.393999999999998</v>
      </c>
      <c r="AS41" s="165">
        <v>4.5490000000000004</v>
      </c>
      <c r="AT41" s="165">
        <v>1.5629999999999999</v>
      </c>
      <c r="AU41" s="165">
        <v>6.2</v>
      </c>
      <c r="AV41" s="165">
        <v>67.067999999999998</v>
      </c>
      <c r="AW41" s="165">
        <v>227.92500000000001</v>
      </c>
      <c r="AX41" s="165">
        <v>15.420999999999999</v>
      </c>
      <c r="AY41" s="165">
        <v>55.656999999999996</v>
      </c>
      <c r="AZ41" s="165">
        <v>22.192</v>
      </c>
      <c r="BA41" s="165">
        <v>11.694000000000001</v>
      </c>
      <c r="BB41" s="165">
        <v>11.214</v>
      </c>
      <c r="BC41" s="165">
        <v>22.585000000000001</v>
      </c>
      <c r="BD41" s="165">
        <v>8.3580000000000005</v>
      </c>
      <c r="BE41" s="165">
        <v>0.64700000000000002</v>
      </c>
      <c r="BF41" s="165">
        <v>96.256</v>
      </c>
      <c r="BG41" s="165">
        <v>27.321999999999999</v>
      </c>
      <c r="BH41" s="165">
        <v>22.928999999999998</v>
      </c>
      <c r="BI41" s="165">
        <v>36.020000000000003</v>
      </c>
      <c r="BJ41" s="165">
        <v>45.353999999999999</v>
      </c>
      <c r="BK41" s="165">
        <v>6.1790000000000003</v>
      </c>
      <c r="BL41" s="165">
        <v>3.843</v>
      </c>
      <c r="BM41" s="165">
        <v>10.269</v>
      </c>
      <c r="BN41" s="165">
        <v>0.43099999999999999</v>
      </c>
      <c r="BO41" s="165">
        <v>2.8620000000000001</v>
      </c>
      <c r="BP41" s="165">
        <v>0</v>
      </c>
      <c r="BQ41" s="166"/>
      <c r="BR41" s="167">
        <v>9939.3080000000009</v>
      </c>
      <c r="BS41" s="168">
        <v>261.935</v>
      </c>
      <c r="BT41" s="168">
        <v>0</v>
      </c>
      <c r="BU41" s="168">
        <v>156.702</v>
      </c>
      <c r="BV41" s="169">
        <v>418.637</v>
      </c>
      <c r="BW41" s="168">
        <v>605.13300000000004</v>
      </c>
      <c r="BX41" s="168"/>
      <c r="BY41" s="168">
        <v>-106.264</v>
      </c>
      <c r="BZ41" s="170">
        <v>-106.264</v>
      </c>
      <c r="CA41" s="171">
        <v>498.86900000000003</v>
      </c>
      <c r="CB41" s="172"/>
      <c r="CC41" s="173"/>
      <c r="CD41" s="173"/>
      <c r="CE41" s="174"/>
      <c r="CF41" s="170">
        <v>4909.1629999999996</v>
      </c>
      <c r="CG41" s="170">
        <v>5826.6689999999999</v>
      </c>
      <c r="CH41" s="175">
        <v>15765.977000000001</v>
      </c>
      <c r="CI41" s="176"/>
      <c r="CJ41" s="176"/>
    </row>
    <row r="42" spans="2:88" x14ac:dyDescent="0.2">
      <c r="B42" s="162">
        <v>1</v>
      </c>
      <c r="C42" s="177" t="s">
        <v>198</v>
      </c>
      <c r="D42" s="178" t="s">
        <v>117</v>
      </c>
      <c r="E42" s="165">
        <v>46.319000000000003</v>
      </c>
      <c r="F42" s="165">
        <v>0.73699999999999999</v>
      </c>
      <c r="G42" s="165">
        <v>35.521000000000001</v>
      </c>
      <c r="H42" s="165">
        <v>828.05200000000002</v>
      </c>
      <c r="I42" s="165">
        <v>88.977999999999994</v>
      </c>
      <c r="J42" s="165">
        <v>4.4400000000000004</v>
      </c>
      <c r="K42" s="165">
        <v>223.535</v>
      </c>
      <c r="L42" s="165">
        <v>2.391</v>
      </c>
      <c r="M42" s="165">
        <v>2.3620000000000001</v>
      </c>
      <c r="N42" s="165"/>
      <c r="O42" s="165"/>
      <c r="P42" s="165">
        <v>61.506</v>
      </c>
      <c r="Q42" s="165">
        <v>175.66</v>
      </c>
      <c r="R42" s="165">
        <v>1705.67</v>
      </c>
      <c r="S42" s="165">
        <v>4795.3760000000002</v>
      </c>
      <c r="T42" s="165">
        <v>168.977</v>
      </c>
      <c r="U42" s="165">
        <v>17.800999999999998</v>
      </c>
      <c r="V42" s="165">
        <v>105.13500000000001</v>
      </c>
      <c r="W42" s="165">
        <v>58.395000000000003</v>
      </c>
      <c r="X42" s="165">
        <v>179.279</v>
      </c>
      <c r="Y42" s="165">
        <v>308.34899999999999</v>
      </c>
      <c r="Z42" s="165">
        <v>22.361999999999998</v>
      </c>
      <c r="AA42" s="165">
        <v>18.087</v>
      </c>
      <c r="AB42" s="165">
        <v>10.244</v>
      </c>
      <c r="AC42" s="165">
        <v>21.472999999999999</v>
      </c>
      <c r="AD42" s="165">
        <v>44.866</v>
      </c>
      <c r="AE42" s="165">
        <v>17265.705999999998</v>
      </c>
      <c r="AF42" s="165">
        <v>228.798</v>
      </c>
      <c r="AG42" s="165">
        <v>92.554000000000002</v>
      </c>
      <c r="AH42" s="165">
        <v>43.085000000000001</v>
      </c>
      <c r="AI42" s="165">
        <v>38.21</v>
      </c>
      <c r="AJ42" s="165">
        <v>1.2969999999999999</v>
      </c>
      <c r="AK42" s="165">
        <v>2.5489999999999999</v>
      </c>
      <c r="AL42" s="165">
        <v>1114.0340000000001</v>
      </c>
      <c r="AM42" s="165">
        <v>2.3340000000000001</v>
      </c>
      <c r="AN42" s="165">
        <v>88.21</v>
      </c>
      <c r="AO42" s="165">
        <v>9.8379999999999992</v>
      </c>
      <c r="AP42" s="165">
        <v>5.1840000000000002</v>
      </c>
      <c r="AQ42" s="165">
        <v>6.9</v>
      </c>
      <c r="AR42" s="165">
        <v>22.265999999999998</v>
      </c>
      <c r="AS42" s="165">
        <v>8.468</v>
      </c>
      <c r="AT42" s="165">
        <v>2.5299999999999998</v>
      </c>
      <c r="AU42" s="165">
        <v>9.8219999999999992</v>
      </c>
      <c r="AV42" s="165">
        <v>147.43600000000001</v>
      </c>
      <c r="AW42" s="165">
        <v>1071.3920000000001</v>
      </c>
      <c r="AX42" s="165">
        <v>7.8970000000000002</v>
      </c>
      <c r="AY42" s="165">
        <v>21.001000000000001</v>
      </c>
      <c r="AZ42" s="165">
        <v>6.7729999999999997</v>
      </c>
      <c r="BA42" s="165">
        <v>9.0739999999999998</v>
      </c>
      <c r="BB42" s="165">
        <v>4.1479999999999997</v>
      </c>
      <c r="BC42" s="165">
        <v>10.773</v>
      </c>
      <c r="BD42" s="165">
        <v>3.0329999999999999</v>
      </c>
      <c r="BE42" s="165">
        <v>0.55600000000000005</v>
      </c>
      <c r="BF42" s="165">
        <v>18.306999999999999</v>
      </c>
      <c r="BG42" s="165">
        <v>1182.4880000000001</v>
      </c>
      <c r="BH42" s="165">
        <v>65.891999999999996</v>
      </c>
      <c r="BI42" s="165">
        <v>27.748999999999999</v>
      </c>
      <c r="BJ42" s="165">
        <v>33.654000000000003</v>
      </c>
      <c r="BK42" s="165">
        <v>4.7510000000000003</v>
      </c>
      <c r="BL42" s="165">
        <v>7.093</v>
      </c>
      <c r="BM42" s="165">
        <v>5.1790000000000003</v>
      </c>
      <c r="BN42" s="165">
        <v>0.35499999999999998</v>
      </c>
      <c r="BO42" s="165">
        <v>2.073</v>
      </c>
      <c r="BP42" s="165">
        <v>0</v>
      </c>
      <c r="BQ42" s="166"/>
      <c r="BR42" s="167">
        <v>30496.923999999999</v>
      </c>
      <c r="BS42" s="168">
        <v>619.15700000000004</v>
      </c>
      <c r="BT42" s="168">
        <v>0</v>
      </c>
      <c r="BU42" s="168">
        <v>14.932</v>
      </c>
      <c r="BV42" s="169">
        <v>634.08900000000006</v>
      </c>
      <c r="BW42" s="168">
        <v>503.84</v>
      </c>
      <c r="BX42" s="168"/>
      <c r="BY42" s="168">
        <v>-7892.5039999999999</v>
      </c>
      <c r="BZ42" s="170">
        <v>-7892.5039999999999</v>
      </c>
      <c r="CA42" s="171">
        <v>-7388.6639999999998</v>
      </c>
      <c r="CB42" s="172"/>
      <c r="CC42" s="173"/>
      <c r="CD42" s="173"/>
      <c r="CE42" s="174"/>
      <c r="CF42" s="170">
        <v>15532.558999999999</v>
      </c>
      <c r="CG42" s="170">
        <v>8777.9840000000004</v>
      </c>
      <c r="CH42" s="175">
        <v>39274.907999999996</v>
      </c>
      <c r="CI42" s="176"/>
      <c r="CJ42" s="176"/>
    </row>
    <row r="43" spans="2:88" x14ac:dyDescent="0.2">
      <c r="B43" s="162">
        <v>1</v>
      </c>
      <c r="C43" s="177" t="s">
        <v>199</v>
      </c>
      <c r="D43" s="178" t="s">
        <v>118</v>
      </c>
      <c r="E43" s="165">
        <v>17.591999999999999</v>
      </c>
      <c r="F43" s="165">
        <v>1.407</v>
      </c>
      <c r="G43" s="165">
        <v>65.429000000000002</v>
      </c>
      <c r="H43" s="165">
        <v>557.87599999999998</v>
      </c>
      <c r="I43" s="165">
        <v>158</v>
      </c>
      <c r="J43" s="165">
        <v>96.137</v>
      </c>
      <c r="K43" s="165">
        <v>351.779</v>
      </c>
      <c r="L43" s="165">
        <v>11.832000000000001</v>
      </c>
      <c r="M43" s="165">
        <v>75.152000000000001</v>
      </c>
      <c r="N43" s="165"/>
      <c r="O43" s="165"/>
      <c r="P43" s="165">
        <v>191.505</v>
      </c>
      <c r="Q43" s="165">
        <v>283.33800000000002</v>
      </c>
      <c r="R43" s="165">
        <v>903.82899999999995</v>
      </c>
      <c r="S43" s="165">
        <v>8517.3250000000007</v>
      </c>
      <c r="T43" s="165">
        <v>3223.7109999999998</v>
      </c>
      <c r="U43" s="165">
        <v>41.304000000000002</v>
      </c>
      <c r="V43" s="165">
        <v>212.91800000000001</v>
      </c>
      <c r="W43" s="165">
        <v>675.31600000000003</v>
      </c>
      <c r="X43" s="165">
        <v>1816.653</v>
      </c>
      <c r="Y43" s="165">
        <v>661.73500000000001</v>
      </c>
      <c r="Z43" s="165">
        <v>289.69200000000001</v>
      </c>
      <c r="AA43" s="165">
        <v>288.721</v>
      </c>
      <c r="AB43" s="165">
        <v>15.531000000000001</v>
      </c>
      <c r="AC43" s="165">
        <v>3.4089999999999998</v>
      </c>
      <c r="AD43" s="165">
        <v>83.965000000000003</v>
      </c>
      <c r="AE43" s="165">
        <v>1132.6179999999999</v>
      </c>
      <c r="AF43" s="165">
        <v>168.91</v>
      </c>
      <c r="AG43" s="165">
        <v>273.56400000000002</v>
      </c>
      <c r="AH43" s="165">
        <v>135.41999999999999</v>
      </c>
      <c r="AI43" s="165">
        <v>46.765999999999998</v>
      </c>
      <c r="AJ43" s="165">
        <v>7.5780000000000003</v>
      </c>
      <c r="AK43" s="165">
        <v>12.272</v>
      </c>
      <c r="AL43" s="165">
        <v>375.892</v>
      </c>
      <c r="AM43" s="165">
        <v>7.742</v>
      </c>
      <c r="AN43" s="165">
        <v>43.667999999999999</v>
      </c>
      <c r="AO43" s="165">
        <v>28.975999999999999</v>
      </c>
      <c r="AP43" s="165">
        <v>11.452999999999999</v>
      </c>
      <c r="AQ43" s="165">
        <v>24.31</v>
      </c>
      <c r="AR43" s="165">
        <v>57.795999999999999</v>
      </c>
      <c r="AS43" s="165">
        <v>26.241</v>
      </c>
      <c r="AT43" s="165">
        <v>11.741</v>
      </c>
      <c r="AU43" s="165">
        <v>43.098999999999997</v>
      </c>
      <c r="AV43" s="165">
        <v>42.46</v>
      </c>
      <c r="AW43" s="165">
        <v>35.526000000000003</v>
      </c>
      <c r="AX43" s="165">
        <v>17.582999999999998</v>
      </c>
      <c r="AY43" s="165">
        <v>60.296999999999997</v>
      </c>
      <c r="AZ43" s="165">
        <v>12.359</v>
      </c>
      <c r="BA43" s="165">
        <v>39.125</v>
      </c>
      <c r="BB43" s="165">
        <v>14.602</v>
      </c>
      <c r="BC43" s="165">
        <v>22.489000000000001</v>
      </c>
      <c r="BD43" s="165">
        <v>8.2159999999999993</v>
      </c>
      <c r="BE43" s="165">
        <v>1.456</v>
      </c>
      <c r="BF43" s="165">
        <v>37.048999999999999</v>
      </c>
      <c r="BG43" s="165">
        <v>48.764000000000003</v>
      </c>
      <c r="BH43" s="165">
        <v>28.052</v>
      </c>
      <c r="BI43" s="165">
        <v>60.901000000000003</v>
      </c>
      <c r="BJ43" s="165">
        <v>124.694</v>
      </c>
      <c r="BK43" s="165">
        <v>17.690999999999999</v>
      </c>
      <c r="BL43" s="165">
        <v>10.143000000000001</v>
      </c>
      <c r="BM43" s="165">
        <v>25.614000000000001</v>
      </c>
      <c r="BN43" s="165">
        <v>2.1349999999999998</v>
      </c>
      <c r="BO43" s="165">
        <v>6.6779999999999999</v>
      </c>
      <c r="BP43" s="165">
        <v>0</v>
      </c>
      <c r="BQ43" s="166"/>
      <c r="BR43" s="167">
        <v>21568.036</v>
      </c>
      <c r="BS43" s="168">
        <v>1227.0070000000001</v>
      </c>
      <c r="BT43" s="168">
        <v>0</v>
      </c>
      <c r="BU43" s="168">
        <v>72.304000000000002</v>
      </c>
      <c r="BV43" s="169">
        <v>1299.3110000000001</v>
      </c>
      <c r="BW43" s="168">
        <v>704.22500000000002</v>
      </c>
      <c r="BX43" s="168"/>
      <c r="BY43" s="168">
        <v>9498.0720000000001</v>
      </c>
      <c r="BZ43" s="170">
        <v>9498.0720000000001</v>
      </c>
      <c r="CA43" s="171">
        <v>10202.297</v>
      </c>
      <c r="CB43" s="172"/>
      <c r="CC43" s="173"/>
      <c r="CD43" s="173"/>
      <c r="CE43" s="174"/>
      <c r="CF43" s="170">
        <v>44546.319000000003</v>
      </c>
      <c r="CG43" s="170">
        <v>56047.927000000003</v>
      </c>
      <c r="CH43" s="175">
        <v>77615.963000000003</v>
      </c>
      <c r="CI43" s="176"/>
      <c r="CJ43" s="176"/>
    </row>
    <row r="44" spans="2:88" x14ac:dyDescent="0.2">
      <c r="B44" s="162">
        <v>1</v>
      </c>
      <c r="C44" s="177" t="s">
        <v>200</v>
      </c>
      <c r="D44" s="178" t="s">
        <v>119</v>
      </c>
      <c r="E44" s="165">
        <v>56.517000000000003</v>
      </c>
      <c r="F44" s="165">
        <v>41.951000000000001</v>
      </c>
      <c r="G44" s="165">
        <v>641.58199999999999</v>
      </c>
      <c r="H44" s="165">
        <v>1806.8589999999999</v>
      </c>
      <c r="I44" s="165">
        <v>232.517</v>
      </c>
      <c r="J44" s="165">
        <v>22.794</v>
      </c>
      <c r="K44" s="165">
        <v>188.226</v>
      </c>
      <c r="L44" s="165">
        <v>9.01</v>
      </c>
      <c r="M44" s="165">
        <v>25.58</v>
      </c>
      <c r="N44" s="165"/>
      <c r="O44" s="165"/>
      <c r="P44" s="165">
        <v>163.88499999999999</v>
      </c>
      <c r="Q44" s="165">
        <v>39.732999999999997</v>
      </c>
      <c r="R44" s="165">
        <v>221.36699999999999</v>
      </c>
      <c r="S44" s="165">
        <v>2178.192</v>
      </c>
      <c r="T44" s="165">
        <v>2789.1129999999998</v>
      </c>
      <c r="U44" s="165">
        <v>1052.3789999999999</v>
      </c>
      <c r="V44" s="165">
        <v>1122.8030000000001</v>
      </c>
      <c r="W44" s="165">
        <v>1996.847</v>
      </c>
      <c r="X44" s="165">
        <v>59.142000000000003</v>
      </c>
      <c r="Y44" s="165">
        <v>5255.2020000000002</v>
      </c>
      <c r="Z44" s="165">
        <v>46.741999999999997</v>
      </c>
      <c r="AA44" s="165">
        <v>3193.4749999999999</v>
      </c>
      <c r="AB44" s="165">
        <v>35.523000000000003</v>
      </c>
      <c r="AC44" s="165">
        <v>50.203000000000003</v>
      </c>
      <c r="AD44" s="165">
        <v>205.53</v>
      </c>
      <c r="AE44" s="165">
        <v>4696.5060000000003</v>
      </c>
      <c r="AF44" s="165">
        <v>274.62200000000001</v>
      </c>
      <c r="AG44" s="165">
        <v>252</v>
      </c>
      <c r="AH44" s="165">
        <v>236.565</v>
      </c>
      <c r="AI44" s="165">
        <v>43.914000000000001</v>
      </c>
      <c r="AJ44" s="165">
        <v>38.768000000000001</v>
      </c>
      <c r="AK44" s="165">
        <v>5.4989999999999997</v>
      </c>
      <c r="AL44" s="165">
        <v>622.74699999999996</v>
      </c>
      <c r="AM44" s="165">
        <v>7.3230000000000004</v>
      </c>
      <c r="AN44" s="165">
        <v>37.145000000000003</v>
      </c>
      <c r="AO44" s="165">
        <v>32.194000000000003</v>
      </c>
      <c r="AP44" s="165">
        <v>19.741</v>
      </c>
      <c r="AQ44" s="165">
        <v>40.316000000000003</v>
      </c>
      <c r="AR44" s="165">
        <v>89.878</v>
      </c>
      <c r="AS44" s="165">
        <v>32.743000000000002</v>
      </c>
      <c r="AT44" s="165">
        <v>11.393000000000001</v>
      </c>
      <c r="AU44" s="165">
        <v>25.814</v>
      </c>
      <c r="AV44" s="165">
        <v>138.54400000000001</v>
      </c>
      <c r="AW44" s="165">
        <v>27.071000000000002</v>
      </c>
      <c r="AX44" s="165">
        <v>38.841999999999999</v>
      </c>
      <c r="AY44" s="165">
        <v>107.553</v>
      </c>
      <c r="AZ44" s="165">
        <v>28.126999999999999</v>
      </c>
      <c r="BA44" s="165">
        <v>27.451000000000001</v>
      </c>
      <c r="BB44" s="165">
        <v>20.254000000000001</v>
      </c>
      <c r="BC44" s="165">
        <v>112.884</v>
      </c>
      <c r="BD44" s="165">
        <v>14.515000000000001</v>
      </c>
      <c r="BE44" s="165">
        <v>3.4470000000000001</v>
      </c>
      <c r="BF44" s="165">
        <v>66.688999999999993</v>
      </c>
      <c r="BG44" s="165">
        <v>177.495</v>
      </c>
      <c r="BH44" s="165">
        <v>49.601999999999997</v>
      </c>
      <c r="BI44" s="165">
        <v>93.328000000000003</v>
      </c>
      <c r="BJ44" s="165">
        <v>85.087999999999994</v>
      </c>
      <c r="BK44" s="165">
        <v>43.896999999999998</v>
      </c>
      <c r="BL44" s="165">
        <v>34.639000000000003</v>
      </c>
      <c r="BM44" s="165">
        <v>65.122</v>
      </c>
      <c r="BN44" s="165">
        <v>9.2810000000000006</v>
      </c>
      <c r="BO44" s="165">
        <v>8.8010000000000002</v>
      </c>
      <c r="BP44" s="165">
        <v>0</v>
      </c>
      <c r="BQ44" s="166"/>
      <c r="BR44" s="167">
        <v>29054.97</v>
      </c>
      <c r="BS44" s="168">
        <v>446.09800000000001</v>
      </c>
      <c r="BT44" s="168">
        <v>0</v>
      </c>
      <c r="BU44" s="168">
        <v>12.327999999999999</v>
      </c>
      <c r="BV44" s="169">
        <v>458.42599999999999</v>
      </c>
      <c r="BW44" s="168">
        <v>8727.6489999999994</v>
      </c>
      <c r="BX44" s="168"/>
      <c r="BY44" s="168">
        <v>3900.7669999999998</v>
      </c>
      <c r="BZ44" s="170">
        <v>3900.7669999999998</v>
      </c>
      <c r="CA44" s="171">
        <v>12628.415999999999</v>
      </c>
      <c r="CB44" s="172"/>
      <c r="CC44" s="173"/>
      <c r="CD44" s="173"/>
      <c r="CE44" s="174"/>
      <c r="CF44" s="170">
        <v>10656.154</v>
      </c>
      <c r="CG44" s="170">
        <v>23742.995999999999</v>
      </c>
      <c r="CH44" s="175">
        <v>52797.966</v>
      </c>
      <c r="CI44" s="176"/>
      <c r="CJ44" s="176"/>
    </row>
    <row r="45" spans="2:88" x14ac:dyDescent="0.2">
      <c r="B45" s="162">
        <v>1</v>
      </c>
      <c r="C45" s="177" t="s">
        <v>201</v>
      </c>
      <c r="D45" s="178" t="s">
        <v>120</v>
      </c>
      <c r="E45" s="165">
        <v>8.7219999999999995</v>
      </c>
      <c r="F45" s="165">
        <v>4.7789999999999999</v>
      </c>
      <c r="G45" s="165">
        <v>62.923999999999999</v>
      </c>
      <c r="H45" s="165">
        <v>197.923</v>
      </c>
      <c r="I45" s="165">
        <v>166.703</v>
      </c>
      <c r="J45" s="165">
        <v>8.6389999999999993</v>
      </c>
      <c r="K45" s="165">
        <v>32.445999999999998</v>
      </c>
      <c r="L45" s="165">
        <v>13.64</v>
      </c>
      <c r="M45" s="165">
        <v>13.618</v>
      </c>
      <c r="N45" s="165"/>
      <c r="O45" s="165"/>
      <c r="P45" s="165">
        <v>35.762999999999998</v>
      </c>
      <c r="Q45" s="165">
        <v>22.643999999999998</v>
      </c>
      <c r="R45" s="165">
        <v>32.021999999999998</v>
      </c>
      <c r="S45" s="165">
        <v>18.399999999999999</v>
      </c>
      <c r="T45" s="165">
        <v>102.489</v>
      </c>
      <c r="U45" s="165">
        <v>2228.8330000000001</v>
      </c>
      <c r="V45" s="165">
        <v>672.40599999999995</v>
      </c>
      <c r="W45" s="165">
        <v>129.023</v>
      </c>
      <c r="X45" s="165">
        <v>26.052</v>
      </c>
      <c r="Y45" s="165">
        <v>587.024</v>
      </c>
      <c r="Z45" s="165">
        <v>13.631</v>
      </c>
      <c r="AA45" s="165">
        <v>416.9</v>
      </c>
      <c r="AB45" s="165">
        <v>24.873000000000001</v>
      </c>
      <c r="AC45" s="165">
        <v>22.007000000000001</v>
      </c>
      <c r="AD45" s="165">
        <v>8.5180000000000007</v>
      </c>
      <c r="AE45" s="165">
        <v>1068.1030000000001</v>
      </c>
      <c r="AF45" s="165">
        <v>278.89699999999999</v>
      </c>
      <c r="AG45" s="165">
        <v>298.858</v>
      </c>
      <c r="AH45" s="165">
        <v>105.684</v>
      </c>
      <c r="AI45" s="165">
        <v>36.4</v>
      </c>
      <c r="AJ45" s="165">
        <v>2.4409999999999998</v>
      </c>
      <c r="AK45" s="165">
        <v>4.75</v>
      </c>
      <c r="AL45" s="165">
        <v>42.305999999999997</v>
      </c>
      <c r="AM45" s="165">
        <v>128.55199999999999</v>
      </c>
      <c r="AN45" s="165">
        <v>46.497</v>
      </c>
      <c r="AO45" s="165">
        <v>34.718000000000004</v>
      </c>
      <c r="AP45" s="165">
        <v>141.47499999999999</v>
      </c>
      <c r="AQ45" s="165">
        <v>17.832999999999998</v>
      </c>
      <c r="AR45" s="165">
        <v>115.54600000000001</v>
      </c>
      <c r="AS45" s="165">
        <v>18.321999999999999</v>
      </c>
      <c r="AT45" s="165">
        <v>7.577</v>
      </c>
      <c r="AU45" s="165">
        <v>26.716999999999999</v>
      </c>
      <c r="AV45" s="165">
        <v>153.65700000000001</v>
      </c>
      <c r="AW45" s="165">
        <v>0.48299999999999998</v>
      </c>
      <c r="AX45" s="165">
        <v>33.722000000000001</v>
      </c>
      <c r="AY45" s="165">
        <v>339.75700000000001</v>
      </c>
      <c r="AZ45" s="165">
        <v>46.546999999999997</v>
      </c>
      <c r="BA45" s="165">
        <v>149.58500000000001</v>
      </c>
      <c r="BB45" s="165">
        <v>108.033</v>
      </c>
      <c r="BC45" s="165">
        <v>133.679</v>
      </c>
      <c r="BD45" s="165">
        <v>21.308</v>
      </c>
      <c r="BE45" s="165">
        <v>2.6760000000000002</v>
      </c>
      <c r="BF45" s="165">
        <v>158.84299999999999</v>
      </c>
      <c r="BG45" s="165">
        <v>68.483000000000004</v>
      </c>
      <c r="BH45" s="165">
        <v>28.716000000000001</v>
      </c>
      <c r="BI45" s="165">
        <v>495.94600000000003</v>
      </c>
      <c r="BJ45" s="165">
        <v>95.863</v>
      </c>
      <c r="BK45" s="165">
        <v>25.202999999999999</v>
      </c>
      <c r="BL45" s="165">
        <v>16.010999999999999</v>
      </c>
      <c r="BM45" s="165">
        <v>136.661</v>
      </c>
      <c r="BN45" s="165">
        <v>9.8520000000000003</v>
      </c>
      <c r="BO45" s="165">
        <v>13.208</v>
      </c>
      <c r="BP45" s="165">
        <v>0</v>
      </c>
      <c r="BQ45" s="166"/>
      <c r="BR45" s="167">
        <v>9262.8880000000008</v>
      </c>
      <c r="BS45" s="168">
        <v>1482.752</v>
      </c>
      <c r="BT45" s="168">
        <v>0</v>
      </c>
      <c r="BU45" s="168">
        <v>1.3180000000000001</v>
      </c>
      <c r="BV45" s="169">
        <v>1484.07</v>
      </c>
      <c r="BW45" s="168">
        <v>5072.5119999999997</v>
      </c>
      <c r="BX45" s="168"/>
      <c r="BY45" s="168">
        <v>1907.952</v>
      </c>
      <c r="BZ45" s="170">
        <v>1907.952</v>
      </c>
      <c r="CA45" s="171">
        <v>6980.4639999999999</v>
      </c>
      <c r="CB45" s="172"/>
      <c r="CC45" s="173"/>
      <c r="CD45" s="173"/>
      <c r="CE45" s="174"/>
      <c r="CF45" s="170">
        <v>14435.558999999999</v>
      </c>
      <c r="CG45" s="170">
        <v>22900.093000000001</v>
      </c>
      <c r="CH45" s="175">
        <v>32162.981</v>
      </c>
      <c r="CI45" s="176"/>
      <c r="CJ45" s="176"/>
    </row>
    <row r="46" spans="2:88" x14ac:dyDescent="0.2">
      <c r="B46" s="162">
        <v>1</v>
      </c>
      <c r="C46" s="177" t="s">
        <v>202</v>
      </c>
      <c r="D46" s="178" t="s">
        <v>121</v>
      </c>
      <c r="E46" s="165">
        <v>19.588000000000001</v>
      </c>
      <c r="F46" s="165">
        <v>17.946999999999999</v>
      </c>
      <c r="G46" s="165">
        <v>436.25</v>
      </c>
      <c r="H46" s="165">
        <v>383.45400000000001</v>
      </c>
      <c r="I46" s="165">
        <v>189.042</v>
      </c>
      <c r="J46" s="165">
        <v>23.99</v>
      </c>
      <c r="K46" s="165">
        <v>88.691000000000003</v>
      </c>
      <c r="L46" s="165">
        <v>9.5540000000000003</v>
      </c>
      <c r="M46" s="165">
        <v>22.547000000000001</v>
      </c>
      <c r="N46" s="165"/>
      <c r="O46" s="165"/>
      <c r="P46" s="165">
        <v>62.235999999999997</v>
      </c>
      <c r="Q46" s="165">
        <v>25.106000000000002</v>
      </c>
      <c r="R46" s="165">
        <v>201.85900000000001</v>
      </c>
      <c r="S46" s="165">
        <v>109.473</v>
      </c>
      <c r="T46" s="165">
        <v>160.25800000000001</v>
      </c>
      <c r="U46" s="165">
        <v>158.089</v>
      </c>
      <c r="V46" s="165">
        <v>771.86800000000005</v>
      </c>
      <c r="W46" s="165">
        <v>218.315</v>
      </c>
      <c r="X46" s="165">
        <v>13.07</v>
      </c>
      <c r="Y46" s="165">
        <v>444.55200000000002</v>
      </c>
      <c r="Z46" s="165">
        <v>42.91</v>
      </c>
      <c r="AA46" s="165">
        <v>142.82900000000001</v>
      </c>
      <c r="AB46" s="165">
        <v>38.051000000000002</v>
      </c>
      <c r="AC46" s="165">
        <v>7.2370000000000001</v>
      </c>
      <c r="AD46" s="165">
        <v>85.775000000000006</v>
      </c>
      <c r="AE46" s="165">
        <v>3458.8090000000002</v>
      </c>
      <c r="AF46" s="165">
        <v>124.09699999999999</v>
      </c>
      <c r="AG46" s="165">
        <v>237.52099999999999</v>
      </c>
      <c r="AH46" s="165">
        <v>160.71100000000001</v>
      </c>
      <c r="AI46" s="165">
        <v>94.933000000000007</v>
      </c>
      <c r="AJ46" s="165">
        <v>28.657</v>
      </c>
      <c r="AK46" s="165">
        <v>4.2859999999999996</v>
      </c>
      <c r="AL46" s="165">
        <v>394.82299999999998</v>
      </c>
      <c r="AM46" s="165">
        <v>15.167</v>
      </c>
      <c r="AN46" s="165">
        <v>35.625</v>
      </c>
      <c r="AO46" s="165">
        <v>21.361000000000001</v>
      </c>
      <c r="AP46" s="165">
        <v>196.83600000000001</v>
      </c>
      <c r="AQ46" s="165">
        <v>10.603</v>
      </c>
      <c r="AR46" s="165">
        <v>71.524000000000001</v>
      </c>
      <c r="AS46" s="165">
        <v>15.538</v>
      </c>
      <c r="AT46" s="165">
        <v>4.1760000000000002</v>
      </c>
      <c r="AU46" s="165">
        <v>18.773</v>
      </c>
      <c r="AV46" s="165">
        <v>122.886</v>
      </c>
      <c r="AW46" s="165">
        <v>54.435000000000002</v>
      </c>
      <c r="AX46" s="165">
        <v>30.521999999999998</v>
      </c>
      <c r="AY46" s="165">
        <v>83.222999999999999</v>
      </c>
      <c r="AZ46" s="165">
        <v>20.170999999999999</v>
      </c>
      <c r="BA46" s="165">
        <v>149.78899999999999</v>
      </c>
      <c r="BB46" s="165">
        <v>79.98</v>
      </c>
      <c r="BC46" s="165">
        <v>51.247</v>
      </c>
      <c r="BD46" s="165">
        <v>11.757</v>
      </c>
      <c r="BE46" s="165">
        <v>3.6890000000000001</v>
      </c>
      <c r="BF46" s="165">
        <v>160.80799999999999</v>
      </c>
      <c r="BG46" s="165">
        <v>223.494</v>
      </c>
      <c r="BH46" s="165">
        <v>33.651000000000003</v>
      </c>
      <c r="BI46" s="165">
        <v>58.89</v>
      </c>
      <c r="BJ46" s="165">
        <v>45.866999999999997</v>
      </c>
      <c r="BK46" s="165">
        <v>35.533000000000001</v>
      </c>
      <c r="BL46" s="165">
        <v>32.372</v>
      </c>
      <c r="BM46" s="165">
        <v>136.38</v>
      </c>
      <c r="BN46" s="165">
        <v>70.111999999999995</v>
      </c>
      <c r="BO46" s="165">
        <v>13.298999999999999</v>
      </c>
      <c r="BP46" s="165">
        <v>0</v>
      </c>
      <c r="BQ46" s="166"/>
      <c r="BR46" s="167">
        <v>9984.2360000000008</v>
      </c>
      <c r="BS46" s="168">
        <v>3175.8530000000001</v>
      </c>
      <c r="BT46" s="168">
        <v>0</v>
      </c>
      <c r="BU46" s="168">
        <v>10.483000000000001</v>
      </c>
      <c r="BV46" s="169">
        <v>3186.3360000000002</v>
      </c>
      <c r="BW46" s="168">
        <v>2303.279</v>
      </c>
      <c r="BX46" s="168"/>
      <c r="BY46" s="168">
        <v>-1810.604</v>
      </c>
      <c r="BZ46" s="170">
        <v>-1810.604</v>
      </c>
      <c r="CA46" s="171">
        <v>492.67499999999995</v>
      </c>
      <c r="CB46" s="172"/>
      <c r="CC46" s="173"/>
      <c r="CD46" s="173"/>
      <c r="CE46" s="174"/>
      <c r="CF46" s="170">
        <v>11782.787</v>
      </c>
      <c r="CG46" s="170">
        <v>15461.798000000001</v>
      </c>
      <c r="CH46" s="175">
        <v>25446.034</v>
      </c>
      <c r="CI46" s="176"/>
      <c r="CJ46" s="176"/>
    </row>
    <row r="47" spans="2:88" x14ac:dyDescent="0.2">
      <c r="B47" s="162">
        <v>1</v>
      </c>
      <c r="C47" s="177" t="s">
        <v>203</v>
      </c>
      <c r="D47" s="178" t="s">
        <v>122</v>
      </c>
      <c r="E47" s="165">
        <v>18.172999999999998</v>
      </c>
      <c r="F47" s="165">
        <v>16.73</v>
      </c>
      <c r="G47" s="165">
        <v>1254.3420000000001</v>
      </c>
      <c r="H47" s="165">
        <v>1334.136</v>
      </c>
      <c r="I47" s="165">
        <v>538.18299999999999</v>
      </c>
      <c r="J47" s="165">
        <v>35.658000000000001</v>
      </c>
      <c r="K47" s="165">
        <v>233.29300000000001</v>
      </c>
      <c r="L47" s="165">
        <v>22.995000000000001</v>
      </c>
      <c r="M47" s="165">
        <v>47.555999999999997</v>
      </c>
      <c r="N47" s="165"/>
      <c r="O47" s="165"/>
      <c r="P47" s="165">
        <v>120.37</v>
      </c>
      <c r="Q47" s="165">
        <v>55.575000000000003</v>
      </c>
      <c r="R47" s="165">
        <v>370.18299999999999</v>
      </c>
      <c r="S47" s="165">
        <v>149.67599999999999</v>
      </c>
      <c r="T47" s="165">
        <v>341.00400000000002</v>
      </c>
      <c r="U47" s="165">
        <v>104.21299999999999</v>
      </c>
      <c r="V47" s="165">
        <v>186.02199999999999</v>
      </c>
      <c r="W47" s="165">
        <v>1769.9290000000001</v>
      </c>
      <c r="X47" s="165">
        <v>89.117999999999995</v>
      </c>
      <c r="Y47" s="165">
        <v>1610.579</v>
      </c>
      <c r="Z47" s="165">
        <v>57.109000000000002</v>
      </c>
      <c r="AA47" s="165">
        <v>683.48800000000006</v>
      </c>
      <c r="AB47" s="165">
        <v>19.405000000000001</v>
      </c>
      <c r="AC47" s="165">
        <v>5.508</v>
      </c>
      <c r="AD47" s="165">
        <v>110.788</v>
      </c>
      <c r="AE47" s="165">
        <v>1402.576</v>
      </c>
      <c r="AF47" s="165">
        <v>547.50800000000004</v>
      </c>
      <c r="AG47" s="165">
        <v>627.899</v>
      </c>
      <c r="AH47" s="165">
        <v>208.07300000000001</v>
      </c>
      <c r="AI47" s="165">
        <v>370.23</v>
      </c>
      <c r="AJ47" s="165">
        <v>83.781000000000006</v>
      </c>
      <c r="AK47" s="165">
        <v>7.46</v>
      </c>
      <c r="AL47" s="165">
        <v>2370.5390000000002</v>
      </c>
      <c r="AM47" s="165">
        <v>8.4580000000000002</v>
      </c>
      <c r="AN47" s="165">
        <v>39.625999999999998</v>
      </c>
      <c r="AO47" s="165">
        <v>60.640999999999998</v>
      </c>
      <c r="AP47" s="165">
        <v>67.188000000000002</v>
      </c>
      <c r="AQ47" s="165">
        <v>115.051</v>
      </c>
      <c r="AR47" s="165">
        <v>167.89099999999999</v>
      </c>
      <c r="AS47" s="165">
        <v>34.978999999999999</v>
      </c>
      <c r="AT47" s="165">
        <v>28.925000000000001</v>
      </c>
      <c r="AU47" s="165">
        <v>48.322000000000003</v>
      </c>
      <c r="AV47" s="165">
        <v>145.83699999999999</v>
      </c>
      <c r="AW47" s="165">
        <v>7.8479999999999999</v>
      </c>
      <c r="AX47" s="165">
        <v>24.646999999999998</v>
      </c>
      <c r="AY47" s="165">
        <v>191.9</v>
      </c>
      <c r="AZ47" s="165">
        <v>25.245000000000001</v>
      </c>
      <c r="BA47" s="165">
        <v>95.775999999999996</v>
      </c>
      <c r="BB47" s="165">
        <v>135.28800000000001</v>
      </c>
      <c r="BC47" s="165">
        <v>304.93799999999999</v>
      </c>
      <c r="BD47" s="165">
        <v>14.208</v>
      </c>
      <c r="BE47" s="165">
        <v>4.9210000000000003</v>
      </c>
      <c r="BF47" s="165">
        <v>257.19</v>
      </c>
      <c r="BG47" s="165">
        <v>120.596</v>
      </c>
      <c r="BH47" s="165">
        <v>33.860999999999997</v>
      </c>
      <c r="BI47" s="165">
        <v>46.723999999999997</v>
      </c>
      <c r="BJ47" s="165">
        <v>60.79</v>
      </c>
      <c r="BK47" s="165">
        <v>63.823</v>
      </c>
      <c r="BL47" s="165">
        <v>89.552000000000007</v>
      </c>
      <c r="BM47" s="165">
        <v>28.390999999999998</v>
      </c>
      <c r="BN47" s="165">
        <v>1.3380000000000001</v>
      </c>
      <c r="BO47" s="165">
        <v>6.8719999999999999</v>
      </c>
      <c r="BP47" s="165">
        <v>0</v>
      </c>
      <c r="BQ47" s="166"/>
      <c r="BR47" s="167">
        <v>17022.924999999999</v>
      </c>
      <c r="BS47" s="168">
        <v>1225.72</v>
      </c>
      <c r="BT47" s="168">
        <v>0</v>
      </c>
      <c r="BU47" s="168">
        <v>20.062000000000001</v>
      </c>
      <c r="BV47" s="169">
        <v>1245.7819999999999</v>
      </c>
      <c r="BW47" s="168">
        <v>8073.7560000000003</v>
      </c>
      <c r="BX47" s="168"/>
      <c r="BY47" s="168">
        <v>763.06700000000001</v>
      </c>
      <c r="BZ47" s="170">
        <v>763.06700000000001</v>
      </c>
      <c r="CA47" s="171">
        <v>8836.8230000000003</v>
      </c>
      <c r="CB47" s="172"/>
      <c r="CC47" s="173"/>
      <c r="CD47" s="173"/>
      <c r="CE47" s="174"/>
      <c r="CF47" s="170">
        <v>26635.505000000001</v>
      </c>
      <c r="CG47" s="170">
        <v>36718.11</v>
      </c>
      <c r="CH47" s="175">
        <v>53741.035000000003</v>
      </c>
      <c r="CI47" s="176"/>
      <c r="CJ47" s="176"/>
    </row>
    <row r="48" spans="2:88" x14ac:dyDescent="0.2">
      <c r="B48" s="162">
        <v>1</v>
      </c>
      <c r="C48" s="177" t="s">
        <v>204</v>
      </c>
      <c r="D48" s="178" t="s">
        <v>123</v>
      </c>
      <c r="E48" s="165">
        <v>1.879</v>
      </c>
      <c r="F48" s="165">
        <v>1.0029999999999999</v>
      </c>
      <c r="G48" s="165">
        <v>14.461</v>
      </c>
      <c r="H48" s="165">
        <v>39.938000000000002</v>
      </c>
      <c r="I48" s="165">
        <v>16.106999999999999</v>
      </c>
      <c r="J48" s="165">
        <v>1.1299999999999999</v>
      </c>
      <c r="K48" s="165">
        <v>4.2309999999999999</v>
      </c>
      <c r="L48" s="165">
        <v>0.93799999999999994</v>
      </c>
      <c r="M48" s="165">
        <v>0.64500000000000002</v>
      </c>
      <c r="N48" s="165"/>
      <c r="O48" s="165"/>
      <c r="P48" s="165">
        <v>9.0109999999999992</v>
      </c>
      <c r="Q48" s="165">
        <v>1.2310000000000001</v>
      </c>
      <c r="R48" s="165">
        <v>7.1520000000000001</v>
      </c>
      <c r="S48" s="165">
        <v>10.210000000000001</v>
      </c>
      <c r="T48" s="165">
        <v>5.9429999999999996</v>
      </c>
      <c r="U48" s="165">
        <v>1.931</v>
      </c>
      <c r="V48" s="165">
        <v>2.4039999999999999</v>
      </c>
      <c r="W48" s="165">
        <v>6.0289999999999999</v>
      </c>
      <c r="X48" s="165">
        <v>1.3069999999999999</v>
      </c>
      <c r="Y48" s="165">
        <v>5.47</v>
      </c>
      <c r="Z48" s="165">
        <v>2.1589999999999998</v>
      </c>
      <c r="AA48" s="165">
        <v>5.7160000000000002</v>
      </c>
      <c r="AB48" s="165">
        <v>4.9569999999999999</v>
      </c>
      <c r="AC48" s="165">
        <v>1.365</v>
      </c>
      <c r="AD48" s="165">
        <v>15.193</v>
      </c>
      <c r="AE48" s="165">
        <v>89.161000000000001</v>
      </c>
      <c r="AF48" s="165">
        <v>1178.125</v>
      </c>
      <c r="AG48" s="165">
        <v>26.777000000000001</v>
      </c>
      <c r="AH48" s="165">
        <v>65.376999999999995</v>
      </c>
      <c r="AI48" s="165">
        <v>73.16</v>
      </c>
      <c r="AJ48" s="165">
        <v>0.40600000000000003</v>
      </c>
      <c r="AK48" s="165">
        <v>1.5129999999999999</v>
      </c>
      <c r="AL48" s="165">
        <v>5.7859999999999996</v>
      </c>
      <c r="AM48" s="165">
        <v>0.59499999999999997</v>
      </c>
      <c r="AN48" s="165">
        <v>5.5880000000000001</v>
      </c>
      <c r="AO48" s="165">
        <v>4.8479999999999999</v>
      </c>
      <c r="AP48" s="165">
        <v>3.2570000000000001</v>
      </c>
      <c r="AQ48" s="165">
        <v>6.0309999999999997</v>
      </c>
      <c r="AR48" s="165">
        <v>11.743</v>
      </c>
      <c r="AS48" s="165">
        <v>5.7869999999999999</v>
      </c>
      <c r="AT48" s="165">
        <v>2.7069999999999999</v>
      </c>
      <c r="AU48" s="165">
        <v>9.0860000000000003</v>
      </c>
      <c r="AV48" s="165">
        <v>7.8479999999999999</v>
      </c>
      <c r="AW48" s="165">
        <v>0.873</v>
      </c>
      <c r="AX48" s="165">
        <v>3.2440000000000002</v>
      </c>
      <c r="AY48" s="165">
        <v>12.436</v>
      </c>
      <c r="AZ48" s="165">
        <v>4.085</v>
      </c>
      <c r="BA48" s="165">
        <v>6.7670000000000003</v>
      </c>
      <c r="BB48" s="165">
        <v>2.0459999999999998</v>
      </c>
      <c r="BC48" s="165">
        <v>6.4960000000000004</v>
      </c>
      <c r="BD48" s="165">
        <v>1.7909999999999999</v>
      </c>
      <c r="BE48" s="165">
        <v>0.19900000000000001</v>
      </c>
      <c r="BF48" s="165">
        <v>6.758</v>
      </c>
      <c r="BG48" s="165">
        <v>12.85</v>
      </c>
      <c r="BH48" s="165">
        <v>3.7320000000000002</v>
      </c>
      <c r="BI48" s="165">
        <v>10.053000000000001</v>
      </c>
      <c r="BJ48" s="165">
        <v>18.766999999999999</v>
      </c>
      <c r="BK48" s="165">
        <v>2.9620000000000002</v>
      </c>
      <c r="BL48" s="165">
        <v>0.77500000000000002</v>
      </c>
      <c r="BM48" s="165">
        <v>15.154999999999999</v>
      </c>
      <c r="BN48" s="165">
        <v>0.11899999999999999</v>
      </c>
      <c r="BO48" s="165">
        <v>0.61299999999999999</v>
      </c>
      <c r="BP48" s="165">
        <v>0</v>
      </c>
      <c r="BQ48" s="166"/>
      <c r="BR48" s="167">
        <v>1767.9259999999999</v>
      </c>
      <c r="BS48" s="168">
        <v>13824.457</v>
      </c>
      <c r="BT48" s="168">
        <v>0</v>
      </c>
      <c r="BU48" s="168">
        <v>194.68799999999999</v>
      </c>
      <c r="BV48" s="169">
        <v>14019.145</v>
      </c>
      <c r="BW48" s="168">
        <v>-11605.659</v>
      </c>
      <c r="BX48" s="168"/>
      <c r="BY48" s="168">
        <v>1711.6780000000001</v>
      </c>
      <c r="BZ48" s="170">
        <v>1711.6780000000001</v>
      </c>
      <c r="CA48" s="171">
        <v>-9893.9809999999998</v>
      </c>
      <c r="CB48" s="172"/>
      <c r="CC48" s="173"/>
      <c r="CD48" s="173"/>
      <c r="CE48" s="174"/>
      <c r="CF48" s="170">
        <v>6229.8909999999996</v>
      </c>
      <c r="CG48" s="170">
        <v>10355.055</v>
      </c>
      <c r="CH48" s="175">
        <v>12122.981</v>
      </c>
      <c r="CI48" s="176"/>
      <c r="CJ48" s="176"/>
    </row>
    <row r="49" spans="2:88" x14ac:dyDescent="0.2">
      <c r="B49" s="162">
        <v>1</v>
      </c>
      <c r="C49" s="177" t="s">
        <v>205</v>
      </c>
      <c r="D49" s="178" t="s">
        <v>124</v>
      </c>
      <c r="E49" s="165">
        <v>2.3809999999999998</v>
      </c>
      <c r="F49" s="165">
        <v>0.76100000000000001</v>
      </c>
      <c r="G49" s="165">
        <v>672.89400000000001</v>
      </c>
      <c r="H49" s="165">
        <v>6921.5079999999998</v>
      </c>
      <c r="I49" s="165">
        <v>144.92400000000001</v>
      </c>
      <c r="J49" s="165">
        <v>16.048999999999999</v>
      </c>
      <c r="K49" s="165">
        <v>97.620999999999995</v>
      </c>
      <c r="L49" s="165">
        <v>3.5390000000000001</v>
      </c>
      <c r="M49" s="165">
        <v>24.027999999999999</v>
      </c>
      <c r="N49" s="165"/>
      <c r="O49" s="165"/>
      <c r="P49" s="165">
        <v>25.193999999999999</v>
      </c>
      <c r="Q49" s="165">
        <v>22.318999999999999</v>
      </c>
      <c r="R49" s="165">
        <v>199.386</v>
      </c>
      <c r="S49" s="165">
        <v>32.866999999999997</v>
      </c>
      <c r="T49" s="165">
        <v>126.03700000000001</v>
      </c>
      <c r="U49" s="165">
        <v>42.387999999999998</v>
      </c>
      <c r="V49" s="165">
        <v>136.94800000000001</v>
      </c>
      <c r="W49" s="165">
        <v>115.98099999999999</v>
      </c>
      <c r="X49" s="165">
        <v>8.8279999999999994</v>
      </c>
      <c r="Y49" s="165">
        <v>1922.337</v>
      </c>
      <c r="Z49" s="165">
        <v>25.356000000000002</v>
      </c>
      <c r="AA49" s="165">
        <v>134.30699999999999</v>
      </c>
      <c r="AB49" s="165">
        <v>2.6680000000000001</v>
      </c>
      <c r="AC49" s="165">
        <v>0.34300000000000003</v>
      </c>
      <c r="AD49" s="165">
        <v>29.981000000000002</v>
      </c>
      <c r="AE49" s="165">
        <v>569.49</v>
      </c>
      <c r="AF49" s="165">
        <v>18.78</v>
      </c>
      <c r="AG49" s="165">
        <v>26.818999999999999</v>
      </c>
      <c r="AH49" s="165">
        <v>22.356999999999999</v>
      </c>
      <c r="AI49" s="165">
        <v>25.398</v>
      </c>
      <c r="AJ49" s="165">
        <v>683.94899999999996</v>
      </c>
      <c r="AK49" s="165">
        <v>1.2789999999999999</v>
      </c>
      <c r="AL49" s="165">
        <v>96.957999999999998</v>
      </c>
      <c r="AM49" s="165">
        <v>1.3180000000000001</v>
      </c>
      <c r="AN49" s="165">
        <v>9.1460000000000008</v>
      </c>
      <c r="AO49" s="165">
        <v>3.0979999999999999</v>
      </c>
      <c r="AP49" s="165">
        <v>2.1379999999999999</v>
      </c>
      <c r="AQ49" s="165">
        <v>3.9140000000000001</v>
      </c>
      <c r="AR49" s="165">
        <v>8.3379999999999992</v>
      </c>
      <c r="AS49" s="165">
        <v>3.7330000000000001</v>
      </c>
      <c r="AT49" s="165">
        <v>1.56</v>
      </c>
      <c r="AU49" s="165">
        <v>5.5750000000000002</v>
      </c>
      <c r="AV49" s="165">
        <v>7.141</v>
      </c>
      <c r="AW49" s="165">
        <v>1.5149999999999999</v>
      </c>
      <c r="AX49" s="165">
        <v>4.1539999999999999</v>
      </c>
      <c r="AY49" s="165">
        <v>9.0760000000000005</v>
      </c>
      <c r="AZ49" s="165">
        <v>1.4610000000000001</v>
      </c>
      <c r="BA49" s="165">
        <v>4.7329999999999997</v>
      </c>
      <c r="BB49" s="165">
        <v>2.089</v>
      </c>
      <c r="BC49" s="165">
        <v>89.724999999999994</v>
      </c>
      <c r="BD49" s="165">
        <v>1.3740000000000001</v>
      </c>
      <c r="BE49" s="165">
        <v>2.2549999999999999</v>
      </c>
      <c r="BF49" s="165">
        <v>5.3780000000000001</v>
      </c>
      <c r="BG49" s="165">
        <v>32.113</v>
      </c>
      <c r="BH49" s="165">
        <v>4.4989999999999997</v>
      </c>
      <c r="BI49" s="165">
        <v>7.0919999999999996</v>
      </c>
      <c r="BJ49" s="165">
        <v>10.564</v>
      </c>
      <c r="BK49" s="165">
        <v>20.338000000000001</v>
      </c>
      <c r="BL49" s="165">
        <v>30.725999999999999</v>
      </c>
      <c r="BM49" s="165">
        <v>22.617999999999999</v>
      </c>
      <c r="BN49" s="165">
        <v>3.351</v>
      </c>
      <c r="BO49" s="165">
        <v>1.518</v>
      </c>
      <c r="BP49" s="165">
        <v>0</v>
      </c>
      <c r="BQ49" s="166"/>
      <c r="BR49" s="167">
        <v>12454.215</v>
      </c>
      <c r="BS49" s="168">
        <v>401.613</v>
      </c>
      <c r="BT49" s="168">
        <v>0</v>
      </c>
      <c r="BU49" s="168">
        <v>4.1310000000000002</v>
      </c>
      <c r="BV49" s="169">
        <v>405.74400000000003</v>
      </c>
      <c r="BW49" s="168">
        <v>23776.907999999999</v>
      </c>
      <c r="BX49" s="168"/>
      <c r="BY49" s="168">
        <v>-4540.0360000000001</v>
      </c>
      <c r="BZ49" s="170">
        <v>-4540.0360000000001</v>
      </c>
      <c r="CA49" s="171">
        <v>19236.871999999999</v>
      </c>
      <c r="CB49" s="172"/>
      <c r="CC49" s="173"/>
      <c r="CD49" s="173"/>
      <c r="CE49" s="174"/>
      <c r="CF49" s="170">
        <v>21468.156999999999</v>
      </c>
      <c r="CG49" s="170">
        <v>41110.773000000001</v>
      </c>
      <c r="CH49" s="175">
        <v>53564.987999999998</v>
      </c>
      <c r="CI49" s="176"/>
      <c r="CJ49" s="176"/>
    </row>
    <row r="50" spans="2:88" x14ac:dyDescent="0.2">
      <c r="B50" s="162">
        <v>1</v>
      </c>
      <c r="C50" s="177" t="s">
        <v>206</v>
      </c>
      <c r="D50" s="178" t="s">
        <v>125</v>
      </c>
      <c r="E50" s="165">
        <v>7.6840000000000002</v>
      </c>
      <c r="F50" s="165">
        <v>2.0659999999999998</v>
      </c>
      <c r="G50" s="165">
        <v>52.439</v>
      </c>
      <c r="H50" s="165">
        <v>50.643000000000001</v>
      </c>
      <c r="I50" s="165">
        <v>108.68300000000001</v>
      </c>
      <c r="J50" s="165">
        <v>6.1349999999999998</v>
      </c>
      <c r="K50" s="165">
        <v>54.17</v>
      </c>
      <c r="L50" s="165">
        <v>6.7050000000000001</v>
      </c>
      <c r="M50" s="165">
        <v>3.0129999999999999</v>
      </c>
      <c r="N50" s="165"/>
      <c r="O50" s="165"/>
      <c r="P50" s="165">
        <v>28.303000000000001</v>
      </c>
      <c r="Q50" s="165">
        <v>7.2409999999999997</v>
      </c>
      <c r="R50" s="165">
        <v>23.620999999999999</v>
      </c>
      <c r="S50" s="165">
        <v>24.167999999999999</v>
      </c>
      <c r="T50" s="165">
        <v>19.25</v>
      </c>
      <c r="U50" s="165">
        <v>7.1680000000000001</v>
      </c>
      <c r="V50" s="165">
        <v>8.3239999999999998</v>
      </c>
      <c r="W50" s="165">
        <v>18.446000000000002</v>
      </c>
      <c r="X50" s="165">
        <v>3.859</v>
      </c>
      <c r="Y50" s="165">
        <v>62.173000000000002</v>
      </c>
      <c r="Z50" s="165">
        <v>362.64800000000002</v>
      </c>
      <c r="AA50" s="165">
        <v>28.724</v>
      </c>
      <c r="AB50" s="165">
        <v>62.119</v>
      </c>
      <c r="AC50" s="165">
        <v>1.8540000000000001</v>
      </c>
      <c r="AD50" s="165">
        <v>21.488</v>
      </c>
      <c r="AE50" s="165">
        <v>1105.3720000000001</v>
      </c>
      <c r="AF50" s="165">
        <v>100.464</v>
      </c>
      <c r="AG50" s="165">
        <v>527.35799999999995</v>
      </c>
      <c r="AH50" s="165">
        <v>168.614</v>
      </c>
      <c r="AI50" s="165">
        <v>35.287999999999997</v>
      </c>
      <c r="AJ50" s="165">
        <v>2.6960000000000002</v>
      </c>
      <c r="AK50" s="165">
        <v>5.3949999999999996</v>
      </c>
      <c r="AL50" s="165">
        <v>66.492999999999995</v>
      </c>
      <c r="AM50" s="165">
        <v>4.2720000000000002</v>
      </c>
      <c r="AN50" s="165">
        <v>114.26900000000001</v>
      </c>
      <c r="AO50" s="165">
        <v>38.49</v>
      </c>
      <c r="AP50" s="165">
        <v>9.7970000000000006</v>
      </c>
      <c r="AQ50" s="165">
        <v>43.61</v>
      </c>
      <c r="AR50" s="165">
        <v>185.77199999999999</v>
      </c>
      <c r="AS50" s="165">
        <v>216.29</v>
      </c>
      <c r="AT50" s="165">
        <v>106.776</v>
      </c>
      <c r="AU50" s="165">
        <v>28.495999999999999</v>
      </c>
      <c r="AV50" s="165">
        <v>401.75900000000001</v>
      </c>
      <c r="AW50" s="165">
        <v>232.011</v>
      </c>
      <c r="AX50" s="165">
        <v>235.786</v>
      </c>
      <c r="AY50" s="165">
        <v>408.85399999999998</v>
      </c>
      <c r="AZ50" s="165">
        <v>9.859</v>
      </c>
      <c r="BA50" s="165">
        <v>170.405</v>
      </c>
      <c r="BB50" s="165">
        <v>56.091000000000001</v>
      </c>
      <c r="BC50" s="165">
        <v>230.679</v>
      </c>
      <c r="BD50" s="165">
        <v>45.173000000000002</v>
      </c>
      <c r="BE50" s="165">
        <v>1.728</v>
      </c>
      <c r="BF50" s="165">
        <v>256.90499999999997</v>
      </c>
      <c r="BG50" s="165">
        <v>51.268000000000001</v>
      </c>
      <c r="BH50" s="165">
        <v>26.306999999999999</v>
      </c>
      <c r="BI50" s="165">
        <v>222.499</v>
      </c>
      <c r="BJ50" s="165">
        <v>282.517</v>
      </c>
      <c r="BK50" s="165">
        <v>23.146000000000001</v>
      </c>
      <c r="BL50" s="165">
        <v>47.273000000000003</v>
      </c>
      <c r="BM50" s="165">
        <v>75.061999999999998</v>
      </c>
      <c r="BN50" s="165">
        <v>10.176</v>
      </c>
      <c r="BO50" s="165">
        <v>8.1929999999999996</v>
      </c>
      <c r="BP50" s="165">
        <v>0</v>
      </c>
      <c r="BQ50" s="166"/>
      <c r="BR50" s="167">
        <v>6526.067</v>
      </c>
      <c r="BS50" s="168">
        <v>5874.6989999999996</v>
      </c>
      <c r="BT50" s="168">
        <v>0</v>
      </c>
      <c r="BU50" s="168">
        <v>485.48099999999999</v>
      </c>
      <c r="BV50" s="169">
        <v>6360.1799999999994</v>
      </c>
      <c r="BW50" s="168">
        <v>3469.5770000000002</v>
      </c>
      <c r="BX50" s="168"/>
      <c r="BY50" s="168">
        <v>-651.37599999999998</v>
      </c>
      <c r="BZ50" s="170">
        <v>-651.37599999999998</v>
      </c>
      <c r="CA50" s="171">
        <v>2818.201</v>
      </c>
      <c r="CB50" s="172"/>
      <c r="CC50" s="173"/>
      <c r="CD50" s="173"/>
      <c r="CE50" s="174"/>
      <c r="CF50" s="170">
        <v>3754.5129999999999</v>
      </c>
      <c r="CG50" s="170">
        <v>12932.894</v>
      </c>
      <c r="CH50" s="175">
        <v>19458.960999999999</v>
      </c>
      <c r="CI50" s="176"/>
      <c r="CJ50" s="176"/>
    </row>
    <row r="51" spans="2:88" x14ac:dyDescent="0.2">
      <c r="B51" s="162">
        <v>1</v>
      </c>
      <c r="C51" s="177" t="s">
        <v>207</v>
      </c>
      <c r="D51" s="178" t="s">
        <v>126</v>
      </c>
      <c r="E51" s="165">
        <v>82.876000000000005</v>
      </c>
      <c r="F51" s="165">
        <v>122.601</v>
      </c>
      <c r="G51" s="165">
        <v>2115.9740000000002</v>
      </c>
      <c r="H51" s="165">
        <v>2533.9299999999998</v>
      </c>
      <c r="I51" s="165">
        <v>2742.9490000000001</v>
      </c>
      <c r="J51" s="165">
        <v>82.994</v>
      </c>
      <c r="K51" s="165">
        <v>719.779</v>
      </c>
      <c r="L51" s="165">
        <v>200.09800000000001</v>
      </c>
      <c r="M51" s="165">
        <v>127.151</v>
      </c>
      <c r="N51" s="165"/>
      <c r="O51" s="165"/>
      <c r="P51" s="165">
        <v>836.85299999999995</v>
      </c>
      <c r="Q51" s="165">
        <v>209.33500000000001</v>
      </c>
      <c r="R51" s="165">
        <v>896.553</v>
      </c>
      <c r="S51" s="165">
        <v>668.30399999999997</v>
      </c>
      <c r="T51" s="165">
        <v>664.46699999999998</v>
      </c>
      <c r="U51" s="165">
        <v>239.94</v>
      </c>
      <c r="V51" s="165">
        <v>120.726</v>
      </c>
      <c r="W51" s="165">
        <v>463.93299999999999</v>
      </c>
      <c r="X51" s="165">
        <v>83.927999999999997</v>
      </c>
      <c r="Y51" s="165">
        <v>1204.77</v>
      </c>
      <c r="Z51" s="165">
        <v>137.41800000000001</v>
      </c>
      <c r="AA51" s="165">
        <v>2844.1709999999998</v>
      </c>
      <c r="AB51" s="165">
        <v>11.217000000000001</v>
      </c>
      <c r="AC51" s="165">
        <v>21.518999999999998</v>
      </c>
      <c r="AD51" s="165">
        <v>438.39600000000002</v>
      </c>
      <c r="AE51" s="165">
        <v>2708.4119999999998</v>
      </c>
      <c r="AF51" s="165">
        <v>126.417</v>
      </c>
      <c r="AG51" s="165">
        <v>288.63600000000002</v>
      </c>
      <c r="AH51" s="165">
        <v>244.02699999999999</v>
      </c>
      <c r="AI51" s="165">
        <v>2353.9279999999999</v>
      </c>
      <c r="AJ51" s="165">
        <v>3799.8159999999998</v>
      </c>
      <c r="AK51" s="165">
        <v>1712.1690000000001</v>
      </c>
      <c r="AL51" s="165">
        <v>701.78</v>
      </c>
      <c r="AM51" s="165">
        <v>73.81</v>
      </c>
      <c r="AN51" s="165">
        <v>26.815000000000001</v>
      </c>
      <c r="AO51" s="165">
        <v>326.43799999999999</v>
      </c>
      <c r="AP51" s="165">
        <v>65.572999999999993</v>
      </c>
      <c r="AQ51" s="165">
        <v>942.29600000000005</v>
      </c>
      <c r="AR51" s="165">
        <v>610.27200000000005</v>
      </c>
      <c r="AS51" s="165">
        <v>64.668000000000006</v>
      </c>
      <c r="AT51" s="165">
        <v>170.40100000000001</v>
      </c>
      <c r="AU51" s="165">
        <v>17.899999999999999</v>
      </c>
      <c r="AV51" s="165">
        <v>318.10599999999999</v>
      </c>
      <c r="AW51" s="165">
        <v>18.914999999999999</v>
      </c>
      <c r="AX51" s="165">
        <v>42.814999999999998</v>
      </c>
      <c r="AY51" s="165">
        <v>129.523</v>
      </c>
      <c r="AZ51" s="165">
        <v>24.684999999999999</v>
      </c>
      <c r="BA51" s="165">
        <v>17.170000000000002</v>
      </c>
      <c r="BB51" s="165">
        <v>16.890999999999998</v>
      </c>
      <c r="BC51" s="165">
        <v>787.46</v>
      </c>
      <c r="BD51" s="165">
        <v>10.112</v>
      </c>
      <c r="BE51" s="165">
        <v>4.3440000000000003</v>
      </c>
      <c r="BF51" s="165">
        <v>79.858999999999995</v>
      </c>
      <c r="BG51" s="165">
        <v>724.62199999999996</v>
      </c>
      <c r="BH51" s="165">
        <v>179.41900000000001</v>
      </c>
      <c r="BI51" s="165">
        <v>177.70099999999999</v>
      </c>
      <c r="BJ51" s="165">
        <v>333.68200000000002</v>
      </c>
      <c r="BK51" s="165">
        <v>156.98500000000001</v>
      </c>
      <c r="BL51" s="165">
        <v>198.51</v>
      </c>
      <c r="BM51" s="165">
        <v>86.381</v>
      </c>
      <c r="BN51" s="165">
        <v>26.824999999999999</v>
      </c>
      <c r="BO51" s="165">
        <v>16.617000000000001</v>
      </c>
      <c r="BP51" s="165">
        <v>0</v>
      </c>
      <c r="BQ51" s="166"/>
      <c r="BR51" s="167">
        <v>35153.862000000001</v>
      </c>
      <c r="BS51" s="168">
        <v>311.95699999999999</v>
      </c>
      <c r="BT51" s="168">
        <v>0</v>
      </c>
      <c r="BU51" s="168">
        <v>16.782</v>
      </c>
      <c r="BV51" s="169">
        <v>328.73899999999998</v>
      </c>
      <c r="BW51" s="168">
        <v>11041.549000000001</v>
      </c>
      <c r="BX51" s="168"/>
      <c r="BY51" s="168">
        <v>-1986.4380000000001</v>
      </c>
      <c r="BZ51" s="170">
        <v>-1986.4380000000001</v>
      </c>
      <c r="CA51" s="171">
        <v>9055.1110000000008</v>
      </c>
      <c r="CB51" s="172"/>
      <c r="CC51" s="173"/>
      <c r="CD51" s="173"/>
      <c r="CE51" s="174"/>
      <c r="CF51" s="170">
        <v>4872.2740000000003</v>
      </c>
      <c r="CG51" s="170">
        <v>14256.124</v>
      </c>
      <c r="CH51" s="175">
        <v>49409.986000000004</v>
      </c>
      <c r="CI51" s="176"/>
      <c r="CJ51" s="176"/>
    </row>
    <row r="52" spans="2:88" x14ac:dyDescent="0.2">
      <c r="B52" s="162">
        <v>1</v>
      </c>
      <c r="C52" s="177" t="s">
        <v>208</v>
      </c>
      <c r="D52" s="178" t="s">
        <v>127</v>
      </c>
      <c r="E52" s="165">
        <v>1258.1890000000001</v>
      </c>
      <c r="F52" s="165">
        <v>111.104</v>
      </c>
      <c r="G52" s="165">
        <v>1002.119</v>
      </c>
      <c r="H52" s="165">
        <v>5802.4440000000004</v>
      </c>
      <c r="I52" s="165">
        <v>2578.924</v>
      </c>
      <c r="J52" s="165">
        <v>126.61799999999999</v>
      </c>
      <c r="K52" s="165">
        <v>520.03700000000003</v>
      </c>
      <c r="L52" s="165">
        <v>1184.3699999999999</v>
      </c>
      <c r="M52" s="165">
        <v>98.582999999999998</v>
      </c>
      <c r="N52" s="165"/>
      <c r="O52" s="165"/>
      <c r="P52" s="165">
        <v>3948.2959999999998</v>
      </c>
      <c r="Q52" s="165">
        <v>258.92200000000003</v>
      </c>
      <c r="R52" s="165">
        <v>642.399</v>
      </c>
      <c r="S52" s="165">
        <v>9514.44</v>
      </c>
      <c r="T52" s="165">
        <v>772.82399999999996</v>
      </c>
      <c r="U52" s="165">
        <v>111.965</v>
      </c>
      <c r="V52" s="165">
        <v>132.428</v>
      </c>
      <c r="W52" s="165">
        <v>1016.527</v>
      </c>
      <c r="X52" s="165">
        <v>118.652</v>
      </c>
      <c r="Y52" s="165">
        <v>422.84300000000002</v>
      </c>
      <c r="Z52" s="165">
        <v>130.054</v>
      </c>
      <c r="AA52" s="165">
        <v>540.37300000000005</v>
      </c>
      <c r="AB52" s="165">
        <v>5723.3580000000002</v>
      </c>
      <c r="AC52" s="165">
        <v>292.37599999999998</v>
      </c>
      <c r="AD52" s="165">
        <v>934.89800000000002</v>
      </c>
      <c r="AE52" s="165">
        <v>3243.5639999999999</v>
      </c>
      <c r="AF52" s="165">
        <v>991.61300000000006</v>
      </c>
      <c r="AG52" s="165">
        <v>1628.509</v>
      </c>
      <c r="AH52" s="165">
        <v>2695.5010000000002</v>
      </c>
      <c r="AI52" s="165">
        <v>1401.0250000000001</v>
      </c>
      <c r="AJ52" s="165">
        <v>113.361</v>
      </c>
      <c r="AK52" s="165">
        <v>41.015999999999998</v>
      </c>
      <c r="AL52" s="165">
        <v>1293.9079999999999</v>
      </c>
      <c r="AM52" s="165">
        <v>93.659000000000006</v>
      </c>
      <c r="AN52" s="165">
        <v>1393.769</v>
      </c>
      <c r="AO52" s="165">
        <v>53.249000000000002</v>
      </c>
      <c r="AP52" s="165">
        <v>55.893000000000001</v>
      </c>
      <c r="AQ52" s="165">
        <v>518.53800000000001</v>
      </c>
      <c r="AR52" s="165">
        <v>794.995</v>
      </c>
      <c r="AS52" s="165">
        <v>162.631</v>
      </c>
      <c r="AT52" s="165">
        <v>18.568000000000001</v>
      </c>
      <c r="AU52" s="165">
        <v>71.244</v>
      </c>
      <c r="AV52" s="165">
        <v>6890.6409999999996</v>
      </c>
      <c r="AW52" s="165">
        <v>70.394999999999996</v>
      </c>
      <c r="AX52" s="165">
        <v>203.601</v>
      </c>
      <c r="AY52" s="165">
        <v>671.01599999999996</v>
      </c>
      <c r="AZ52" s="165">
        <v>113.429</v>
      </c>
      <c r="BA52" s="165">
        <v>54.857999999999997</v>
      </c>
      <c r="BB52" s="165">
        <v>69.33</v>
      </c>
      <c r="BC52" s="165">
        <v>344.70600000000002</v>
      </c>
      <c r="BD52" s="165">
        <v>31.236999999999998</v>
      </c>
      <c r="BE52" s="165">
        <v>36.113</v>
      </c>
      <c r="BF52" s="165">
        <v>603.21900000000005</v>
      </c>
      <c r="BG52" s="165">
        <v>4064.0509999999999</v>
      </c>
      <c r="BH52" s="165">
        <v>1680.1579999999999</v>
      </c>
      <c r="BI52" s="165">
        <v>1062.222</v>
      </c>
      <c r="BJ52" s="165">
        <v>1153.751</v>
      </c>
      <c r="BK52" s="165">
        <v>249.428</v>
      </c>
      <c r="BL52" s="165">
        <v>523.19500000000005</v>
      </c>
      <c r="BM52" s="165">
        <v>583.96</v>
      </c>
      <c r="BN52" s="165">
        <v>15.239000000000001</v>
      </c>
      <c r="BO52" s="165">
        <v>205.89</v>
      </c>
      <c r="BP52" s="165">
        <v>0</v>
      </c>
      <c r="BQ52" s="166"/>
      <c r="BR52" s="167">
        <v>70440.225000000006</v>
      </c>
      <c r="BS52" s="168">
        <v>44794.557999999997</v>
      </c>
      <c r="BT52" s="168">
        <v>0</v>
      </c>
      <c r="BU52" s="168">
        <v>67.594999999999999</v>
      </c>
      <c r="BV52" s="169">
        <v>44862.152999999998</v>
      </c>
      <c r="BW52" s="168">
        <v>3452.7579999999998</v>
      </c>
      <c r="BX52" s="168"/>
      <c r="BY52" s="168">
        <v>416.15300000000002</v>
      </c>
      <c r="BZ52" s="170">
        <v>416.15300000000002</v>
      </c>
      <c r="CA52" s="171">
        <v>3868.9110000000001</v>
      </c>
      <c r="CB52" s="172"/>
      <c r="CC52" s="173"/>
      <c r="CD52" s="173"/>
      <c r="CE52" s="174"/>
      <c r="CF52" s="170">
        <v>26438.799999999999</v>
      </c>
      <c r="CG52" s="170">
        <v>75169.864000000001</v>
      </c>
      <c r="CH52" s="175">
        <v>145610.08900000001</v>
      </c>
      <c r="CI52" s="176"/>
      <c r="CJ52" s="176"/>
    </row>
    <row r="53" spans="2:88" x14ac:dyDescent="0.2">
      <c r="B53" s="162">
        <v>1</v>
      </c>
      <c r="C53" s="177" t="s">
        <v>209</v>
      </c>
      <c r="D53" s="178" t="s">
        <v>128</v>
      </c>
      <c r="E53" s="165">
        <v>9.6000000000000002E-2</v>
      </c>
      <c r="F53" s="165">
        <v>6.2E-2</v>
      </c>
      <c r="G53" s="165">
        <v>0.156</v>
      </c>
      <c r="H53" s="165">
        <v>8.2609999999999992</v>
      </c>
      <c r="I53" s="165">
        <v>49.326999999999998</v>
      </c>
      <c r="J53" s="165">
        <v>1.371</v>
      </c>
      <c r="K53" s="165">
        <v>0.88700000000000001</v>
      </c>
      <c r="L53" s="165">
        <v>3.7040000000000002</v>
      </c>
      <c r="M53" s="165">
        <v>0.217</v>
      </c>
      <c r="N53" s="165"/>
      <c r="O53" s="165"/>
      <c r="P53" s="165">
        <v>14.709</v>
      </c>
      <c r="Q53" s="165">
        <v>13.477</v>
      </c>
      <c r="R53" s="165">
        <v>2.4340000000000002</v>
      </c>
      <c r="S53" s="165">
        <v>16.34</v>
      </c>
      <c r="T53" s="165">
        <v>1.054</v>
      </c>
      <c r="U53" s="165">
        <v>2.1739999999999999</v>
      </c>
      <c r="V53" s="165">
        <v>1.419</v>
      </c>
      <c r="W53" s="165">
        <v>0.55900000000000005</v>
      </c>
      <c r="X53" s="165">
        <v>0.56699999999999995</v>
      </c>
      <c r="Y53" s="165">
        <v>0.95099999999999996</v>
      </c>
      <c r="Z53" s="165">
        <v>1.23</v>
      </c>
      <c r="AA53" s="165">
        <v>1.345</v>
      </c>
      <c r="AB53" s="165">
        <v>0.185</v>
      </c>
      <c r="AC53" s="165">
        <v>322.04700000000003</v>
      </c>
      <c r="AD53" s="165">
        <v>0.21199999999999999</v>
      </c>
      <c r="AE53" s="165">
        <v>2.343</v>
      </c>
      <c r="AF53" s="165">
        <v>2.16</v>
      </c>
      <c r="AG53" s="165">
        <v>4.0570000000000004</v>
      </c>
      <c r="AH53" s="165">
        <v>8.4239999999999995</v>
      </c>
      <c r="AI53" s="165">
        <v>1.034</v>
      </c>
      <c r="AJ53" s="165">
        <v>1.046</v>
      </c>
      <c r="AK53" s="165">
        <v>1.6739999999999999</v>
      </c>
      <c r="AL53" s="165">
        <v>4.335</v>
      </c>
      <c r="AM53" s="165">
        <v>3.3000000000000002E-2</v>
      </c>
      <c r="AN53" s="165">
        <v>0.90400000000000003</v>
      </c>
      <c r="AO53" s="165">
        <v>1.07</v>
      </c>
      <c r="AP53" s="165">
        <v>1.978</v>
      </c>
      <c r="AQ53" s="165">
        <v>0.26400000000000001</v>
      </c>
      <c r="AR53" s="165">
        <v>5.6379999999999999</v>
      </c>
      <c r="AS53" s="165">
        <v>1.278</v>
      </c>
      <c r="AT53" s="165">
        <v>0.54400000000000004</v>
      </c>
      <c r="AU53" s="165">
        <v>0.39200000000000002</v>
      </c>
      <c r="AV53" s="165">
        <v>671.25900000000001</v>
      </c>
      <c r="AW53" s="165">
        <v>0</v>
      </c>
      <c r="AX53" s="165">
        <v>0.73399999999999999</v>
      </c>
      <c r="AY53" s="165">
        <v>4.3959999999999999</v>
      </c>
      <c r="AZ53" s="165">
        <v>0.622</v>
      </c>
      <c r="BA53" s="165">
        <v>1.226</v>
      </c>
      <c r="BB53" s="165">
        <v>0.13100000000000001</v>
      </c>
      <c r="BC53" s="165">
        <v>0.55300000000000005</v>
      </c>
      <c r="BD53" s="165">
        <v>0.48699999999999999</v>
      </c>
      <c r="BE53" s="165">
        <v>6.3E-2</v>
      </c>
      <c r="BF53" s="165">
        <v>0.79900000000000004</v>
      </c>
      <c r="BG53" s="165">
        <v>820.53599999999994</v>
      </c>
      <c r="BH53" s="165">
        <v>588.62400000000002</v>
      </c>
      <c r="BI53" s="165">
        <v>115.803</v>
      </c>
      <c r="BJ53" s="165">
        <v>240.87</v>
      </c>
      <c r="BK53" s="165">
        <v>2.1160000000000001</v>
      </c>
      <c r="BL53" s="165">
        <v>0.46700000000000003</v>
      </c>
      <c r="BM53" s="165">
        <v>4.3220000000000001</v>
      </c>
      <c r="BN53" s="165">
        <v>2.3E-2</v>
      </c>
      <c r="BO53" s="165">
        <v>6.2E-2</v>
      </c>
      <c r="BP53" s="165">
        <v>0</v>
      </c>
      <c r="BQ53" s="166"/>
      <c r="BR53" s="167">
        <v>2933.0509999999999</v>
      </c>
      <c r="BS53" s="168">
        <v>6008.7550000000001</v>
      </c>
      <c r="BT53" s="168">
        <v>0</v>
      </c>
      <c r="BU53" s="168">
        <v>1450</v>
      </c>
      <c r="BV53" s="169">
        <v>7458.7550000000001</v>
      </c>
      <c r="BW53" s="168">
        <v>390.59899999999999</v>
      </c>
      <c r="BX53" s="168"/>
      <c r="BY53" s="168">
        <v>-3.0000000000000001E-3</v>
      </c>
      <c r="BZ53" s="170">
        <v>-3.0000000000000001E-3</v>
      </c>
      <c r="CA53" s="171">
        <v>390.596</v>
      </c>
      <c r="CB53" s="172"/>
      <c r="CC53" s="173"/>
      <c r="CD53" s="173"/>
      <c r="CE53" s="174"/>
      <c r="CF53" s="170">
        <v>4.5839999999999996</v>
      </c>
      <c r="CG53" s="170">
        <v>7853.9350000000004</v>
      </c>
      <c r="CH53" s="175">
        <v>10786.986000000001</v>
      </c>
      <c r="CI53" s="176"/>
      <c r="CJ53" s="176"/>
    </row>
    <row r="54" spans="2:88" x14ac:dyDescent="0.2">
      <c r="B54" s="162">
        <v>1</v>
      </c>
      <c r="C54" s="177" t="s">
        <v>210</v>
      </c>
      <c r="D54" s="178" t="s">
        <v>129</v>
      </c>
      <c r="E54" s="165">
        <v>9.9139999999999997</v>
      </c>
      <c r="F54" s="165">
        <v>3.0390000000000001</v>
      </c>
      <c r="G54" s="165">
        <v>336.64800000000002</v>
      </c>
      <c r="H54" s="165">
        <v>320.35700000000003</v>
      </c>
      <c r="I54" s="165">
        <v>1245.875</v>
      </c>
      <c r="J54" s="165">
        <v>45.040999999999997</v>
      </c>
      <c r="K54" s="165">
        <v>125.422</v>
      </c>
      <c r="L54" s="165">
        <v>375.82799999999997</v>
      </c>
      <c r="M54" s="165">
        <v>36.755000000000003</v>
      </c>
      <c r="N54" s="165"/>
      <c r="O54" s="165"/>
      <c r="P54" s="165">
        <v>336.68799999999999</v>
      </c>
      <c r="Q54" s="165">
        <v>64.126000000000005</v>
      </c>
      <c r="R54" s="165">
        <v>145.80600000000001</v>
      </c>
      <c r="S54" s="165">
        <v>213.005</v>
      </c>
      <c r="T54" s="165">
        <v>163.09899999999999</v>
      </c>
      <c r="U54" s="165">
        <v>121.29</v>
      </c>
      <c r="V54" s="165">
        <v>94.555000000000007</v>
      </c>
      <c r="W54" s="165">
        <v>117.64100000000001</v>
      </c>
      <c r="X54" s="165">
        <v>43.746000000000002</v>
      </c>
      <c r="Y54" s="165">
        <v>207.02699999999999</v>
      </c>
      <c r="Z54" s="165">
        <v>121.41200000000001</v>
      </c>
      <c r="AA54" s="165">
        <v>187.48599999999999</v>
      </c>
      <c r="AB54" s="165">
        <v>145.565</v>
      </c>
      <c r="AC54" s="165">
        <v>14.047000000000001</v>
      </c>
      <c r="AD54" s="165">
        <v>11755.929</v>
      </c>
      <c r="AE54" s="165">
        <v>4685.6930000000002</v>
      </c>
      <c r="AF54" s="165">
        <v>801.49099999999999</v>
      </c>
      <c r="AG54" s="165">
        <v>2823.1660000000002</v>
      </c>
      <c r="AH54" s="165">
        <v>1448.5250000000001</v>
      </c>
      <c r="AI54" s="165">
        <v>290.738</v>
      </c>
      <c r="AJ54" s="165">
        <v>160.589</v>
      </c>
      <c r="AK54" s="165">
        <v>111.724</v>
      </c>
      <c r="AL54" s="165">
        <v>1849.2249999999999</v>
      </c>
      <c r="AM54" s="165">
        <v>59.887</v>
      </c>
      <c r="AN54" s="165">
        <v>861.74300000000005</v>
      </c>
      <c r="AO54" s="165">
        <v>251.666</v>
      </c>
      <c r="AP54" s="165">
        <v>132.876</v>
      </c>
      <c r="AQ54" s="165">
        <v>64.171000000000006</v>
      </c>
      <c r="AR54" s="165">
        <v>611.19500000000005</v>
      </c>
      <c r="AS54" s="165">
        <v>106.619</v>
      </c>
      <c r="AT54" s="165">
        <v>45.43</v>
      </c>
      <c r="AU54" s="165">
        <v>70.67</v>
      </c>
      <c r="AV54" s="165">
        <v>3671.8629999999998</v>
      </c>
      <c r="AW54" s="165">
        <v>0.223</v>
      </c>
      <c r="AX54" s="165">
        <v>318.72699999999998</v>
      </c>
      <c r="AY54" s="165">
        <v>719.34199999999998</v>
      </c>
      <c r="AZ54" s="165">
        <v>110.849</v>
      </c>
      <c r="BA54" s="165">
        <v>131.28800000000001</v>
      </c>
      <c r="BB54" s="165">
        <v>106.93</v>
      </c>
      <c r="BC54" s="165">
        <v>132.08500000000001</v>
      </c>
      <c r="BD54" s="165">
        <v>107.904</v>
      </c>
      <c r="BE54" s="165">
        <v>41.054000000000002</v>
      </c>
      <c r="BF54" s="165">
        <v>246.62899999999999</v>
      </c>
      <c r="BG54" s="165">
        <v>633.21400000000006</v>
      </c>
      <c r="BH54" s="165">
        <v>358.74299999999999</v>
      </c>
      <c r="BI54" s="165">
        <v>369.71600000000001</v>
      </c>
      <c r="BJ54" s="165">
        <v>294.16800000000001</v>
      </c>
      <c r="BK54" s="165">
        <v>121.41800000000001</v>
      </c>
      <c r="BL54" s="165">
        <v>97.563999999999993</v>
      </c>
      <c r="BM54" s="165">
        <v>231.80699999999999</v>
      </c>
      <c r="BN54" s="165">
        <v>8.516</v>
      </c>
      <c r="BO54" s="165">
        <v>110.27200000000001</v>
      </c>
      <c r="BP54" s="165">
        <v>0</v>
      </c>
      <c r="BQ54" s="166"/>
      <c r="BR54" s="167">
        <v>38418.021000000001</v>
      </c>
      <c r="BS54" s="168">
        <v>10074.867</v>
      </c>
      <c r="BT54" s="168">
        <v>0</v>
      </c>
      <c r="BU54" s="168">
        <v>1963.6089999999999</v>
      </c>
      <c r="BV54" s="169">
        <v>12038.476000000001</v>
      </c>
      <c r="BW54" s="168">
        <v>1596.0630000000001</v>
      </c>
      <c r="BX54" s="168"/>
      <c r="BY54" s="168">
        <v>3492.4659999999999</v>
      </c>
      <c r="BZ54" s="170">
        <v>3492.4659999999999</v>
      </c>
      <c r="CA54" s="171">
        <v>5088.5290000000005</v>
      </c>
      <c r="CB54" s="172"/>
      <c r="CC54" s="173"/>
      <c r="CD54" s="173"/>
      <c r="CE54" s="174"/>
      <c r="CF54" s="170">
        <v>6212.93</v>
      </c>
      <c r="CG54" s="170">
        <v>23339.935000000001</v>
      </c>
      <c r="CH54" s="175">
        <v>61757.956000000006</v>
      </c>
      <c r="CI54" s="176"/>
      <c r="CJ54" s="176"/>
    </row>
    <row r="55" spans="2:88" x14ac:dyDescent="0.2">
      <c r="B55" s="162">
        <v>1</v>
      </c>
      <c r="C55" s="177" t="s">
        <v>211</v>
      </c>
      <c r="D55" s="178" t="s">
        <v>130</v>
      </c>
      <c r="E55" s="165">
        <v>2315.8989999999999</v>
      </c>
      <c r="F55" s="165">
        <v>235.98500000000001</v>
      </c>
      <c r="G55" s="165">
        <v>1733.903</v>
      </c>
      <c r="H55" s="165">
        <v>588.13</v>
      </c>
      <c r="I55" s="165">
        <v>913.43100000000004</v>
      </c>
      <c r="J55" s="165">
        <v>62.08</v>
      </c>
      <c r="K55" s="165">
        <v>168.048</v>
      </c>
      <c r="L55" s="165">
        <v>45.24</v>
      </c>
      <c r="M55" s="165">
        <v>43.109000000000002</v>
      </c>
      <c r="N55" s="165"/>
      <c r="O55" s="165"/>
      <c r="P55" s="165">
        <v>169.738</v>
      </c>
      <c r="Q55" s="165">
        <v>62.779000000000003</v>
      </c>
      <c r="R55" s="165">
        <v>218.50800000000001</v>
      </c>
      <c r="S55" s="165">
        <v>103.682</v>
      </c>
      <c r="T55" s="165">
        <v>420.34500000000003</v>
      </c>
      <c r="U55" s="165">
        <v>82.655000000000001</v>
      </c>
      <c r="V55" s="165">
        <v>65.316000000000003</v>
      </c>
      <c r="W55" s="165">
        <v>597.19000000000005</v>
      </c>
      <c r="X55" s="165">
        <v>47.66</v>
      </c>
      <c r="Y55" s="165">
        <v>375.85599999999999</v>
      </c>
      <c r="Z55" s="165">
        <v>64.144000000000005</v>
      </c>
      <c r="AA55" s="165">
        <v>261.43299999999999</v>
      </c>
      <c r="AB55" s="165">
        <v>593.87</v>
      </c>
      <c r="AC55" s="165">
        <v>734.88400000000001</v>
      </c>
      <c r="AD55" s="165">
        <v>1422.454</v>
      </c>
      <c r="AE55" s="165">
        <v>153215.89000000001</v>
      </c>
      <c r="AF55" s="165">
        <v>532.71400000000006</v>
      </c>
      <c r="AG55" s="165">
        <v>1347.364</v>
      </c>
      <c r="AH55" s="165">
        <v>1577.41</v>
      </c>
      <c r="AI55" s="165">
        <v>497.83300000000003</v>
      </c>
      <c r="AJ55" s="165">
        <v>15.327</v>
      </c>
      <c r="AK55" s="165">
        <v>17.532</v>
      </c>
      <c r="AL55" s="165">
        <v>1263.9590000000001</v>
      </c>
      <c r="AM55" s="165">
        <v>113.241</v>
      </c>
      <c r="AN55" s="165">
        <v>1845.7190000000001</v>
      </c>
      <c r="AO55" s="165">
        <v>136.09</v>
      </c>
      <c r="AP55" s="165">
        <v>48.622999999999998</v>
      </c>
      <c r="AQ55" s="165">
        <v>4295.3869999999997</v>
      </c>
      <c r="AR55" s="165">
        <v>551.65800000000002</v>
      </c>
      <c r="AS55" s="165">
        <v>303.69900000000001</v>
      </c>
      <c r="AT55" s="165">
        <v>480.65699999999998</v>
      </c>
      <c r="AU55" s="165">
        <v>118.55200000000001</v>
      </c>
      <c r="AV55" s="165">
        <v>9047.5669999999991</v>
      </c>
      <c r="AW55" s="165">
        <v>12910.49</v>
      </c>
      <c r="AX55" s="165">
        <v>245.185</v>
      </c>
      <c r="AY55" s="165">
        <v>367.83199999999999</v>
      </c>
      <c r="AZ55" s="165">
        <v>136.86600000000001</v>
      </c>
      <c r="BA55" s="165">
        <v>73.965000000000003</v>
      </c>
      <c r="BB55" s="165">
        <v>88.391000000000005</v>
      </c>
      <c r="BC55" s="165">
        <v>350.70800000000003</v>
      </c>
      <c r="BD55" s="165">
        <v>49.643000000000001</v>
      </c>
      <c r="BE55" s="165">
        <v>69.742999999999995</v>
      </c>
      <c r="BF55" s="165">
        <v>211.93700000000001</v>
      </c>
      <c r="BG55" s="165">
        <v>31135.285</v>
      </c>
      <c r="BH55" s="165">
        <v>2404.9780000000001</v>
      </c>
      <c r="BI55" s="165">
        <v>2778.62</v>
      </c>
      <c r="BJ55" s="165">
        <v>1893.6669999999999</v>
      </c>
      <c r="BK55" s="165">
        <v>709.31600000000003</v>
      </c>
      <c r="BL55" s="165">
        <v>300.94</v>
      </c>
      <c r="BM55" s="165">
        <v>564.12900000000002</v>
      </c>
      <c r="BN55" s="165">
        <v>10.465999999999999</v>
      </c>
      <c r="BO55" s="165">
        <v>141.059</v>
      </c>
      <c r="BP55" s="165">
        <v>0</v>
      </c>
      <c r="BQ55" s="166"/>
      <c r="BR55" s="167">
        <v>241178.78099999999</v>
      </c>
      <c r="BS55" s="168">
        <v>2349.62</v>
      </c>
      <c r="BT55" s="168">
        <v>0</v>
      </c>
      <c r="BU55" s="168">
        <v>234.19900000000001</v>
      </c>
      <c r="BV55" s="169">
        <v>2583.819</v>
      </c>
      <c r="BW55" s="168">
        <v>354066.61099999998</v>
      </c>
      <c r="BX55" s="168"/>
      <c r="BY55" s="168">
        <v>84567.650999999998</v>
      </c>
      <c r="BZ55" s="170">
        <v>84567.650999999998</v>
      </c>
      <c r="CA55" s="171">
        <v>438634.26199999999</v>
      </c>
      <c r="CB55" s="172"/>
      <c r="CC55" s="173"/>
      <c r="CD55" s="173"/>
      <c r="CE55" s="174"/>
      <c r="CF55" s="170">
        <v>2609.1190000000001</v>
      </c>
      <c r="CG55" s="170">
        <v>443827.20000000001</v>
      </c>
      <c r="CH55" s="175">
        <v>685005.98100000003</v>
      </c>
      <c r="CI55" s="176"/>
      <c r="CJ55" s="176"/>
    </row>
    <row r="56" spans="2:88" x14ac:dyDescent="0.2">
      <c r="B56" s="162">
        <v>1</v>
      </c>
      <c r="C56" s="177" t="s">
        <v>212</v>
      </c>
      <c r="D56" s="178" t="s">
        <v>131</v>
      </c>
      <c r="E56" s="165">
        <v>208.93799999999999</v>
      </c>
      <c r="F56" s="165">
        <v>28.707000000000001</v>
      </c>
      <c r="G56" s="165">
        <v>11.183</v>
      </c>
      <c r="H56" s="165">
        <v>244.511</v>
      </c>
      <c r="I56" s="165">
        <v>58.319000000000003</v>
      </c>
      <c r="J56" s="165">
        <v>3.6539999999999999</v>
      </c>
      <c r="K56" s="165">
        <v>14.75</v>
      </c>
      <c r="L56" s="165">
        <v>2.7170000000000001</v>
      </c>
      <c r="M56" s="165">
        <v>7.258</v>
      </c>
      <c r="N56" s="165"/>
      <c r="O56" s="165"/>
      <c r="P56" s="165">
        <v>18.469000000000001</v>
      </c>
      <c r="Q56" s="165">
        <v>5.4530000000000003</v>
      </c>
      <c r="R56" s="165">
        <v>24.181999999999999</v>
      </c>
      <c r="S56" s="165">
        <v>13.744999999999999</v>
      </c>
      <c r="T56" s="165">
        <v>27.103999999999999</v>
      </c>
      <c r="U56" s="165">
        <v>3.855</v>
      </c>
      <c r="V56" s="165">
        <v>6.6539999999999999</v>
      </c>
      <c r="W56" s="165">
        <v>18.184000000000001</v>
      </c>
      <c r="X56" s="165">
        <v>4.1820000000000004</v>
      </c>
      <c r="Y56" s="165">
        <v>28.077999999999999</v>
      </c>
      <c r="Z56" s="165">
        <v>6.7839999999999998</v>
      </c>
      <c r="AA56" s="165">
        <v>23.405999999999999</v>
      </c>
      <c r="AB56" s="165">
        <v>27.396999999999998</v>
      </c>
      <c r="AC56" s="165">
        <v>16.225000000000001</v>
      </c>
      <c r="AD56" s="165">
        <v>708.16499999999996</v>
      </c>
      <c r="AE56" s="165">
        <v>4251.5200000000004</v>
      </c>
      <c r="AF56" s="165">
        <v>2443.3530000000001</v>
      </c>
      <c r="AG56" s="165">
        <v>559.71</v>
      </c>
      <c r="AH56" s="165">
        <v>317.38799999999998</v>
      </c>
      <c r="AI56" s="165">
        <v>4089.8229999999999</v>
      </c>
      <c r="AJ56" s="165">
        <v>1.004</v>
      </c>
      <c r="AK56" s="165">
        <v>10.984999999999999</v>
      </c>
      <c r="AL56" s="165">
        <v>372.65100000000001</v>
      </c>
      <c r="AM56" s="165">
        <v>137.86600000000001</v>
      </c>
      <c r="AN56" s="165">
        <v>181.59</v>
      </c>
      <c r="AO56" s="165">
        <v>69.768000000000001</v>
      </c>
      <c r="AP56" s="165">
        <v>102.755</v>
      </c>
      <c r="AQ56" s="165">
        <v>200.35400000000001</v>
      </c>
      <c r="AR56" s="165">
        <v>1043.585</v>
      </c>
      <c r="AS56" s="165">
        <v>27.855</v>
      </c>
      <c r="AT56" s="165">
        <v>11.856999999999999</v>
      </c>
      <c r="AU56" s="165">
        <v>49.183</v>
      </c>
      <c r="AV56" s="165">
        <v>1227.596</v>
      </c>
      <c r="AW56" s="165">
        <v>8.6999999999999994E-2</v>
      </c>
      <c r="AX56" s="165">
        <v>121.026</v>
      </c>
      <c r="AY56" s="165">
        <v>262.935</v>
      </c>
      <c r="AZ56" s="165">
        <v>24.515000000000001</v>
      </c>
      <c r="BA56" s="165">
        <v>35.905000000000001</v>
      </c>
      <c r="BB56" s="165">
        <v>72.695999999999998</v>
      </c>
      <c r="BC56" s="165">
        <v>1899.693</v>
      </c>
      <c r="BD56" s="165">
        <v>53.036999999999999</v>
      </c>
      <c r="BE56" s="165">
        <v>26.789000000000001</v>
      </c>
      <c r="BF56" s="165">
        <v>439.44900000000001</v>
      </c>
      <c r="BG56" s="165">
        <v>934.89800000000002</v>
      </c>
      <c r="BH56" s="165">
        <v>194.47300000000001</v>
      </c>
      <c r="BI56" s="165">
        <v>408.37299999999999</v>
      </c>
      <c r="BJ56" s="165">
        <v>170.46700000000001</v>
      </c>
      <c r="BK56" s="165">
        <v>49.805</v>
      </c>
      <c r="BL56" s="165">
        <v>21.725999999999999</v>
      </c>
      <c r="BM56" s="165">
        <v>75.903999999999996</v>
      </c>
      <c r="BN56" s="165">
        <v>14.284000000000001</v>
      </c>
      <c r="BO56" s="165">
        <v>63.930999999999997</v>
      </c>
      <c r="BP56" s="165">
        <v>0</v>
      </c>
      <c r="BQ56" s="166"/>
      <c r="BR56" s="167">
        <v>21480.756000000001</v>
      </c>
      <c r="BS56" s="168">
        <v>55020.302000000003</v>
      </c>
      <c r="BT56" s="168">
        <v>0</v>
      </c>
      <c r="BU56" s="168">
        <v>174.23599999999999</v>
      </c>
      <c r="BV56" s="169">
        <v>55194.538</v>
      </c>
      <c r="BW56" s="168">
        <v>5254.1220000000003</v>
      </c>
      <c r="BX56" s="168"/>
      <c r="BY56" s="168">
        <v>18953.611000000001</v>
      </c>
      <c r="BZ56" s="170">
        <v>18953.611000000001</v>
      </c>
      <c r="CA56" s="171">
        <v>24207.733</v>
      </c>
      <c r="CB56" s="172"/>
      <c r="CC56" s="173"/>
      <c r="CD56" s="173"/>
      <c r="CE56" s="174"/>
      <c r="CF56" s="170">
        <v>1046.9639999999999</v>
      </c>
      <c r="CG56" s="170">
        <v>80449.235000000015</v>
      </c>
      <c r="CH56" s="175">
        <v>101929.99100000001</v>
      </c>
      <c r="CI56" s="176"/>
      <c r="CJ56" s="176"/>
    </row>
    <row r="57" spans="2:88" x14ac:dyDescent="0.2">
      <c r="B57" s="162">
        <v>1</v>
      </c>
      <c r="C57" s="177" t="s">
        <v>213</v>
      </c>
      <c r="D57" s="178" t="s">
        <v>132</v>
      </c>
      <c r="E57" s="165">
        <v>1034.3389999999999</v>
      </c>
      <c r="F57" s="165">
        <v>118.34699999999999</v>
      </c>
      <c r="G57" s="165">
        <v>2258.4349999999999</v>
      </c>
      <c r="H57" s="165">
        <v>4833.6490000000003</v>
      </c>
      <c r="I57" s="165">
        <v>9082.5480000000007</v>
      </c>
      <c r="J57" s="165">
        <v>601.60799999999995</v>
      </c>
      <c r="K57" s="165">
        <v>2522.0590000000002</v>
      </c>
      <c r="L57" s="165">
        <v>690.29300000000001</v>
      </c>
      <c r="M57" s="165">
        <v>264.28699999999998</v>
      </c>
      <c r="N57" s="165"/>
      <c r="O57" s="165"/>
      <c r="P57" s="165">
        <v>3531.6759999999999</v>
      </c>
      <c r="Q57" s="165">
        <v>691.67200000000003</v>
      </c>
      <c r="R57" s="165">
        <v>1416.2280000000001</v>
      </c>
      <c r="S57" s="165">
        <v>3527.8710000000001</v>
      </c>
      <c r="T57" s="165">
        <v>1826.395</v>
      </c>
      <c r="U57" s="165">
        <v>1280.3340000000001</v>
      </c>
      <c r="V57" s="165">
        <v>1392.2550000000001</v>
      </c>
      <c r="W57" s="165">
        <v>2789.567</v>
      </c>
      <c r="X57" s="165">
        <v>677.15300000000002</v>
      </c>
      <c r="Y57" s="165">
        <v>1239.904</v>
      </c>
      <c r="Z57" s="165">
        <v>964.65200000000004</v>
      </c>
      <c r="AA57" s="165">
        <v>1790.3440000000001</v>
      </c>
      <c r="AB57" s="165">
        <v>682.80700000000002</v>
      </c>
      <c r="AC57" s="165">
        <v>150.99199999999999</v>
      </c>
      <c r="AD57" s="165">
        <v>2048.123</v>
      </c>
      <c r="AE57" s="165">
        <v>21489.953000000001</v>
      </c>
      <c r="AF57" s="165">
        <v>2747.962</v>
      </c>
      <c r="AG57" s="165">
        <v>4442.7460000000001</v>
      </c>
      <c r="AH57" s="165">
        <v>2572.7779999999998</v>
      </c>
      <c r="AI57" s="165">
        <v>3174.377</v>
      </c>
      <c r="AJ57" s="165">
        <v>459.678</v>
      </c>
      <c r="AK57" s="165">
        <v>569.76800000000003</v>
      </c>
      <c r="AL57" s="165">
        <v>3858.3870000000002</v>
      </c>
      <c r="AM57" s="165">
        <v>555.86099999999999</v>
      </c>
      <c r="AN57" s="165">
        <v>2021.76</v>
      </c>
      <c r="AO57" s="165">
        <v>671.33699999999999</v>
      </c>
      <c r="AP57" s="165">
        <v>558.32799999999997</v>
      </c>
      <c r="AQ57" s="165">
        <v>574.94299999999998</v>
      </c>
      <c r="AR57" s="165">
        <v>2392.5520000000001</v>
      </c>
      <c r="AS57" s="165">
        <v>404.53899999999999</v>
      </c>
      <c r="AT57" s="165">
        <v>170.423</v>
      </c>
      <c r="AU57" s="165">
        <v>590.505</v>
      </c>
      <c r="AV57" s="165">
        <v>1953.961</v>
      </c>
      <c r="AW57" s="165">
        <v>1699.0170000000001</v>
      </c>
      <c r="AX57" s="165">
        <v>805.755</v>
      </c>
      <c r="AY57" s="165">
        <v>2869.857</v>
      </c>
      <c r="AZ57" s="165">
        <v>584.59199999999998</v>
      </c>
      <c r="BA57" s="165">
        <v>1110.297</v>
      </c>
      <c r="BB57" s="165">
        <v>777.428</v>
      </c>
      <c r="BC57" s="165">
        <v>1668.864</v>
      </c>
      <c r="BD57" s="165">
        <v>281.23399999999998</v>
      </c>
      <c r="BE57" s="165">
        <v>69.081999999999994</v>
      </c>
      <c r="BF57" s="165">
        <v>1858.546</v>
      </c>
      <c r="BG57" s="165">
        <v>1953.779</v>
      </c>
      <c r="BH57" s="165">
        <v>1746.7639999999999</v>
      </c>
      <c r="BI57" s="165">
        <v>3595.5390000000002</v>
      </c>
      <c r="BJ57" s="165">
        <v>2050.42</v>
      </c>
      <c r="BK57" s="165">
        <v>566.91600000000005</v>
      </c>
      <c r="BL57" s="165">
        <v>323.43</v>
      </c>
      <c r="BM57" s="165">
        <v>997.06100000000004</v>
      </c>
      <c r="BN57" s="165">
        <v>107.70699999999999</v>
      </c>
      <c r="BO57" s="165">
        <v>390.142</v>
      </c>
      <c r="BP57" s="165">
        <v>0</v>
      </c>
      <c r="BQ57" s="166"/>
      <c r="BR57" s="167">
        <v>118081.826</v>
      </c>
      <c r="BS57" s="168">
        <v>73933.588000000003</v>
      </c>
      <c r="BT57" s="168">
        <v>0</v>
      </c>
      <c r="BU57" s="168">
        <v>4632.5460000000003</v>
      </c>
      <c r="BV57" s="169">
        <v>78566.134000000005</v>
      </c>
      <c r="BW57" s="168">
        <v>14917.584999999999</v>
      </c>
      <c r="BX57" s="168"/>
      <c r="BY57" s="168">
        <v>-8681.7090000000007</v>
      </c>
      <c r="BZ57" s="170">
        <v>-8681.7090000000007</v>
      </c>
      <c r="CA57" s="171">
        <v>6235.8759999999984</v>
      </c>
      <c r="CB57" s="172"/>
      <c r="CC57" s="173"/>
      <c r="CD57" s="173"/>
      <c r="CE57" s="174"/>
      <c r="CF57" s="170">
        <v>49574.173000000003</v>
      </c>
      <c r="CG57" s="170">
        <v>134376.18300000002</v>
      </c>
      <c r="CH57" s="175">
        <v>252458.00900000002</v>
      </c>
      <c r="CI57" s="176"/>
      <c r="CJ57" s="176"/>
    </row>
    <row r="58" spans="2:88" x14ac:dyDescent="0.2">
      <c r="B58" s="162">
        <v>1</v>
      </c>
      <c r="C58" s="177" t="s">
        <v>214</v>
      </c>
      <c r="D58" s="178" t="s">
        <v>133</v>
      </c>
      <c r="E58" s="165">
        <v>764.27099999999996</v>
      </c>
      <c r="F58" s="165">
        <v>78.534000000000006</v>
      </c>
      <c r="G58" s="165">
        <v>1657.069</v>
      </c>
      <c r="H58" s="165">
        <v>3588.895</v>
      </c>
      <c r="I58" s="165">
        <v>6729.1059999999998</v>
      </c>
      <c r="J58" s="165">
        <v>447.56799999999998</v>
      </c>
      <c r="K58" s="165">
        <v>1872.271</v>
      </c>
      <c r="L58" s="165">
        <v>514.97799999999995</v>
      </c>
      <c r="M58" s="165">
        <v>185.202</v>
      </c>
      <c r="N58" s="165"/>
      <c r="O58" s="165"/>
      <c r="P58" s="165">
        <v>2622.857</v>
      </c>
      <c r="Q58" s="165">
        <v>510.22899999999998</v>
      </c>
      <c r="R58" s="165">
        <v>1016.171</v>
      </c>
      <c r="S58" s="165">
        <v>2626.3780000000002</v>
      </c>
      <c r="T58" s="165">
        <v>1323.45</v>
      </c>
      <c r="U58" s="165">
        <v>957.36800000000005</v>
      </c>
      <c r="V58" s="165">
        <v>1035.568</v>
      </c>
      <c r="W58" s="165">
        <v>2064.3119999999999</v>
      </c>
      <c r="X58" s="165">
        <v>501.50900000000001</v>
      </c>
      <c r="Y58" s="165">
        <v>885.29399999999998</v>
      </c>
      <c r="Z58" s="165">
        <v>714.75400000000002</v>
      </c>
      <c r="AA58" s="165">
        <v>1303.6659999999999</v>
      </c>
      <c r="AB58" s="165">
        <v>484.512</v>
      </c>
      <c r="AC58" s="165">
        <v>102.72199999999999</v>
      </c>
      <c r="AD58" s="165">
        <v>1412.7370000000001</v>
      </c>
      <c r="AE58" s="165">
        <v>15572.163</v>
      </c>
      <c r="AF58" s="165">
        <v>2087.8150000000001</v>
      </c>
      <c r="AG58" s="165">
        <v>3350.087</v>
      </c>
      <c r="AH58" s="165">
        <v>1928.5940000000001</v>
      </c>
      <c r="AI58" s="165">
        <v>2060.0949999999998</v>
      </c>
      <c r="AJ58" s="165">
        <v>345.47300000000001</v>
      </c>
      <c r="AK58" s="165">
        <v>429.47399999999999</v>
      </c>
      <c r="AL58" s="165">
        <v>2741.0949999999998</v>
      </c>
      <c r="AM58" s="165">
        <v>371.61099999999999</v>
      </c>
      <c r="AN58" s="165">
        <v>1482.7840000000001</v>
      </c>
      <c r="AO58" s="165">
        <v>482.61</v>
      </c>
      <c r="AP58" s="165">
        <v>389.51900000000001</v>
      </c>
      <c r="AQ58" s="165">
        <v>336.21199999999999</v>
      </c>
      <c r="AR58" s="165">
        <v>1704.171</v>
      </c>
      <c r="AS58" s="165">
        <v>295.76</v>
      </c>
      <c r="AT58" s="165">
        <v>84.031999999999996</v>
      </c>
      <c r="AU58" s="165">
        <v>412.065</v>
      </c>
      <c r="AV58" s="165">
        <v>1385.299</v>
      </c>
      <c r="AW58" s="165">
        <v>1276.3810000000001</v>
      </c>
      <c r="AX58" s="165">
        <v>535.58500000000004</v>
      </c>
      <c r="AY58" s="165">
        <v>1998.47</v>
      </c>
      <c r="AZ58" s="165">
        <v>428.00200000000001</v>
      </c>
      <c r="BA58" s="165">
        <v>813.16200000000003</v>
      </c>
      <c r="BB58" s="165">
        <v>562.19799999999998</v>
      </c>
      <c r="BC58" s="165">
        <v>1001.71</v>
      </c>
      <c r="BD58" s="165">
        <v>197.673</v>
      </c>
      <c r="BE58" s="165">
        <v>46.545000000000002</v>
      </c>
      <c r="BF58" s="165">
        <v>1297.0509999999999</v>
      </c>
      <c r="BG58" s="165">
        <v>1337.393</v>
      </c>
      <c r="BH58" s="165">
        <v>1167.682</v>
      </c>
      <c r="BI58" s="165">
        <v>2643.5390000000002</v>
      </c>
      <c r="BJ58" s="165">
        <v>1443.011</v>
      </c>
      <c r="BK58" s="165">
        <v>408.27699999999999</v>
      </c>
      <c r="BL58" s="165">
        <v>214.453</v>
      </c>
      <c r="BM58" s="165">
        <v>745.04200000000003</v>
      </c>
      <c r="BN58" s="165">
        <v>78.447000000000003</v>
      </c>
      <c r="BO58" s="165">
        <v>268.41500000000002</v>
      </c>
      <c r="BP58" s="165">
        <v>0</v>
      </c>
      <c r="BQ58" s="166"/>
      <c r="BR58" s="167">
        <v>85321.316000000006</v>
      </c>
      <c r="BS58" s="168">
        <v>57085.576000000001</v>
      </c>
      <c r="BT58" s="168">
        <v>0</v>
      </c>
      <c r="BU58" s="168">
        <v>3480.1880000000001</v>
      </c>
      <c r="BV58" s="169">
        <v>60565.764000000003</v>
      </c>
      <c r="BW58" s="168">
        <v>10427.573</v>
      </c>
      <c r="BX58" s="168"/>
      <c r="BY58" s="168">
        <v>-6487.5569999999998</v>
      </c>
      <c r="BZ58" s="170">
        <v>-6487.5569999999998</v>
      </c>
      <c r="CA58" s="171">
        <v>3940.0160000000005</v>
      </c>
      <c r="CB58" s="172"/>
      <c r="CC58" s="173"/>
      <c r="CD58" s="173"/>
      <c r="CE58" s="174"/>
      <c r="CF58" s="170">
        <v>37164.911999999997</v>
      </c>
      <c r="CG58" s="170">
        <v>101670.69200000001</v>
      </c>
      <c r="CH58" s="175">
        <v>186992.00800000003</v>
      </c>
      <c r="CI58" s="176"/>
      <c r="CJ58" s="176"/>
    </row>
    <row r="59" spans="2:88" x14ac:dyDescent="0.2">
      <c r="B59" s="162">
        <v>1</v>
      </c>
      <c r="C59" s="177" t="s">
        <v>215</v>
      </c>
      <c r="D59" s="178" t="s">
        <v>134</v>
      </c>
      <c r="E59" s="165">
        <v>286.42500000000001</v>
      </c>
      <c r="F59" s="165">
        <v>12.199</v>
      </c>
      <c r="G59" s="165">
        <v>487.44400000000002</v>
      </c>
      <c r="H59" s="165">
        <v>1916.579</v>
      </c>
      <c r="I59" s="165">
        <v>4116.7110000000002</v>
      </c>
      <c r="J59" s="165">
        <v>168.37899999999999</v>
      </c>
      <c r="K59" s="165">
        <v>937.64099999999996</v>
      </c>
      <c r="L59" s="165">
        <v>618.58399999999995</v>
      </c>
      <c r="M59" s="165">
        <v>84.271000000000001</v>
      </c>
      <c r="N59" s="165"/>
      <c r="O59" s="165"/>
      <c r="P59" s="165">
        <v>2513.7260000000001</v>
      </c>
      <c r="Q59" s="165">
        <v>363.31</v>
      </c>
      <c r="R59" s="165">
        <v>1455.5450000000001</v>
      </c>
      <c r="S59" s="165">
        <v>1221.864</v>
      </c>
      <c r="T59" s="165">
        <v>435.15800000000002</v>
      </c>
      <c r="U59" s="165">
        <v>176.70400000000001</v>
      </c>
      <c r="V59" s="165">
        <v>228.203</v>
      </c>
      <c r="W59" s="165">
        <v>500.488</v>
      </c>
      <c r="X59" s="165">
        <v>146.77199999999999</v>
      </c>
      <c r="Y59" s="165">
        <v>184.34</v>
      </c>
      <c r="Z59" s="165">
        <v>285.101</v>
      </c>
      <c r="AA59" s="165">
        <v>304.589</v>
      </c>
      <c r="AB59" s="165">
        <v>93.606999999999999</v>
      </c>
      <c r="AC59" s="165">
        <v>23.285</v>
      </c>
      <c r="AD59" s="165">
        <v>481.71499999999997</v>
      </c>
      <c r="AE59" s="165">
        <v>5408.3959999999997</v>
      </c>
      <c r="AF59" s="165">
        <v>1011.563</v>
      </c>
      <c r="AG59" s="165">
        <v>8272.4249999999993</v>
      </c>
      <c r="AH59" s="165">
        <v>3101.64</v>
      </c>
      <c r="AI59" s="165">
        <v>3893.105</v>
      </c>
      <c r="AJ59" s="165">
        <v>87.765000000000001</v>
      </c>
      <c r="AK59" s="165">
        <v>95.269000000000005</v>
      </c>
      <c r="AL59" s="165">
        <v>2375.15</v>
      </c>
      <c r="AM59" s="165">
        <v>1118.4680000000001</v>
      </c>
      <c r="AN59" s="165">
        <v>304.83499999999998</v>
      </c>
      <c r="AO59" s="165">
        <v>1029.6279999999999</v>
      </c>
      <c r="AP59" s="165">
        <v>774.56299999999999</v>
      </c>
      <c r="AQ59" s="165">
        <v>151.35400000000001</v>
      </c>
      <c r="AR59" s="165">
        <v>598.28399999999999</v>
      </c>
      <c r="AS59" s="165">
        <v>223.589</v>
      </c>
      <c r="AT59" s="165">
        <v>7.3810000000000002</v>
      </c>
      <c r="AU59" s="165">
        <v>66.102000000000004</v>
      </c>
      <c r="AV59" s="165">
        <v>308.11</v>
      </c>
      <c r="AW59" s="165">
        <v>182.17599999999999</v>
      </c>
      <c r="AX59" s="165">
        <v>162.655</v>
      </c>
      <c r="AY59" s="165">
        <v>567.36400000000003</v>
      </c>
      <c r="AZ59" s="165">
        <v>569.67200000000003</v>
      </c>
      <c r="BA59" s="165">
        <v>135.63300000000001</v>
      </c>
      <c r="BB59" s="165">
        <v>182.78100000000001</v>
      </c>
      <c r="BC59" s="165">
        <v>376.8</v>
      </c>
      <c r="BD59" s="165">
        <v>98.676000000000002</v>
      </c>
      <c r="BE59" s="165">
        <v>221.602</v>
      </c>
      <c r="BF59" s="165">
        <v>325.39600000000002</v>
      </c>
      <c r="BG59" s="165">
        <v>16876.939999999999</v>
      </c>
      <c r="BH59" s="165">
        <v>2301.5650000000001</v>
      </c>
      <c r="BI59" s="165">
        <v>1450.857</v>
      </c>
      <c r="BJ59" s="165">
        <v>565.25</v>
      </c>
      <c r="BK59" s="165">
        <v>179.459</v>
      </c>
      <c r="BL59" s="165">
        <v>58.079000000000001</v>
      </c>
      <c r="BM59" s="165">
        <v>335.97800000000001</v>
      </c>
      <c r="BN59" s="165">
        <v>18.039000000000001</v>
      </c>
      <c r="BO59" s="165">
        <v>121.73</v>
      </c>
      <c r="BP59" s="165">
        <v>0</v>
      </c>
      <c r="BQ59" s="166"/>
      <c r="BR59" s="167">
        <v>70600.918999999994</v>
      </c>
      <c r="BS59" s="168">
        <v>18240.169999999998</v>
      </c>
      <c r="BT59" s="168">
        <v>0</v>
      </c>
      <c r="BU59" s="168">
        <v>5214.7219999999998</v>
      </c>
      <c r="BV59" s="169">
        <v>23454.892</v>
      </c>
      <c r="BW59" s="168">
        <v>1616.4939999999999</v>
      </c>
      <c r="BX59" s="168"/>
      <c r="BY59" s="168">
        <v>-6765.9620000000004</v>
      </c>
      <c r="BZ59" s="170">
        <v>-6765.9620000000004</v>
      </c>
      <c r="CA59" s="171">
        <v>-5149.4680000000008</v>
      </c>
      <c r="CB59" s="172"/>
      <c r="CC59" s="173"/>
      <c r="CD59" s="173"/>
      <c r="CE59" s="174"/>
      <c r="CF59" s="170">
        <v>29294.637999999999</v>
      </c>
      <c r="CG59" s="170">
        <v>47600.061999999998</v>
      </c>
      <c r="CH59" s="175">
        <v>118200.981</v>
      </c>
      <c r="CI59" s="176"/>
      <c r="CJ59" s="176"/>
    </row>
    <row r="60" spans="2:88" x14ac:dyDescent="0.2">
      <c r="B60" s="162">
        <v>1</v>
      </c>
      <c r="C60" s="177" t="s">
        <v>216</v>
      </c>
      <c r="D60" s="178" t="s">
        <v>135</v>
      </c>
      <c r="E60" s="165">
        <v>43.561</v>
      </c>
      <c r="F60" s="165">
        <v>2.149</v>
      </c>
      <c r="G60" s="165">
        <v>70.843999999999994</v>
      </c>
      <c r="H60" s="165">
        <v>3206.1619999999998</v>
      </c>
      <c r="I60" s="165">
        <v>658.39400000000001</v>
      </c>
      <c r="J60" s="165">
        <v>25.875</v>
      </c>
      <c r="K60" s="165">
        <v>147.553</v>
      </c>
      <c r="L60" s="165">
        <v>102.277</v>
      </c>
      <c r="M60" s="165">
        <v>14.157999999999999</v>
      </c>
      <c r="N60" s="165"/>
      <c r="O60" s="165"/>
      <c r="P60" s="165">
        <v>382.99099999999999</v>
      </c>
      <c r="Q60" s="165">
        <v>59.578000000000003</v>
      </c>
      <c r="R60" s="165">
        <v>247.04499999999999</v>
      </c>
      <c r="S60" s="165">
        <v>187.45</v>
      </c>
      <c r="T60" s="165">
        <v>72.108999999999995</v>
      </c>
      <c r="U60" s="165">
        <v>23.024000000000001</v>
      </c>
      <c r="V60" s="165">
        <v>32.332000000000001</v>
      </c>
      <c r="W60" s="165">
        <v>76.742999999999995</v>
      </c>
      <c r="X60" s="165">
        <v>21.417000000000002</v>
      </c>
      <c r="Y60" s="165">
        <v>32.482999999999997</v>
      </c>
      <c r="Z60" s="165">
        <v>44.067999999999998</v>
      </c>
      <c r="AA60" s="165">
        <v>49.460999999999999</v>
      </c>
      <c r="AB60" s="165">
        <v>13.153</v>
      </c>
      <c r="AC60" s="165">
        <v>3.052</v>
      </c>
      <c r="AD60" s="165">
        <v>169.846</v>
      </c>
      <c r="AE60" s="165">
        <v>497.78199999999998</v>
      </c>
      <c r="AF60" s="165">
        <v>178.46799999999999</v>
      </c>
      <c r="AG60" s="165">
        <v>1405.259</v>
      </c>
      <c r="AH60" s="165">
        <v>514.21199999999999</v>
      </c>
      <c r="AI60" s="165">
        <v>2070.9650000000001</v>
      </c>
      <c r="AJ60" s="165">
        <v>2768.761</v>
      </c>
      <c r="AK60" s="165">
        <v>15.817</v>
      </c>
      <c r="AL60" s="165">
        <v>424.71800000000002</v>
      </c>
      <c r="AM60" s="165">
        <v>160.749</v>
      </c>
      <c r="AN60" s="165">
        <v>43.948999999999998</v>
      </c>
      <c r="AO60" s="165">
        <v>177.54900000000001</v>
      </c>
      <c r="AP60" s="165">
        <v>135.845</v>
      </c>
      <c r="AQ60" s="165">
        <v>23.353999999999999</v>
      </c>
      <c r="AR60" s="165">
        <v>110.68899999999999</v>
      </c>
      <c r="AS60" s="165">
        <v>66.992999999999995</v>
      </c>
      <c r="AT60" s="165">
        <v>0.98299999999999998</v>
      </c>
      <c r="AU60" s="165">
        <v>6.8810000000000002</v>
      </c>
      <c r="AV60" s="165">
        <v>47.15</v>
      </c>
      <c r="AW60" s="165">
        <v>19.664000000000001</v>
      </c>
      <c r="AX60" s="165">
        <v>31.196000000000002</v>
      </c>
      <c r="AY60" s="165">
        <v>99.331000000000003</v>
      </c>
      <c r="AZ60" s="165">
        <v>95.697000000000003</v>
      </c>
      <c r="BA60" s="165">
        <v>17.314</v>
      </c>
      <c r="BB60" s="165">
        <v>29.843</v>
      </c>
      <c r="BC60" s="165">
        <v>63.747999999999998</v>
      </c>
      <c r="BD60" s="165">
        <v>23.443000000000001</v>
      </c>
      <c r="BE60" s="165">
        <v>17.530999999999999</v>
      </c>
      <c r="BF60" s="165">
        <v>50.920999999999999</v>
      </c>
      <c r="BG60" s="165">
        <v>1445.066</v>
      </c>
      <c r="BH60" s="165">
        <v>72.483000000000004</v>
      </c>
      <c r="BI60" s="165">
        <v>94.53</v>
      </c>
      <c r="BJ60" s="165">
        <v>78.947999999999993</v>
      </c>
      <c r="BK60" s="165">
        <v>43.103999999999999</v>
      </c>
      <c r="BL60" s="165">
        <v>10.315</v>
      </c>
      <c r="BM60" s="165">
        <v>78.013999999999996</v>
      </c>
      <c r="BN60" s="165">
        <v>2.8559999999999999</v>
      </c>
      <c r="BO60" s="165">
        <v>23.338999999999999</v>
      </c>
      <c r="BP60" s="165">
        <v>0</v>
      </c>
      <c r="BQ60" s="166"/>
      <c r="BR60" s="167">
        <v>16633.191999999999</v>
      </c>
      <c r="BS60" s="168">
        <v>4434.8860000000004</v>
      </c>
      <c r="BT60" s="168">
        <v>0</v>
      </c>
      <c r="BU60" s="168">
        <v>53.618000000000002</v>
      </c>
      <c r="BV60" s="169">
        <v>4488.5040000000008</v>
      </c>
      <c r="BW60" s="168">
        <v>3601.0010000000002</v>
      </c>
      <c r="BX60" s="168"/>
      <c r="BY60" s="168">
        <v>-731.77</v>
      </c>
      <c r="BZ60" s="170">
        <v>-731.77</v>
      </c>
      <c r="CA60" s="171">
        <v>2869.2310000000002</v>
      </c>
      <c r="CB60" s="172"/>
      <c r="CC60" s="173"/>
      <c r="CD60" s="173"/>
      <c r="CE60" s="174"/>
      <c r="CF60" s="170">
        <v>123919.075</v>
      </c>
      <c r="CG60" s="170">
        <v>131276.81</v>
      </c>
      <c r="CH60" s="175">
        <v>147910.00200000001</v>
      </c>
      <c r="CI60" s="176"/>
      <c r="CJ60" s="176"/>
    </row>
    <row r="61" spans="2:88" x14ac:dyDescent="0.2">
      <c r="B61" s="162">
        <v>1</v>
      </c>
      <c r="C61" s="177" t="s">
        <v>217</v>
      </c>
      <c r="D61" s="178" t="s">
        <v>136</v>
      </c>
      <c r="E61" s="165">
        <v>10.657</v>
      </c>
      <c r="F61" s="165">
        <v>1.7030000000000001</v>
      </c>
      <c r="G61" s="165">
        <v>2.4489999999999998</v>
      </c>
      <c r="H61" s="165">
        <v>1431.473</v>
      </c>
      <c r="I61" s="165">
        <v>76.165999999999997</v>
      </c>
      <c r="J61" s="165">
        <v>6.5060000000000002</v>
      </c>
      <c r="K61" s="165">
        <v>17.977</v>
      </c>
      <c r="L61" s="165">
        <v>7.367</v>
      </c>
      <c r="M61" s="165">
        <v>2.9929999999999999</v>
      </c>
      <c r="N61" s="165"/>
      <c r="O61" s="165"/>
      <c r="P61" s="165">
        <v>34.067</v>
      </c>
      <c r="Q61" s="165">
        <v>10.082000000000001</v>
      </c>
      <c r="R61" s="165">
        <v>26.981000000000002</v>
      </c>
      <c r="S61" s="165">
        <v>17.939</v>
      </c>
      <c r="T61" s="165">
        <v>44.341000000000001</v>
      </c>
      <c r="U61" s="165">
        <v>15.629</v>
      </c>
      <c r="V61" s="165">
        <v>20.683</v>
      </c>
      <c r="W61" s="165">
        <v>51.01</v>
      </c>
      <c r="X61" s="165">
        <v>4.2249999999999996</v>
      </c>
      <c r="Y61" s="165">
        <v>44.271000000000001</v>
      </c>
      <c r="Z61" s="165">
        <v>11.445</v>
      </c>
      <c r="AA61" s="165">
        <v>52.363</v>
      </c>
      <c r="AB61" s="165">
        <v>11.766999999999999</v>
      </c>
      <c r="AC61" s="165">
        <v>0.46899999999999997</v>
      </c>
      <c r="AD61" s="165">
        <v>15.819000000000001</v>
      </c>
      <c r="AE61" s="165">
        <v>1177.329</v>
      </c>
      <c r="AF61" s="165">
        <v>327.12</v>
      </c>
      <c r="AG61" s="165">
        <v>490.36599999999999</v>
      </c>
      <c r="AH61" s="165">
        <v>309.928</v>
      </c>
      <c r="AI61" s="165">
        <v>181.68299999999999</v>
      </c>
      <c r="AJ61" s="165">
        <v>42.779000000000003</v>
      </c>
      <c r="AK61" s="165">
        <v>167.33500000000001</v>
      </c>
      <c r="AL61" s="165">
        <v>99.198999999999998</v>
      </c>
      <c r="AM61" s="165">
        <v>239.52199999999999</v>
      </c>
      <c r="AN61" s="165">
        <v>23.658000000000001</v>
      </c>
      <c r="AO61" s="165">
        <v>36.244</v>
      </c>
      <c r="AP61" s="165">
        <v>54.173000000000002</v>
      </c>
      <c r="AQ61" s="165">
        <v>6.1189999999999998</v>
      </c>
      <c r="AR61" s="165">
        <v>169.52</v>
      </c>
      <c r="AS61" s="165">
        <v>222.23400000000001</v>
      </c>
      <c r="AT61" s="165">
        <v>2.746</v>
      </c>
      <c r="AU61" s="165">
        <v>5.8090000000000002</v>
      </c>
      <c r="AV61" s="165">
        <v>43.082999999999998</v>
      </c>
      <c r="AW61" s="165">
        <v>0.23799999999999999</v>
      </c>
      <c r="AX61" s="165">
        <v>60.084000000000003</v>
      </c>
      <c r="AY61" s="165">
        <v>134.459</v>
      </c>
      <c r="AZ61" s="165">
        <v>17.527999999999999</v>
      </c>
      <c r="BA61" s="165">
        <v>13.183</v>
      </c>
      <c r="BB61" s="165">
        <v>28.254999999999999</v>
      </c>
      <c r="BC61" s="165">
        <v>27.895</v>
      </c>
      <c r="BD61" s="165">
        <v>67.078999999999994</v>
      </c>
      <c r="BE61" s="165">
        <v>520.01499999999999</v>
      </c>
      <c r="BF61" s="165">
        <v>52.078000000000003</v>
      </c>
      <c r="BG61" s="165">
        <v>747.24800000000005</v>
      </c>
      <c r="BH61" s="165">
        <v>187.58600000000001</v>
      </c>
      <c r="BI61" s="165">
        <v>151.95599999999999</v>
      </c>
      <c r="BJ61" s="165">
        <v>138.09299999999999</v>
      </c>
      <c r="BK61" s="165">
        <v>130.55099999999999</v>
      </c>
      <c r="BL61" s="165">
        <v>16.661000000000001</v>
      </c>
      <c r="BM61" s="165">
        <v>235.31100000000001</v>
      </c>
      <c r="BN61" s="165">
        <v>2.633</v>
      </c>
      <c r="BO61" s="165">
        <v>17.109000000000002</v>
      </c>
      <c r="BP61" s="165">
        <v>0</v>
      </c>
      <c r="BQ61" s="166"/>
      <c r="BR61" s="167">
        <v>8065.1909999999998</v>
      </c>
      <c r="BS61" s="168">
        <v>4383.8670000000002</v>
      </c>
      <c r="BT61" s="168">
        <v>0</v>
      </c>
      <c r="BU61" s="168">
        <v>0.64900000000000002</v>
      </c>
      <c r="BV61" s="169">
        <v>4384.5160000000005</v>
      </c>
      <c r="BW61" s="168">
        <v>2604.3739999999998</v>
      </c>
      <c r="BX61" s="168"/>
      <c r="BY61" s="168">
        <v>603.70699999999999</v>
      </c>
      <c r="BZ61" s="170">
        <v>603.70699999999999</v>
      </c>
      <c r="CA61" s="171">
        <v>3208.0809999999997</v>
      </c>
      <c r="CB61" s="172"/>
      <c r="CC61" s="173"/>
      <c r="CD61" s="173"/>
      <c r="CE61" s="174"/>
      <c r="CF61" s="170">
        <v>5005.4049999999997</v>
      </c>
      <c r="CG61" s="170">
        <v>12598.002</v>
      </c>
      <c r="CH61" s="175">
        <v>20663.192999999999</v>
      </c>
      <c r="CI61" s="176"/>
      <c r="CJ61" s="176"/>
    </row>
    <row r="62" spans="2:88" x14ac:dyDescent="0.2">
      <c r="B62" s="162">
        <v>1</v>
      </c>
      <c r="C62" s="177" t="s">
        <v>218</v>
      </c>
      <c r="D62" s="178" t="s">
        <v>137</v>
      </c>
      <c r="E62" s="165">
        <v>298.00099999999998</v>
      </c>
      <c r="F62" s="165">
        <v>18.957999999999998</v>
      </c>
      <c r="G62" s="165">
        <v>651.62199999999996</v>
      </c>
      <c r="H62" s="165">
        <v>1897.2670000000001</v>
      </c>
      <c r="I62" s="165">
        <v>3580.5639999999999</v>
      </c>
      <c r="J62" s="165">
        <v>183.65700000000001</v>
      </c>
      <c r="K62" s="165">
        <v>875.78499999999997</v>
      </c>
      <c r="L62" s="165">
        <v>440.81700000000001</v>
      </c>
      <c r="M62" s="165">
        <v>89.45</v>
      </c>
      <c r="N62" s="165"/>
      <c r="O62" s="165"/>
      <c r="P62" s="165">
        <v>1795.3420000000001</v>
      </c>
      <c r="Q62" s="165">
        <v>304.67200000000003</v>
      </c>
      <c r="R62" s="165">
        <v>1010.9640000000001</v>
      </c>
      <c r="S62" s="165">
        <v>1158.4449999999999</v>
      </c>
      <c r="T62" s="165">
        <v>521.31200000000001</v>
      </c>
      <c r="U62" s="165">
        <v>283.19099999999997</v>
      </c>
      <c r="V62" s="165">
        <v>326.01400000000001</v>
      </c>
      <c r="W62" s="165">
        <v>680.89300000000003</v>
      </c>
      <c r="X62" s="165">
        <v>178.006</v>
      </c>
      <c r="Y62" s="165">
        <v>285.76299999999998</v>
      </c>
      <c r="Z62" s="165">
        <v>299.08600000000001</v>
      </c>
      <c r="AA62" s="165">
        <v>445.20699999999999</v>
      </c>
      <c r="AB62" s="165">
        <v>151.779</v>
      </c>
      <c r="AC62" s="165">
        <v>32.429000000000002</v>
      </c>
      <c r="AD62" s="165">
        <v>539.42700000000002</v>
      </c>
      <c r="AE62" s="165">
        <v>5024.6130000000003</v>
      </c>
      <c r="AF62" s="165">
        <v>1110.0530000000001</v>
      </c>
      <c r="AG62" s="165">
        <v>5717.2839999999997</v>
      </c>
      <c r="AH62" s="165">
        <v>2491.3969999999999</v>
      </c>
      <c r="AI62" s="165">
        <v>989.32500000000005</v>
      </c>
      <c r="AJ62" s="165">
        <v>10400.959999999999</v>
      </c>
      <c r="AK62" s="165">
        <v>1673.5119999999999</v>
      </c>
      <c r="AL62" s="165">
        <v>2546.5169999999998</v>
      </c>
      <c r="AM62" s="165">
        <v>613.072</v>
      </c>
      <c r="AN62" s="165">
        <v>626.99300000000005</v>
      </c>
      <c r="AO62" s="165">
        <v>672.49</v>
      </c>
      <c r="AP62" s="165">
        <v>509.108</v>
      </c>
      <c r="AQ62" s="165">
        <v>161.452</v>
      </c>
      <c r="AR62" s="165">
        <v>710.41600000000005</v>
      </c>
      <c r="AS62" s="165">
        <v>144.16900000000001</v>
      </c>
      <c r="AT62" s="165">
        <v>11.77</v>
      </c>
      <c r="AU62" s="165">
        <v>94.843000000000004</v>
      </c>
      <c r="AV62" s="165">
        <v>505.78300000000002</v>
      </c>
      <c r="AW62" s="165">
        <v>333.45100000000002</v>
      </c>
      <c r="AX62" s="165">
        <v>244.602</v>
      </c>
      <c r="AY62" s="165">
        <v>736.42399999999998</v>
      </c>
      <c r="AZ62" s="165">
        <v>412.41300000000001</v>
      </c>
      <c r="BA62" s="165">
        <v>221.99700000000001</v>
      </c>
      <c r="BB62" s="165">
        <v>219.98500000000001</v>
      </c>
      <c r="BC62" s="165">
        <v>418.584</v>
      </c>
      <c r="BD62" s="165">
        <v>111.271</v>
      </c>
      <c r="BE62" s="165">
        <v>22.013999999999999</v>
      </c>
      <c r="BF62" s="165">
        <v>435.99799999999999</v>
      </c>
      <c r="BG62" s="165">
        <v>1008.639</v>
      </c>
      <c r="BH62" s="165">
        <v>528.05700000000002</v>
      </c>
      <c r="BI62" s="165">
        <v>1017.662</v>
      </c>
      <c r="BJ62" s="165">
        <v>544.52700000000004</v>
      </c>
      <c r="BK62" s="165">
        <v>212.905</v>
      </c>
      <c r="BL62" s="165">
        <v>117.483</v>
      </c>
      <c r="BM62" s="165">
        <v>379.87200000000001</v>
      </c>
      <c r="BN62" s="165">
        <v>26.925999999999998</v>
      </c>
      <c r="BO62" s="165">
        <v>145.446</v>
      </c>
      <c r="BP62" s="165">
        <v>0</v>
      </c>
      <c r="BQ62" s="166"/>
      <c r="BR62" s="167">
        <v>57190.663999999997</v>
      </c>
      <c r="BS62" s="168">
        <v>17249.401999999998</v>
      </c>
      <c r="BT62" s="168">
        <v>0</v>
      </c>
      <c r="BU62" s="168">
        <v>909.18299999999999</v>
      </c>
      <c r="BV62" s="169">
        <v>18158.584999999999</v>
      </c>
      <c r="BW62" s="168">
        <v>3187.0569999999998</v>
      </c>
      <c r="BX62" s="168"/>
      <c r="BY62" s="168">
        <v>-2053.509</v>
      </c>
      <c r="BZ62" s="170">
        <v>-2053.509</v>
      </c>
      <c r="CA62" s="171">
        <v>1133.5479999999998</v>
      </c>
      <c r="CB62" s="172"/>
      <c r="CC62" s="173"/>
      <c r="CD62" s="173"/>
      <c r="CE62" s="174"/>
      <c r="CF62" s="170">
        <v>15556.196</v>
      </c>
      <c r="CG62" s="170">
        <v>34848.328999999998</v>
      </c>
      <c r="CH62" s="175">
        <v>92038.992999999988</v>
      </c>
      <c r="CI62" s="176"/>
      <c r="CJ62" s="176"/>
    </row>
    <row r="63" spans="2:88" x14ac:dyDescent="0.2">
      <c r="B63" s="162">
        <v>1</v>
      </c>
      <c r="C63" s="177" t="s">
        <v>219</v>
      </c>
      <c r="D63" s="178" t="s">
        <v>138</v>
      </c>
      <c r="E63" s="165">
        <v>31.472999999999999</v>
      </c>
      <c r="F63" s="165">
        <v>1.4059999999999999</v>
      </c>
      <c r="G63" s="165">
        <v>52.485999999999997</v>
      </c>
      <c r="H63" s="165">
        <v>376.78800000000001</v>
      </c>
      <c r="I63" s="165">
        <v>138.327</v>
      </c>
      <c r="J63" s="165">
        <v>11.067</v>
      </c>
      <c r="K63" s="165">
        <v>22.509</v>
      </c>
      <c r="L63" s="165">
        <v>1.38</v>
      </c>
      <c r="M63" s="165">
        <v>6.6509999999999998</v>
      </c>
      <c r="N63" s="165"/>
      <c r="O63" s="165"/>
      <c r="P63" s="165">
        <v>25.385000000000002</v>
      </c>
      <c r="Q63" s="165">
        <v>5.8730000000000002</v>
      </c>
      <c r="R63" s="165">
        <v>11.428000000000001</v>
      </c>
      <c r="S63" s="165">
        <v>57.356999999999999</v>
      </c>
      <c r="T63" s="165">
        <v>20.835000000000001</v>
      </c>
      <c r="U63" s="165">
        <v>13.134</v>
      </c>
      <c r="V63" s="165">
        <v>9.1</v>
      </c>
      <c r="W63" s="165">
        <v>18.869</v>
      </c>
      <c r="X63" s="165">
        <v>5.7960000000000003</v>
      </c>
      <c r="Y63" s="165">
        <v>64.067999999999998</v>
      </c>
      <c r="Z63" s="165">
        <v>13.471</v>
      </c>
      <c r="AA63" s="165">
        <v>67.599000000000004</v>
      </c>
      <c r="AB63" s="165">
        <v>354.51499999999999</v>
      </c>
      <c r="AC63" s="165">
        <v>39.107999999999997</v>
      </c>
      <c r="AD63" s="165">
        <v>336.75099999999998</v>
      </c>
      <c r="AE63" s="165">
        <v>698.06</v>
      </c>
      <c r="AF63" s="165">
        <v>154.054</v>
      </c>
      <c r="AG63" s="165">
        <v>1686.0920000000001</v>
      </c>
      <c r="AH63" s="165">
        <v>680.904</v>
      </c>
      <c r="AI63" s="165">
        <v>186.893</v>
      </c>
      <c r="AJ63" s="165">
        <v>15.097</v>
      </c>
      <c r="AK63" s="165">
        <v>61.122999999999998</v>
      </c>
      <c r="AL63" s="165">
        <v>554.20299999999997</v>
      </c>
      <c r="AM63" s="165">
        <v>40.521999999999998</v>
      </c>
      <c r="AN63" s="165">
        <v>189.124</v>
      </c>
      <c r="AO63" s="165">
        <v>2112.413</v>
      </c>
      <c r="AP63" s="165">
        <v>228.09100000000001</v>
      </c>
      <c r="AQ63" s="165">
        <v>96.566000000000003</v>
      </c>
      <c r="AR63" s="165">
        <v>784.20500000000004</v>
      </c>
      <c r="AS63" s="165">
        <v>853.005</v>
      </c>
      <c r="AT63" s="165">
        <v>3.2309999999999999</v>
      </c>
      <c r="AU63" s="165">
        <v>155.40799999999999</v>
      </c>
      <c r="AV63" s="165">
        <v>929.81200000000001</v>
      </c>
      <c r="AW63" s="165">
        <v>0.18</v>
      </c>
      <c r="AX63" s="165">
        <v>523.82500000000005</v>
      </c>
      <c r="AY63" s="165">
        <v>1507.934</v>
      </c>
      <c r="AZ63" s="165">
        <v>166.52500000000001</v>
      </c>
      <c r="BA63" s="165">
        <v>164.06299999999999</v>
      </c>
      <c r="BB63" s="165">
        <v>192.852</v>
      </c>
      <c r="BC63" s="165">
        <v>186.61099999999999</v>
      </c>
      <c r="BD63" s="165">
        <v>291.20600000000002</v>
      </c>
      <c r="BE63" s="165">
        <v>33.914999999999999</v>
      </c>
      <c r="BF63" s="165">
        <v>388.49099999999999</v>
      </c>
      <c r="BG63" s="165">
        <v>806.12</v>
      </c>
      <c r="BH63" s="165">
        <v>225.672</v>
      </c>
      <c r="BI63" s="165">
        <v>284.93599999999998</v>
      </c>
      <c r="BJ63" s="165">
        <v>310.601</v>
      </c>
      <c r="BK63" s="165">
        <v>167.756</v>
      </c>
      <c r="BL63" s="165">
        <v>37.015999999999998</v>
      </c>
      <c r="BM63" s="165">
        <v>172.12799999999999</v>
      </c>
      <c r="BN63" s="165">
        <v>8.4499999999999993</v>
      </c>
      <c r="BO63" s="165">
        <v>61.97</v>
      </c>
      <c r="BP63" s="165">
        <v>0</v>
      </c>
      <c r="BQ63" s="166"/>
      <c r="BR63" s="167">
        <v>16644.43</v>
      </c>
      <c r="BS63" s="168">
        <v>684.43700000000001</v>
      </c>
      <c r="BT63" s="168">
        <v>0</v>
      </c>
      <c r="BU63" s="168">
        <v>0.49099999999999999</v>
      </c>
      <c r="BV63" s="169">
        <v>684.928</v>
      </c>
      <c r="BW63" s="168">
        <v>73.596000000000004</v>
      </c>
      <c r="BX63" s="168"/>
      <c r="BY63" s="168">
        <v>-2.0430000000000001</v>
      </c>
      <c r="BZ63" s="170">
        <v>-2.0430000000000001</v>
      </c>
      <c r="CA63" s="171">
        <v>71.552999999999997</v>
      </c>
      <c r="CB63" s="172"/>
      <c r="CC63" s="173"/>
      <c r="CD63" s="173"/>
      <c r="CE63" s="174"/>
      <c r="CF63" s="170">
        <v>2642.087</v>
      </c>
      <c r="CG63" s="170">
        <v>3398.5680000000002</v>
      </c>
      <c r="CH63" s="175">
        <v>20042.998</v>
      </c>
      <c r="CI63" s="176"/>
      <c r="CJ63" s="176"/>
    </row>
    <row r="64" spans="2:88" x14ac:dyDescent="0.2">
      <c r="B64" s="162">
        <v>1</v>
      </c>
      <c r="C64" s="177" t="s">
        <v>220</v>
      </c>
      <c r="D64" s="178" t="s">
        <v>139</v>
      </c>
      <c r="E64" s="165">
        <v>16.178999999999998</v>
      </c>
      <c r="F64" s="165">
        <v>2.0779999999999998</v>
      </c>
      <c r="G64" s="165">
        <v>88.18</v>
      </c>
      <c r="H64" s="165">
        <v>1712.682</v>
      </c>
      <c r="I64" s="165">
        <v>142.22999999999999</v>
      </c>
      <c r="J64" s="165">
        <v>13.355</v>
      </c>
      <c r="K64" s="165">
        <v>34.249000000000002</v>
      </c>
      <c r="L64" s="165">
        <v>8.9459999999999997</v>
      </c>
      <c r="M64" s="165">
        <v>9.3070000000000004</v>
      </c>
      <c r="N64" s="165"/>
      <c r="O64" s="165"/>
      <c r="P64" s="165">
        <v>53.564</v>
      </c>
      <c r="Q64" s="165">
        <v>16.074999999999999</v>
      </c>
      <c r="R64" s="165">
        <v>32.332000000000001</v>
      </c>
      <c r="S64" s="165">
        <v>32.33</v>
      </c>
      <c r="T64" s="165">
        <v>59.103999999999999</v>
      </c>
      <c r="U64" s="165">
        <v>27.22</v>
      </c>
      <c r="V64" s="165">
        <v>31.457999999999998</v>
      </c>
      <c r="W64" s="165">
        <v>59.845999999999997</v>
      </c>
      <c r="X64" s="165">
        <v>9.782</v>
      </c>
      <c r="Y64" s="165">
        <v>52.581000000000003</v>
      </c>
      <c r="Z64" s="165">
        <v>21.222000000000001</v>
      </c>
      <c r="AA64" s="165">
        <v>66.096000000000004</v>
      </c>
      <c r="AB64" s="165">
        <v>292.10700000000003</v>
      </c>
      <c r="AC64" s="165">
        <v>2.6389999999999998</v>
      </c>
      <c r="AD64" s="165">
        <v>36.396999999999998</v>
      </c>
      <c r="AE64" s="165">
        <v>567.75800000000004</v>
      </c>
      <c r="AF64" s="165">
        <v>237.59399999999999</v>
      </c>
      <c r="AG64" s="165">
        <v>1214.8389999999999</v>
      </c>
      <c r="AH64" s="165">
        <v>1220.838</v>
      </c>
      <c r="AI64" s="165">
        <v>219.37799999999999</v>
      </c>
      <c r="AJ64" s="165">
        <v>33.792999999999999</v>
      </c>
      <c r="AK64" s="165">
        <v>251.36199999999999</v>
      </c>
      <c r="AL64" s="165">
        <v>177.40299999999999</v>
      </c>
      <c r="AM64" s="165">
        <v>28.863</v>
      </c>
      <c r="AN64" s="165">
        <v>1976.94</v>
      </c>
      <c r="AO64" s="165">
        <v>176.66900000000001</v>
      </c>
      <c r="AP64" s="165">
        <v>81.715999999999994</v>
      </c>
      <c r="AQ64" s="165">
        <v>67.728999999999999</v>
      </c>
      <c r="AR64" s="165">
        <v>425.51600000000002</v>
      </c>
      <c r="AS64" s="165">
        <v>447.178</v>
      </c>
      <c r="AT64" s="165">
        <v>19.047999999999998</v>
      </c>
      <c r="AU64" s="165">
        <v>100.79300000000001</v>
      </c>
      <c r="AV64" s="165">
        <v>172.51300000000001</v>
      </c>
      <c r="AW64" s="165">
        <v>3.2320000000000002</v>
      </c>
      <c r="AX64" s="165">
        <v>190.911</v>
      </c>
      <c r="AY64" s="165">
        <v>197.958</v>
      </c>
      <c r="AZ64" s="165">
        <v>30.95</v>
      </c>
      <c r="BA64" s="165">
        <v>71.397999999999996</v>
      </c>
      <c r="BB64" s="165">
        <v>47.322000000000003</v>
      </c>
      <c r="BC64" s="165">
        <v>79.960999999999999</v>
      </c>
      <c r="BD64" s="165">
        <v>78.8</v>
      </c>
      <c r="BE64" s="165">
        <v>413.77100000000002</v>
      </c>
      <c r="BF64" s="165">
        <v>117.375</v>
      </c>
      <c r="BG64" s="165">
        <v>2804.174</v>
      </c>
      <c r="BH64" s="165">
        <v>245.39</v>
      </c>
      <c r="BI64" s="165">
        <v>374.44799999999998</v>
      </c>
      <c r="BJ64" s="165">
        <v>771.65099999999995</v>
      </c>
      <c r="BK64" s="165">
        <v>147.422</v>
      </c>
      <c r="BL64" s="165">
        <v>46.408999999999999</v>
      </c>
      <c r="BM64" s="165">
        <v>163.05699999999999</v>
      </c>
      <c r="BN64" s="165">
        <v>4.0720000000000001</v>
      </c>
      <c r="BO64" s="165">
        <v>33.088999999999999</v>
      </c>
      <c r="BP64" s="165">
        <v>0</v>
      </c>
      <c r="BQ64" s="166"/>
      <c r="BR64" s="167">
        <v>16061.279</v>
      </c>
      <c r="BS64" s="168">
        <v>53559.019</v>
      </c>
      <c r="BT64" s="168">
        <v>0</v>
      </c>
      <c r="BU64" s="168">
        <v>8.8119999999999994</v>
      </c>
      <c r="BV64" s="169">
        <v>53567.830999999998</v>
      </c>
      <c r="BW64" s="168">
        <v>230.16300000000001</v>
      </c>
      <c r="BX64" s="168"/>
      <c r="BY64" s="168">
        <v>85.277000000000001</v>
      </c>
      <c r="BZ64" s="170">
        <v>85.277000000000001</v>
      </c>
      <c r="CA64" s="171">
        <v>315.44</v>
      </c>
      <c r="CB64" s="172"/>
      <c r="CC64" s="173"/>
      <c r="CD64" s="173"/>
      <c r="CE64" s="174"/>
      <c r="CF64" s="170">
        <v>17286.440999999999</v>
      </c>
      <c r="CG64" s="170">
        <v>71169.712</v>
      </c>
      <c r="CH64" s="175">
        <v>87230.990999999995</v>
      </c>
      <c r="CI64" s="176"/>
      <c r="CJ64" s="176"/>
    </row>
    <row r="65" spans="2:88" x14ac:dyDescent="0.2">
      <c r="B65" s="162">
        <v>1</v>
      </c>
      <c r="C65" s="177" t="s">
        <v>221</v>
      </c>
      <c r="D65" s="178" t="s">
        <v>140</v>
      </c>
      <c r="E65" s="165">
        <v>22.376999999999999</v>
      </c>
      <c r="F65" s="165">
        <v>4.9420000000000002</v>
      </c>
      <c r="G65" s="165">
        <v>29.396000000000001</v>
      </c>
      <c r="H65" s="165">
        <v>155.32400000000001</v>
      </c>
      <c r="I65" s="165">
        <v>636.42100000000005</v>
      </c>
      <c r="J65" s="165">
        <v>51.177</v>
      </c>
      <c r="K65" s="165">
        <v>88.355999999999995</v>
      </c>
      <c r="L65" s="165">
        <v>13.923</v>
      </c>
      <c r="M65" s="165">
        <v>84.034000000000006</v>
      </c>
      <c r="N65" s="165"/>
      <c r="O65" s="165"/>
      <c r="P65" s="165">
        <v>166.24299999999999</v>
      </c>
      <c r="Q65" s="165">
        <v>23.434000000000001</v>
      </c>
      <c r="R65" s="165">
        <v>52.692</v>
      </c>
      <c r="S65" s="165">
        <v>64.959999999999994</v>
      </c>
      <c r="T65" s="165">
        <v>65.37</v>
      </c>
      <c r="U65" s="165">
        <v>63.045999999999999</v>
      </c>
      <c r="V65" s="165">
        <v>49.323</v>
      </c>
      <c r="W65" s="165">
        <v>73.238</v>
      </c>
      <c r="X65" s="165">
        <v>23.413</v>
      </c>
      <c r="Y65" s="165">
        <v>33.228000000000002</v>
      </c>
      <c r="Z65" s="165">
        <v>68.400999999999996</v>
      </c>
      <c r="AA65" s="165">
        <v>56.595999999999997</v>
      </c>
      <c r="AB65" s="165">
        <v>75.335999999999999</v>
      </c>
      <c r="AC65" s="165">
        <v>8.1980000000000004</v>
      </c>
      <c r="AD65" s="165">
        <v>58.401000000000003</v>
      </c>
      <c r="AE65" s="165">
        <v>409.53500000000003</v>
      </c>
      <c r="AF65" s="165">
        <v>1094.829</v>
      </c>
      <c r="AG65" s="165">
        <v>1838.1369999999999</v>
      </c>
      <c r="AH65" s="165">
        <v>1593.8589999999999</v>
      </c>
      <c r="AI65" s="165">
        <v>234.9</v>
      </c>
      <c r="AJ65" s="165">
        <v>20.448</v>
      </c>
      <c r="AK65" s="165">
        <v>172.21600000000001</v>
      </c>
      <c r="AL65" s="165">
        <v>193.87700000000001</v>
      </c>
      <c r="AM65" s="165">
        <v>75.933999999999997</v>
      </c>
      <c r="AN65" s="165">
        <v>219.05699999999999</v>
      </c>
      <c r="AO65" s="165">
        <v>1658.1</v>
      </c>
      <c r="AP65" s="165">
        <v>285.697</v>
      </c>
      <c r="AQ65" s="165">
        <v>1340.8910000000001</v>
      </c>
      <c r="AR65" s="165">
        <v>10164.172</v>
      </c>
      <c r="AS65" s="165">
        <v>314.76</v>
      </c>
      <c r="AT65" s="165">
        <v>21.271999999999998</v>
      </c>
      <c r="AU65" s="165">
        <v>398.38900000000001</v>
      </c>
      <c r="AV65" s="165">
        <v>1635.951</v>
      </c>
      <c r="AW65" s="165">
        <v>0.17299999999999999</v>
      </c>
      <c r="AX65" s="165">
        <v>567.96100000000001</v>
      </c>
      <c r="AY65" s="165">
        <v>2799.652</v>
      </c>
      <c r="AZ65" s="165">
        <v>369.46199999999999</v>
      </c>
      <c r="BA65" s="165">
        <v>572.35299999999995</v>
      </c>
      <c r="BB65" s="165">
        <v>621.62900000000002</v>
      </c>
      <c r="BC65" s="165">
        <v>1129.451</v>
      </c>
      <c r="BD65" s="165">
        <v>242.77199999999999</v>
      </c>
      <c r="BE65" s="165">
        <v>21.2</v>
      </c>
      <c r="BF65" s="165">
        <v>859.63800000000003</v>
      </c>
      <c r="BG65" s="165">
        <v>1194.0920000000001</v>
      </c>
      <c r="BH65" s="165">
        <v>1863.057</v>
      </c>
      <c r="BI65" s="165">
        <v>237.96299999999999</v>
      </c>
      <c r="BJ65" s="165">
        <v>331.25700000000001</v>
      </c>
      <c r="BK65" s="165">
        <v>368.858</v>
      </c>
      <c r="BL65" s="165">
        <v>95.510999999999996</v>
      </c>
      <c r="BM65" s="165">
        <v>1275.904</v>
      </c>
      <c r="BN65" s="165">
        <v>10.734999999999999</v>
      </c>
      <c r="BO65" s="165">
        <v>58.521999999999998</v>
      </c>
      <c r="BP65" s="165">
        <v>0</v>
      </c>
      <c r="BQ65" s="166"/>
      <c r="BR65" s="167">
        <v>36260.042999999998</v>
      </c>
      <c r="BS65" s="168">
        <v>11328.862999999999</v>
      </c>
      <c r="BT65" s="168">
        <v>0</v>
      </c>
      <c r="BU65" s="168">
        <v>31.177</v>
      </c>
      <c r="BV65" s="169">
        <v>11360.039999999999</v>
      </c>
      <c r="BW65" s="168">
        <v>4923.3389999999999</v>
      </c>
      <c r="BX65" s="168"/>
      <c r="BY65" s="168">
        <v>-4530.2820000000002</v>
      </c>
      <c r="BZ65" s="170">
        <v>-4530.2820000000002</v>
      </c>
      <c r="CA65" s="171">
        <v>393.05699999999979</v>
      </c>
      <c r="CB65" s="172"/>
      <c r="CC65" s="173"/>
      <c r="CD65" s="173"/>
      <c r="CE65" s="174"/>
      <c r="CF65" s="170">
        <v>1582.86</v>
      </c>
      <c r="CG65" s="170">
        <v>13335.956999999999</v>
      </c>
      <c r="CH65" s="175">
        <v>49596</v>
      </c>
      <c r="CI65" s="176"/>
      <c r="CJ65" s="176"/>
    </row>
    <row r="66" spans="2:88" x14ac:dyDescent="0.2">
      <c r="B66" s="162">
        <v>1</v>
      </c>
      <c r="C66" s="177" t="s">
        <v>222</v>
      </c>
      <c r="D66" s="178" t="s">
        <v>141</v>
      </c>
      <c r="E66" s="165">
        <v>10.159000000000001</v>
      </c>
      <c r="F66" s="165">
        <v>1.1779999999999999</v>
      </c>
      <c r="G66" s="165">
        <v>27.431000000000001</v>
      </c>
      <c r="H66" s="165">
        <v>221.13900000000001</v>
      </c>
      <c r="I66" s="165">
        <v>124.693</v>
      </c>
      <c r="J66" s="165">
        <v>7.97</v>
      </c>
      <c r="K66" s="165">
        <v>17.521000000000001</v>
      </c>
      <c r="L66" s="165">
        <v>6.0359999999999996</v>
      </c>
      <c r="M66" s="165">
        <v>4.8689999999999998</v>
      </c>
      <c r="N66" s="165"/>
      <c r="O66" s="165"/>
      <c r="P66" s="165">
        <v>61.685000000000002</v>
      </c>
      <c r="Q66" s="165">
        <v>8.1739999999999995</v>
      </c>
      <c r="R66" s="165">
        <v>18.388000000000002</v>
      </c>
      <c r="S66" s="165">
        <v>54.765000000000001</v>
      </c>
      <c r="T66" s="165">
        <v>19.254000000000001</v>
      </c>
      <c r="U66" s="165">
        <v>23.056000000000001</v>
      </c>
      <c r="V66" s="165">
        <v>20.800999999999998</v>
      </c>
      <c r="W66" s="165">
        <v>18.725999999999999</v>
      </c>
      <c r="X66" s="165">
        <v>7.9290000000000003</v>
      </c>
      <c r="Y66" s="165">
        <v>32.029000000000003</v>
      </c>
      <c r="Z66" s="165">
        <v>16.512</v>
      </c>
      <c r="AA66" s="165">
        <v>45.234999999999999</v>
      </c>
      <c r="AB66" s="165">
        <v>153.52600000000001</v>
      </c>
      <c r="AC66" s="165">
        <v>16.373999999999999</v>
      </c>
      <c r="AD66" s="165">
        <v>120.071</v>
      </c>
      <c r="AE66" s="165">
        <v>425.49799999999999</v>
      </c>
      <c r="AF66" s="165">
        <v>103.54900000000001</v>
      </c>
      <c r="AG66" s="165">
        <v>969.87199999999996</v>
      </c>
      <c r="AH66" s="165">
        <v>826.91200000000003</v>
      </c>
      <c r="AI66" s="165">
        <v>175.24</v>
      </c>
      <c r="AJ66" s="165">
        <v>15.084</v>
      </c>
      <c r="AK66" s="165">
        <v>106.652</v>
      </c>
      <c r="AL66" s="165">
        <v>273.52199999999999</v>
      </c>
      <c r="AM66" s="165">
        <v>48.05</v>
      </c>
      <c r="AN66" s="165">
        <v>167.03700000000001</v>
      </c>
      <c r="AO66" s="165">
        <v>193.18799999999999</v>
      </c>
      <c r="AP66" s="165">
        <v>1161.174</v>
      </c>
      <c r="AQ66" s="165">
        <v>166.78399999999999</v>
      </c>
      <c r="AR66" s="165">
        <v>1187.846</v>
      </c>
      <c r="AS66" s="165">
        <v>96.555000000000007</v>
      </c>
      <c r="AT66" s="165">
        <v>9.0939999999999994</v>
      </c>
      <c r="AU66" s="165">
        <v>82.45</v>
      </c>
      <c r="AV66" s="165">
        <v>428.73899999999998</v>
      </c>
      <c r="AW66" s="165">
        <v>0.62</v>
      </c>
      <c r="AX66" s="165">
        <v>235.124</v>
      </c>
      <c r="AY66" s="165">
        <v>620.68899999999996</v>
      </c>
      <c r="AZ66" s="165">
        <v>72.099999999999994</v>
      </c>
      <c r="BA66" s="165">
        <v>843.62300000000005</v>
      </c>
      <c r="BB66" s="165">
        <v>88.311999999999998</v>
      </c>
      <c r="BC66" s="165">
        <v>99.302999999999997</v>
      </c>
      <c r="BD66" s="165">
        <v>116.721</v>
      </c>
      <c r="BE66" s="165">
        <v>15.14</v>
      </c>
      <c r="BF66" s="165">
        <v>599.798</v>
      </c>
      <c r="BG66" s="165">
        <v>513.44299999999998</v>
      </c>
      <c r="BH66" s="165">
        <v>317.15600000000001</v>
      </c>
      <c r="BI66" s="165">
        <v>168.994</v>
      </c>
      <c r="BJ66" s="165">
        <v>161.65299999999999</v>
      </c>
      <c r="BK66" s="165">
        <v>86.852000000000004</v>
      </c>
      <c r="BL66" s="165">
        <v>24.777000000000001</v>
      </c>
      <c r="BM66" s="165">
        <v>123.904</v>
      </c>
      <c r="BN66" s="165">
        <v>4.41</v>
      </c>
      <c r="BO66" s="165">
        <v>58.146999999999998</v>
      </c>
      <c r="BP66" s="165">
        <v>0</v>
      </c>
      <c r="BQ66" s="166"/>
      <c r="BR66" s="167">
        <v>11625.532999999999</v>
      </c>
      <c r="BS66" s="168">
        <v>5629.3040000000001</v>
      </c>
      <c r="BT66" s="168">
        <v>0</v>
      </c>
      <c r="BU66" s="168">
        <v>1.6930000000000001</v>
      </c>
      <c r="BV66" s="169">
        <v>5630.9970000000003</v>
      </c>
      <c r="BW66" s="168">
        <v>670.19399999999996</v>
      </c>
      <c r="BX66" s="168"/>
      <c r="BY66" s="168">
        <v>1244.691</v>
      </c>
      <c r="BZ66" s="170">
        <v>1244.691</v>
      </c>
      <c r="CA66" s="171">
        <v>1914.885</v>
      </c>
      <c r="CB66" s="172"/>
      <c r="CC66" s="173"/>
      <c r="CD66" s="173"/>
      <c r="CE66" s="174"/>
      <c r="CF66" s="170">
        <v>2404.5700000000002</v>
      </c>
      <c r="CG66" s="170">
        <v>9950.4520000000011</v>
      </c>
      <c r="CH66" s="175">
        <v>21575.985000000001</v>
      </c>
      <c r="CI66" s="176"/>
      <c r="CJ66" s="176"/>
    </row>
    <row r="67" spans="2:88" x14ac:dyDescent="0.2">
      <c r="B67" s="162">
        <v>1</v>
      </c>
      <c r="C67" s="177" t="s">
        <v>223</v>
      </c>
      <c r="D67" s="178" t="s">
        <v>142</v>
      </c>
      <c r="E67" s="165">
        <v>115.28</v>
      </c>
      <c r="F67" s="165">
        <v>3.2210000000000001</v>
      </c>
      <c r="G67" s="165">
        <v>78.382000000000005</v>
      </c>
      <c r="H67" s="165">
        <v>669.55399999999997</v>
      </c>
      <c r="I67" s="165">
        <v>346.59199999999998</v>
      </c>
      <c r="J67" s="165">
        <v>21.431999999999999</v>
      </c>
      <c r="K67" s="165">
        <v>48.49</v>
      </c>
      <c r="L67" s="165">
        <v>17.529</v>
      </c>
      <c r="M67" s="165">
        <v>12.811999999999999</v>
      </c>
      <c r="N67" s="165"/>
      <c r="O67" s="165"/>
      <c r="P67" s="165">
        <v>184.12200000000001</v>
      </c>
      <c r="Q67" s="165">
        <v>21.753</v>
      </c>
      <c r="R67" s="165">
        <v>52.777000000000001</v>
      </c>
      <c r="S67" s="165">
        <v>163.94300000000001</v>
      </c>
      <c r="T67" s="165">
        <v>51.145000000000003</v>
      </c>
      <c r="U67" s="165">
        <v>65.724999999999994</v>
      </c>
      <c r="V67" s="165">
        <v>61.256999999999998</v>
      </c>
      <c r="W67" s="165">
        <v>50.485999999999997</v>
      </c>
      <c r="X67" s="165">
        <v>22.806000000000001</v>
      </c>
      <c r="Y67" s="165">
        <v>90.972999999999999</v>
      </c>
      <c r="Z67" s="165">
        <v>46.051000000000002</v>
      </c>
      <c r="AA67" s="165">
        <v>128.77799999999999</v>
      </c>
      <c r="AB67" s="165">
        <v>380.512</v>
      </c>
      <c r="AC67" s="165">
        <v>40.549999999999997</v>
      </c>
      <c r="AD67" s="165">
        <v>354.33800000000002</v>
      </c>
      <c r="AE67" s="165">
        <v>866.78700000000003</v>
      </c>
      <c r="AF67" s="165">
        <v>247.46100000000001</v>
      </c>
      <c r="AG67" s="165">
        <v>2070.54</v>
      </c>
      <c r="AH67" s="165">
        <v>1868.625</v>
      </c>
      <c r="AI67" s="165">
        <v>2175.1289999999999</v>
      </c>
      <c r="AJ67" s="165">
        <v>3509.2240000000002</v>
      </c>
      <c r="AK67" s="165">
        <v>99.061999999999998</v>
      </c>
      <c r="AL67" s="165">
        <v>696.77200000000005</v>
      </c>
      <c r="AM67" s="165">
        <v>46.887</v>
      </c>
      <c r="AN67" s="165">
        <v>344.233</v>
      </c>
      <c r="AO67" s="165">
        <v>402.72800000000001</v>
      </c>
      <c r="AP67" s="165">
        <v>287.71199999999999</v>
      </c>
      <c r="AQ67" s="165">
        <v>16553.349999999999</v>
      </c>
      <c r="AR67" s="165">
        <v>1048.201</v>
      </c>
      <c r="AS67" s="165">
        <v>1060.345</v>
      </c>
      <c r="AT67" s="165">
        <v>14.544</v>
      </c>
      <c r="AU67" s="165">
        <v>200.089</v>
      </c>
      <c r="AV67" s="165">
        <v>1020.053</v>
      </c>
      <c r="AW67" s="165">
        <v>3.181</v>
      </c>
      <c r="AX67" s="165">
        <v>586.91800000000001</v>
      </c>
      <c r="AY67" s="165">
        <v>1682.5989999999999</v>
      </c>
      <c r="AZ67" s="165">
        <v>186.102</v>
      </c>
      <c r="BA67" s="165">
        <v>195.18199999999999</v>
      </c>
      <c r="BB67" s="165">
        <v>206.66800000000001</v>
      </c>
      <c r="BC67" s="165">
        <v>274.387</v>
      </c>
      <c r="BD67" s="165">
        <v>308.92200000000003</v>
      </c>
      <c r="BE67" s="165">
        <v>36.408999999999999</v>
      </c>
      <c r="BF67" s="165">
        <v>461.82499999999999</v>
      </c>
      <c r="BG67" s="165">
        <v>1142.4380000000001</v>
      </c>
      <c r="BH67" s="165">
        <v>317.29000000000002</v>
      </c>
      <c r="BI67" s="165">
        <v>397.084</v>
      </c>
      <c r="BJ67" s="165">
        <v>404.81299999999999</v>
      </c>
      <c r="BK67" s="165">
        <v>188.23</v>
      </c>
      <c r="BL67" s="165">
        <v>52.100999999999999</v>
      </c>
      <c r="BM67" s="165">
        <v>260.71100000000001</v>
      </c>
      <c r="BN67" s="165">
        <v>9.8170000000000002</v>
      </c>
      <c r="BO67" s="165">
        <v>66.494</v>
      </c>
      <c r="BP67" s="165">
        <v>0</v>
      </c>
      <c r="BQ67" s="166"/>
      <c r="BR67" s="167">
        <v>42321.421000000002</v>
      </c>
      <c r="BS67" s="168">
        <v>23283.253000000001</v>
      </c>
      <c r="BT67" s="168">
        <v>0</v>
      </c>
      <c r="BU67" s="168">
        <v>8.6739999999999995</v>
      </c>
      <c r="BV67" s="169">
        <v>23291.927</v>
      </c>
      <c r="BW67" s="168">
        <v>1869.0609999999999</v>
      </c>
      <c r="BX67" s="168"/>
      <c r="BY67" s="168">
        <v>1038.018</v>
      </c>
      <c r="BZ67" s="170">
        <v>1038.018</v>
      </c>
      <c r="CA67" s="171">
        <v>2907.0789999999997</v>
      </c>
      <c r="CB67" s="172"/>
      <c r="CC67" s="173"/>
      <c r="CD67" s="173"/>
      <c r="CE67" s="174"/>
      <c r="CF67" s="170">
        <v>8681.5519999999997</v>
      </c>
      <c r="CG67" s="170">
        <v>34880.558000000005</v>
      </c>
      <c r="CH67" s="175">
        <v>77201.979000000007</v>
      </c>
      <c r="CI67" s="176"/>
      <c r="CJ67" s="176"/>
    </row>
    <row r="68" spans="2:88" x14ac:dyDescent="0.2">
      <c r="B68" s="162">
        <v>1</v>
      </c>
      <c r="C68" s="177" t="s">
        <v>224</v>
      </c>
      <c r="D68" s="178" t="s">
        <v>143</v>
      </c>
      <c r="E68" s="165">
        <v>22.49</v>
      </c>
      <c r="F68" s="165">
        <v>4.6189999999999998</v>
      </c>
      <c r="G68" s="165">
        <v>135.49</v>
      </c>
      <c r="H68" s="165">
        <v>1022.379</v>
      </c>
      <c r="I68" s="165">
        <v>516.37900000000002</v>
      </c>
      <c r="J68" s="165">
        <v>36.664999999999999</v>
      </c>
      <c r="K68" s="165">
        <v>89</v>
      </c>
      <c r="L68" s="165">
        <v>20.047999999999998</v>
      </c>
      <c r="M68" s="165">
        <v>20.067</v>
      </c>
      <c r="N68" s="165"/>
      <c r="O68" s="165"/>
      <c r="P68" s="165">
        <v>192.035</v>
      </c>
      <c r="Q68" s="165">
        <v>28.164000000000001</v>
      </c>
      <c r="R68" s="165">
        <v>61.828000000000003</v>
      </c>
      <c r="S68" s="165">
        <v>225.24199999999999</v>
      </c>
      <c r="T68" s="165">
        <v>78.304000000000002</v>
      </c>
      <c r="U68" s="165">
        <v>73.936000000000007</v>
      </c>
      <c r="V68" s="165">
        <v>65.66</v>
      </c>
      <c r="W68" s="165">
        <v>82.382000000000005</v>
      </c>
      <c r="X68" s="165">
        <v>28.998000000000001</v>
      </c>
      <c r="Y68" s="165">
        <v>174.43</v>
      </c>
      <c r="Z68" s="165">
        <v>59.753</v>
      </c>
      <c r="AA68" s="165">
        <v>201.05099999999999</v>
      </c>
      <c r="AB68" s="165">
        <v>3274.482</v>
      </c>
      <c r="AC68" s="165">
        <v>88.430999999999997</v>
      </c>
      <c r="AD68" s="165">
        <v>764.99900000000002</v>
      </c>
      <c r="AE68" s="165">
        <v>1807.365</v>
      </c>
      <c r="AF68" s="165">
        <v>446.29300000000001</v>
      </c>
      <c r="AG68" s="165">
        <v>4573.259</v>
      </c>
      <c r="AH68" s="165">
        <v>2541.6280000000002</v>
      </c>
      <c r="AI68" s="165">
        <v>480.25599999999997</v>
      </c>
      <c r="AJ68" s="165">
        <v>51.375999999999998</v>
      </c>
      <c r="AK68" s="165">
        <v>169.107</v>
      </c>
      <c r="AL68" s="165">
        <v>4142.7380000000003</v>
      </c>
      <c r="AM68" s="165">
        <v>95.13</v>
      </c>
      <c r="AN68" s="165">
        <v>556.26400000000001</v>
      </c>
      <c r="AO68" s="165">
        <v>2904.5250000000001</v>
      </c>
      <c r="AP68" s="165">
        <v>333.73099999999999</v>
      </c>
      <c r="AQ68" s="165">
        <v>3599.5120000000002</v>
      </c>
      <c r="AR68" s="165">
        <v>17496.793000000001</v>
      </c>
      <c r="AS68" s="165">
        <v>6887.9570000000003</v>
      </c>
      <c r="AT68" s="165">
        <v>1150.143</v>
      </c>
      <c r="AU68" s="165">
        <v>1409.1189999999999</v>
      </c>
      <c r="AV68" s="165">
        <v>2097.3609999999999</v>
      </c>
      <c r="AW68" s="165">
        <v>14.138999999999999</v>
      </c>
      <c r="AX68" s="165">
        <v>1199.627</v>
      </c>
      <c r="AY68" s="165">
        <v>5751.4629999999997</v>
      </c>
      <c r="AZ68" s="165">
        <v>419.91699999999997</v>
      </c>
      <c r="BA68" s="165">
        <v>1931.0740000000001</v>
      </c>
      <c r="BB68" s="165">
        <v>436.13600000000002</v>
      </c>
      <c r="BC68" s="165">
        <v>463.721</v>
      </c>
      <c r="BD68" s="165">
        <v>657.64400000000001</v>
      </c>
      <c r="BE68" s="165">
        <v>76.906000000000006</v>
      </c>
      <c r="BF68" s="165">
        <v>912.27599999999995</v>
      </c>
      <c r="BG68" s="165">
        <v>8201.7379999999994</v>
      </c>
      <c r="BH68" s="165">
        <v>670.81</v>
      </c>
      <c r="BI68" s="165">
        <v>5451.2110000000002</v>
      </c>
      <c r="BJ68" s="165">
        <v>833.79399999999998</v>
      </c>
      <c r="BK68" s="165">
        <v>383.851</v>
      </c>
      <c r="BL68" s="165">
        <v>93.323999999999998</v>
      </c>
      <c r="BM68" s="165">
        <v>447.31599999999997</v>
      </c>
      <c r="BN68" s="165">
        <v>20.190000000000001</v>
      </c>
      <c r="BO68" s="165">
        <v>142.518</v>
      </c>
      <c r="BP68" s="165">
        <v>0</v>
      </c>
      <c r="BQ68" s="166"/>
      <c r="BR68" s="167">
        <v>86117.043999999994</v>
      </c>
      <c r="BS68" s="168">
        <v>1107.7670000000001</v>
      </c>
      <c r="BT68" s="168">
        <v>0</v>
      </c>
      <c r="BU68" s="168">
        <v>38.552999999999997</v>
      </c>
      <c r="BV68" s="169">
        <v>1146.3200000000002</v>
      </c>
      <c r="BW68" s="168">
        <v>40025.281000000003</v>
      </c>
      <c r="BX68" s="168"/>
      <c r="BY68" s="168">
        <v>17668.919999999998</v>
      </c>
      <c r="BZ68" s="170">
        <v>17668.919999999998</v>
      </c>
      <c r="CA68" s="171">
        <v>57694.201000000001</v>
      </c>
      <c r="CB68" s="172"/>
      <c r="CC68" s="173"/>
      <c r="CD68" s="173"/>
      <c r="CE68" s="174"/>
      <c r="CF68" s="170">
        <v>25576.420999999998</v>
      </c>
      <c r="CG68" s="170">
        <v>84416.941999999995</v>
      </c>
      <c r="CH68" s="175">
        <v>170533.98599999998</v>
      </c>
      <c r="CI68" s="176"/>
      <c r="CJ68" s="176"/>
    </row>
    <row r="69" spans="2:88" x14ac:dyDescent="0.2">
      <c r="B69" s="162">
        <v>1</v>
      </c>
      <c r="C69" s="177" t="s">
        <v>225</v>
      </c>
      <c r="D69" s="178" t="s">
        <v>144</v>
      </c>
      <c r="E69" s="165">
        <v>1277.934</v>
      </c>
      <c r="F69" s="165">
        <v>102.96299999999999</v>
      </c>
      <c r="G69" s="165">
        <v>1977.912</v>
      </c>
      <c r="H69" s="165">
        <v>1129.431</v>
      </c>
      <c r="I69" s="165">
        <v>1512.7629999999999</v>
      </c>
      <c r="J69" s="165">
        <v>82.164000000000001</v>
      </c>
      <c r="K69" s="165">
        <v>188.97399999999999</v>
      </c>
      <c r="L69" s="165">
        <v>140.60499999999999</v>
      </c>
      <c r="M69" s="165">
        <v>45.726999999999997</v>
      </c>
      <c r="N69" s="165"/>
      <c r="O69" s="165"/>
      <c r="P69" s="165">
        <v>1314.8689999999999</v>
      </c>
      <c r="Q69" s="165">
        <v>99.358999999999995</v>
      </c>
      <c r="R69" s="165">
        <v>280.81099999999998</v>
      </c>
      <c r="S69" s="165">
        <v>1049.335</v>
      </c>
      <c r="T69" s="165">
        <v>281.37799999999999</v>
      </c>
      <c r="U69" s="165">
        <v>448.98200000000003</v>
      </c>
      <c r="V69" s="165">
        <v>266.56</v>
      </c>
      <c r="W69" s="165">
        <v>183.25700000000001</v>
      </c>
      <c r="X69" s="165">
        <v>113.54</v>
      </c>
      <c r="Y69" s="165">
        <v>322.58300000000003</v>
      </c>
      <c r="Z69" s="165">
        <v>245.535</v>
      </c>
      <c r="AA69" s="165">
        <v>278.43799999999999</v>
      </c>
      <c r="AB69" s="165">
        <v>1297.854</v>
      </c>
      <c r="AC69" s="165">
        <v>21.170999999999999</v>
      </c>
      <c r="AD69" s="165">
        <v>236.27799999999999</v>
      </c>
      <c r="AE69" s="165">
        <v>5163.473</v>
      </c>
      <c r="AF69" s="165">
        <v>546.63599999999997</v>
      </c>
      <c r="AG69" s="165">
        <v>1658.0309999999999</v>
      </c>
      <c r="AH69" s="165">
        <v>1088.222</v>
      </c>
      <c r="AI69" s="165">
        <v>332.43900000000002</v>
      </c>
      <c r="AJ69" s="165">
        <v>2673.6080000000002</v>
      </c>
      <c r="AK69" s="165">
        <v>638.53300000000002</v>
      </c>
      <c r="AL69" s="165">
        <v>1125.519</v>
      </c>
      <c r="AM69" s="165">
        <v>27.417000000000002</v>
      </c>
      <c r="AN69" s="165">
        <v>563.74</v>
      </c>
      <c r="AO69" s="165">
        <v>329.72699999999998</v>
      </c>
      <c r="AP69" s="165">
        <v>244.09800000000001</v>
      </c>
      <c r="AQ69" s="165">
        <v>257.75599999999997</v>
      </c>
      <c r="AR69" s="165">
        <v>1317.6389999999999</v>
      </c>
      <c r="AS69" s="165">
        <v>14569.227999999999</v>
      </c>
      <c r="AT69" s="165">
        <v>2139.127</v>
      </c>
      <c r="AU69" s="165">
        <v>1839.3589999999999</v>
      </c>
      <c r="AV69" s="165">
        <v>14974.477999999999</v>
      </c>
      <c r="AW69" s="165">
        <v>38487.767</v>
      </c>
      <c r="AX69" s="165">
        <v>646.971</v>
      </c>
      <c r="AY69" s="165">
        <v>2023.605</v>
      </c>
      <c r="AZ69" s="165">
        <v>330.34</v>
      </c>
      <c r="BA69" s="165">
        <v>298.82100000000003</v>
      </c>
      <c r="BB69" s="165">
        <v>100.056</v>
      </c>
      <c r="BC69" s="165">
        <v>346.11200000000002</v>
      </c>
      <c r="BD69" s="165">
        <v>119.953</v>
      </c>
      <c r="BE69" s="165">
        <v>26.861999999999998</v>
      </c>
      <c r="BF69" s="165">
        <v>716.57100000000003</v>
      </c>
      <c r="BG69" s="165">
        <v>10416.464</v>
      </c>
      <c r="BH69" s="165">
        <v>1080.193</v>
      </c>
      <c r="BI69" s="165">
        <v>1185.691</v>
      </c>
      <c r="BJ69" s="165">
        <v>1082.1489999999999</v>
      </c>
      <c r="BK69" s="165">
        <v>423.59399999999999</v>
      </c>
      <c r="BL69" s="165">
        <v>534.95600000000002</v>
      </c>
      <c r="BM69" s="165">
        <v>902.42499999999995</v>
      </c>
      <c r="BN69" s="165">
        <v>4.3600000000000003</v>
      </c>
      <c r="BO69" s="165">
        <v>182.47499999999999</v>
      </c>
      <c r="BP69" s="165">
        <v>0</v>
      </c>
      <c r="BQ69" s="166"/>
      <c r="BR69" s="167">
        <v>121296.818</v>
      </c>
      <c r="BS69" s="168">
        <v>45482.044000000002</v>
      </c>
      <c r="BT69" s="168">
        <v>0</v>
      </c>
      <c r="BU69" s="168">
        <v>0</v>
      </c>
      <c r="BV69" s="169">
        <v>45482.044000000002</v>
      </c>
      <c r="BW69" s="168">
        <v>1422.567</v>
      </c>
      <c r="BX69" s="168"/>
      <c r="BY69" s="168">
        <v>-6464.8429999999998</v>
      </c>
      <c r="BZ69" s="170">
        <v>-6464.8429999999998</v>
      </c>
      <c r="CA69" s="171">
        <v>-5042.2759999999998</v>
      </c>
      <c r="CB69" s="172"/>
      <c r="CC69" s="173"/>
      <c r="CD69" s="173"/>
      <c r="CE69" s="174"/>
      <c r="CF69" s="170">
        <v>24486.404999999999</v>
      </c>
      <c r="CG69" s="170">
        <v>64926.173000000003</v>
      </c>
      <c r="CH69" s="175">
        <v>186222.99100000001</v>
      </c>
      <c r="CI69" s="176"/>
      <c r="CJ69" s="176"/>
    </row>
    <row r="70" spans="2:88" x14ac:dyDescent="0.2">
      <c r="B70" s="162">
        <v>1</v>
      </c>
      <c r="C70" s="177" t="s">
        <v>226</v>
      </c>
      <c r="D70" s="178" t="s">
        <v>145</v>
      </c>
      <c r="E70" s="165">
        <v>347.93900000000002</v>
      </c>
      <c r="F70" s="165">
        <v>0.66900000000000004</v>
      </c>
      <c r="G70" s="165">
        <v>316.14400000000001</v>
      </c>
      <c r="H70" s="165">
        <v>513.78</v>
      </c>
      <c r="I70" s="165">
        <v>189.77699999999999</v>
      </c>
      <c r="J70" s="165">
        <v>10.672000000000001</v>
      </c>
      <c r="K70" s="165">
        <v>45.929000000000002</v>
      </c>
      <c r="L70" s="165">
        <v>18.056000000000001</v>
      </c>
      <c r="M70" s="165">
        <v>7.8330000000000002</v>
      </c>
      <c r="N70" s="165"/>
      <c r="O70" s="165"/>
      <c r="P70" s="165">
        <v>119.23699999999999</v>
      </c>
      <c r="Q70" s="165">
        <v>19.38</v>
      </c>
      <c r="R70" s="165">
        <v>35.243000000000002</v>
      </c>
      <c r="S70" s="165">
        <v>88.424000000000007</v>
      </c>
      <c r="T70" s="165">
        <v>57.188000000000002</v>
      </c>
      <c r="U70" s="165">
        <v>35.509</v>
      </c>
      <c r="V70" s="165">
        <v>24.396999999999998</v>
      </c>
      <c r="W70" s="165">
        <v>46.048000000000002</v>
      </c>
      <c r="X70" s="165">
        <v>14.545999999999999</v>
      </c>
      <c r="Y70" s="165">
        <v>34.454999999999998</v>
      </c>
      <c r="Z70" s="165">
        <v>26.428999999999998</v>
      </c>
      <c r="AA70" s="165">
        <v>71.647999999999996</v>
      </c>
      <c r="AB70" s="165">
        <v>588.80999999999995</v>
      </c>
      <c r="AC70" s="165">
        <v>27.577000000000002</v>
      </c>
      <c r="AD70" s="165">
        <v>100.491</v>
      </c>
      <c r="AE70" s="165">
        <v>515.00800000000004</v>
      </c>
      <c r="AF70" s="165">
        <v>25.143999999999998</v>
      </c>
      <c r="AG70" s="165">
        <v>48.350999999999999</v>
      </c>
      <c r="AH70" s="165">
        <v>53.707000000000001</v>
      </c>
      <c r="AI70" s="165">
        <v>454.86099999999999</v>
      </c>
      <c r="AJ70" s="165">
        <v>4148.8519999999999</v>
      </c>
      <c r="AK70" s="165">
        <v>117.824</v>
      </c>
      <c r="AL70" s="165">
        <v>117.979</v>
      </c>
      <c r="AM70" s="165">
        <v>21.62</v>
      </c>
      <c r="AN70" s="165">
        <v>110.223</v>
      </c>
      <c r="AO70" s="165">
        <v>20.097000000000001</v>
      </c>
      <c r="AP70" s="165">
        <v>18.202999999999999</v>
      </c>
      <c r="AQ70" s="165">
        <v>17.076000000000001</v>
      </c>
      <c r="AR70" s="165">
        <v>96.66</v>
      </c>
      <c r="AS70" s="165">
        <v>193.834</v>
      </c>
      <c r="AT70" s="165">
        <v>598.53800000000001</v>
      </c>
      <c r="AU70" s="165">
        <v>10.775</v>
      </c>
      <c r="AV70" s="165">
        <v>596.14700000000005</v>
      </c>
      <c r="AW70" s="165">
        <v>937.69600000000003</v>
      </c>
      <c r="AX70" s="165">
        <v>117.75</v>
      </c>
      <c r="AY70" s="165">
        <v>186.41499999999999</v>
      </c>
      <c r="AZ70" s="165">
        <v>21.350999999999999</v>
      </c>
      <c r="BA70" s="165">
        <v>17.393000000000001</v>
      </c>
      <c r="BB70" s="165">
        <v>25.561</v>
      </c>
      <c r="BC70" s="165">
        <v>149.68199999999999</v>
      </c>
      <c r="BD70" s="165">
        <v>20.05</v>
      </c>
      <c r="BE70" s="165">
        <v>8.1180000000000003</v>
      </c>
      <c r="BF70" s="165">
        <v>80.14</v>
      </c>
      <c r="BG70" s="165">
        <v>1237.0039999999999</v>
      </c>
      <c r="BH70" s="165">
        <v>191.86099999999999</v>
      </c>
      <c r="BI70" s="165">
        <v>411.27100000000002</v>
      </c>
      <c r="BJ70" s="165">
        <v>320.52300000000002</v>
      </c>
      <c r="BK70" s="165">
        <v>77.912999999999997</v>
      </c>
      <c r="BL70" s="165">
        <v>20.928000000000001</v>
      </c>
      <c r="BM70" s="165">
        <v>37.738999999999997</v>
      </c>
      <c r="BN70" s="165">
        <v>3.1269999999999998</v>
      </c>
      <c r="BO70" s="165">
        <v>22.96</v>
      </c>
      <c r="BP70" s="165">
        <v>0</v>
      </c>
      <c r="BQ70" s="166"/>
      <c r="BR70" s="167">
        <v>13792.562</v>
      </c>
      <c r="BS70" s="168">
        <v>22176.251</v>
      </c>
      <c r="BT70" s="168">
        <v>0</v>
      </c>
      <c r="BU70" s="168">
        <v>0</v>
      </c>
      <c r="BV70" s="169">
        <v>22176.251</v>
      </c>
      <c r="BW70" s="168">
        <v>877.41499999999996</v>
      </c>
      <c r="BX70" s="168"/>
      <c r="BY70" s="168">
        <v>-4134.6930000000002</v>
      </c>
      <c r="BZ70" s="170">
        <v>-4134.6930000000002</v>
      </c>
      <c r="CA70" s="171">
        <v>-3257.2780000000002</v>
      </c>
      <c r="CB70" s="172"/>
      <c r="CC70" s="173"/>
      <c r="CD70" s="173"/>
      <c r="CE70" s="174"/>
      <c r="CF70" s="170">
        <v>5078.4629999999997</v>
      </c>
      <c r="CG70" s="170">
        <v>23997.435999999998</v>
      </c>
      <c r="CH70" s="175">
        <v>37789.998</v>
      </c>
      <c r="CI70" s="176"/>
      <c r="CJ70" s="176"/>
    </row>
    <row r="71" spans="2:88" x14ac:dyDescent="0.2">
      <c r="B71" s="162">
        <v>1</v>
      </c>
      <c r="C71" s="177" t="s">
        <v>227</v>
      </c>
      <c r="D71" s="178" t="s">
        <v>146</v>
      </c>
      <c r="E71" s="165">
        <v>8.8680000000000003</v>
      </c>
      <c r="F71" s="165">
        <v>5.6280000000000001</v>
      </c>
      <c r="G71" s="165">
        <v>18.024000000000001</v>
      </c>
      <c r="H71" s="165">
        <v>869.42399999999998</v>
      </c>
      <c r="I71" s="165">
        <v>900.14</v>
      </c>
      <c r="J71" s="165">
        <v>49.758000000000003</v>
      </c>
      <c r="K71" s="165">
        <v>144.648</v>
      </c>
      <c r="L71" s="165">
        <v>87.372</v>
      </c>
      <c r="M71" s="165">
        <v>28.498999999999999</v>
      </c>
      <c r="N71" s="165"/>
      <c r="O71" s="165"/>
      <c r="P71" s="165">
        <v>642.32000000000005</v>
      </c>
      <c r="Q71" s="165">
        <v>56.744</v>
      </c>
      <c r="R71" s="165">
        <v>173.249</v>
      </c>
      <c r="S71" s="165">
        <v>365.22</v>
      </c>
      <c r="T71" s="165">
        <v>159.53800000000001</v>
      </c>
      <c r="U71" s="165">
        <v>224.922</v>
      </c>
      <c r="V71" s="165">
        <v>147.309</v>
      </c>
      <c r="W71" s="165">
        <v>113.547</v>
      </c>
      <c r="X71" s="165">
        <v>62.527999999999999</v>
      </c>
      <c r="Y71" s="165">
        <v>194.97</v>
      </c>
      <c r="Z71" s="165">
        <v>133.69499999999999</v>
      </c>
      <c r="AA71" s="165">
        <v>172.94300000000001</v>
      </c>
      <c r="AB71" s="165">
        <v>128.30099999999999</v>
      </c>
      <c r="AC71" s="165">
        <v>8.2129999999999992</v>
      </c>
      <c r="AD71" s="165">
        <v>88.233999999999995</v>
      </c>
      <c r="AE71" s="165">
        <v>997.06299999999999</v>
      </c>
      <c r="AF71" s="165">
        <v>325.56099999999998</v>
      </c>
      <c r="AG71" s="165">
        <v>854.08500000000004</v>
      </c>
      <c r="AH71" s="165">
        <v>585.38199999999995</v>
      </c>
      <c r="AI71" s="165">
        <v>332.12</v>
      </c>
      <c r="AJ71" s="165">
        <v>241.791</v>
      </c>
      <c r="AK71" s="165">
        <v>204.10499999999999</v>
      </c>
      <c r="AL71" s="165">
        <v>525.976</v>
      </c>
      <c r="AM71" s="165">
        <v>31.085000000000001</v>
      </c>
      <c r="AN71" s="165">
        <v>225.99299999999999</v>
      </c>
      <c r="AO71" s="165">
        <v>218.37799999999999</v>
      </c>
      <c r="AP71" s="165">
        <v>143.755</v>
      </c>
      <c r="AQ71" s="165">
        <v>279.38600000000002</v>
      </c>
      <c r="AR71" s="165">
        <v>834.21500000000003</v>
      </c>
      <c r="AS71" s="165">
        <v>16787.063999999998</v>
      </c>
      <c r="AT71" s="165">
        <v>1767.3430000000001</v>
      </c>
      <c r="AU71" s="165">
        <v>714.17700000000002</v>
      </c>
      <c r="AV71" s="165">
        <v>474.411</v>
      </c>
      <c r="AW71" s="165">
        <v>0</v>
      </c>
      <c r="AX71" s="165">
        <v>191.363</v>
      </c>
      <c r="AY71" s="165">
        <v>661.67100000000005</v>
      </c>
      <c r="AZ71" s="165">
        <v>102.72</v>
      </c>
      <c r="BA71" s="165">
        <v>336.53399999999999</v>
      </c>
      <c r="BB71" s="165">
        <v>55.96</v>
      </c>
      <c r="BC71" s="165">
        <v>124.384</v>
      </c>
      <c r="BD71" s="165">
        <v>116.33499999999999</v>
      </c>
      <c r="BE71" s="165">
        <v>18.555</v>
      </c>
      <c r="BF71" s="165">
        <v>169.52799999999999</v>
      </c>
      <c r="BG71" s="165">
        <v>3371.6129999999998</v>
      </c>
      <c r="BH71" s="165">
        <v>427.40300000000002</v>
      </c>
      <c r="BI71" s="165">
        <v>330.40600000000001</v>
      </c>
      <c r="BJ71" s="165">
        <v>455.17</v>
      </c>
      <c r="BK71" s="165">
        <v>224.92599999999999</v>
      </c>
      <c r="BL71" s="165">
        <v>39.359000000000002</v>
      </c>
      <c r="BM71" s="165">
        <v>394.79899999999998</v>
      </c>
      <c r="BN71" s="165">
        <v>2.5939999999999999</v>
      </c>
      <c r="BO71" s="165">
        <v>16.809999999999999</v>
      </c>
      <c r="BP71" s="165">
        <v>0</v>
      </c>
      <c r="BQ71" s="166"/>
      <c r="BR71" s="167">
        <v>37366.114000000001</v>
      </c>
      <c r="BS71" s="168">
        <v>631.95299999999997</v>
      </c>
      <c r="BT71" s="168">
        <v>0</v>
      </c>
      <c r="BU71" s="168">
        <v>0</v>
      </c>
      <c r="BV71" s="169">
        <v>631.95299999999997</v>
      </c>
      <c r="BW71" s="168">
        <v>515.34100000000001</v>
      </c>
      <c r="BX71" s="168"/>
      <c r="BY71" s="168">
        <v>-0.86899999999999999</v>
      </c>
      <c r="BZ71" s="170">
        <v>-0.86899999999999999</v>
      </c>
      <c r="CA71" s="171">
        <v>514.47199999999998</v>
      </c>
      <c r="CB71" s="172"/>
      <c r="CC71" s="173"/>
      <c r="CD71" s="173"/>
      <c r="CE71" s="174"/>
      <c r="CF71" s="170">
        <v>6162.5690000000004</v>
      </c>
      <c r="CG71" s="170">
        <v>7308.9940000000006</v>
      </c>
      <c r="CH71" s="175">
        <v>44675.108</v>
      </c>
      <c r="CI71" s="176"/>
      <c r="CJ71" s="176"/>
    </row>
    <row r="72" spans="2:88" x14ac:dyDescent="0.2">
      <c r="B72" s="162">
        <v>1</v>
      </c>
      <c r="C72" s="177" t="s">
        <v>228</v>
      </c>
      <c r="D72" s="178" t="s">
        <v>252</v>
      </c>
      <c r="E72" s="165">
        <v>13.791</v>
      </c>
      <c r="F72" s="165">
        <v>85.581999999999994</v>
      </c>
      <c r="G72" s="165">
        <v>2.4129999999999998</v>
      </c>
      <c r="H72" s="165">
        <v>6126.8109999999997</v>
      </c>
      <c r="I72" s="165">
        <v>2614.9299999999998</v>
      </c>
      <c r="J72" s="165">
        <v>340.94</v>
      </c>
      <c r="K72" s="165">
        <v>496.447</v>
      </c>
      <c r="L72" s="165">
        <v>101.271</v>
      </c>
      <c r="M72" s="165">
        <v>365.20100000000002</v>
      </c>
      <c r="N72" s="165"/>
      <c r="O72" s="165"/>
      <c r="P72" s="165">
        <v>450.87900000000002</v>
      </c>
      <c r="Q72" s="165">
        <v>340.13900000000001</v>
      </c>
      <c r="R72" s="165">
        <v>452.82400000000001</v>
      </c>
      <c r="S72" s="165">
        <v>151.22399999999999</v>
      </c>
      <c r="T72" s="165">
        <v>1274.8340000000001</v>
      </c>
      <c r="U72" s="165">
        <v>448.36900000000003</v>
      </c>
      <c r="V72" s="165">
        <v>395.59199999999998</v>
      </c>
      <c r="W72" s="165">
        <v>908.40099999999995</v>
      </c>
      <c r="X72" s="165">
        <v>222.89500000000001</v>
      </c>
      <c r="Y72" s="165">
        <v>728.49599999999998</v>
      </c>
      <c r="Z72" s="165">
        <v>422.43299999999999</v>
      </c>
      <c r="AA72" s="165">
        <v>1300.3689999999999</v>
      </c>
      <c r="AB72" s="165">
        <v>966.77499999999998</v>
      </c>
      <c r="AC72" s="165">
        <v>75.956999999999994</v>
      </c>
      <c r="AD72" s="165">
        <v>911.74199999999996</v>
      </c>
      <c r="AE72" s="165">
        <v>7801.3860000000004</v>
      </c>
      <c r="AF72" s="165">
        <v>4970.9589999999998</v>
      </c>
      <c r="AG72" s="165">
        <v>15357.278</v>
      </c>
      <c r="AH72" s="165">
        <v>18508.411</v>
      </c>
      <c r="AI72" s="165">
        <v>1451.422</v>
      </c>
      <c r="AJ72" s="165">
        <v>305.524</v>
      </c>
      <c r="AK72" s="165">
        <v>153.96199999999999</v>
      </c>
      <c r="AL72" s="165">
        <v>3386.23</v>
      </c>
      <c r="AM72" s="165">
        <v>1340.367</v>
      </c>
      <c r="AN72" s="165">
        <v>9195.8379999999997</v>
      </c>
      <c r="AO72" s="165">
        <v>875.06700000000001</v>
      </c>
      <c r="AP72" s="165">
        <v>485.36599999999999</v>
      </c>
      <c r="AQ72" s="165">
        <v>562.66099999999994</v>
      </c>
      <c r="AR72" s="165">
        <v>2943.8290000000002</v>
      </c>
      <c r="AS72" s="165">
        <v>1028.0619999999999</v>
      </c>
      <c r="AT72" s="165">
        <v>4.3999999999999997E-2</v>
      </c>
      <c r="AU72" s="165">
        <v>656.15499999999997</v>
      </c>
      <c r="AV72" s="165">
        <v>14434.955</v>
      </c>
      <c r="AW72" s="165">
        <v>1.9550000000000001</v>
      </c>
      <c r="AX72" s="165">
        <v>2844.3490000000002</v>
      </c>
      <c r="AY72" s="165">
        <v>2941.62</v>
      </c>
      <c r="AZ72" s="165">
        <v>825.69600000000003</v>
      </c>
      <c r="BA72" s="165">
        <v>657.76099999999997</v>
      </c>
      <c r="BB72" s="165">
        <v>761.54300000000001</v>
      </c>
      <c r="BC72" s="165">
        <v>2727.4650000000001</v>
      </c>
      <c r="BD72" s="165">
        <v>584.68299999999999</v>
      </c>
      <c r="BE72" s="165">
        <v>255.67699999999999</v>
      </c>
      <c r="BF72" s="165">
        <v>1565.5630000000001</v>
      </c>
      <c r="BG72" s="165">
        <v>10188.464</v>
      </c>
      <c r="BH72" s="165">
        <v>3668.6840000000002</v>
      </c>
      <c r="BI72" s="165">
        <v>3453.2429999999999</v>
      </c>
      <c r="BJ72" s="165">
        <v>3768.6909999999998</v>
      </c>
      <c r="BK72" s="165">
        <v>986.94500000000005</v>
      </c>
      <c r="BL72" s="165">
        <v>1456.5029999999999</v>
      </c>
      <c r="BM72" s="165">
        <v>1498.7449999999999</v>
      </c>
      <c r="BN72" s="165">
        <v>110.3</v>
      </c>
      <c r="BO72" s="165">
        <v>1470.684</v>
      </c>
      <c r="BP72" s="165">
        <v>0</v>
      </c>
      <c r="BQ72" s="166"/>
      <c r="BR72" s="167">
        <v>142424.402</v>
      </c>
      <c r="BS72" s="168">
        <v>57424.27</v>
      </c>
      <c r="BT72" s="168">
        <v>0</v>
      </c>
      <c r="BU72" s="168">
        <v>272.18700000000001</v>
      </c>
      <c r="BV72" s="169">
        <v>57696.456999999995</v>
      </c>
      <c r="BW72" s="168">
        <v>23519.697</v>
      </c>
      <c r="BX72" s="168"/>
      <c r="BY72" s="168">
        <v>1359.8040000000001</v>
      </c>
      <c r="BZ72" s="170">
        <v>1359.8040000000001</v>
      </c>
      <c r="CA72" s="171">
        <v>24879.501</v>
      </c>
      <c r="CB72" s="172"/>
      <c r="CC72" s="173"/>
      <c r="CD72" s="173"/>
      <c r="CE72" s="174"/>
      <c r="CF72" s="170">
        <v>427.78800000000001</v>
      </c>
      <c r="CG72" s="170">
        <v>83003.745999999999</v>
      </c>
      <c r="CH72" s="175">
        <v>225428.14799999999</v>
      </c>
      <c r="CI72" s="176"/>
      <c r="CJ72" s="176"/>
    </row>
    <row r="73" spans="2:88" x14ac:dyDescent="0.2">
      <c r="B73" s="162">
        <v>1</v>
      </c>
      <c r="C73" s="177" t="s">
        <v>229</v>
      </c>
      <c r="D73" s="178" t="s">
        <v>148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/>
      <c r="O73" s="165"/>
      <c r="P73" s="165">
        <v>0</v>
      </c>
      <c r="Q73" s="165"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165">
        <v>0</v>
      </c>
      <c r="Z73" s="165">
        <v>0</v>
      </c>
      <c r="AA73" s="165">
        <v>0</v>
      </c>
      <c r="AB73" s="165">
        <v>0</v>
      </c>
      <c r="AC73" s="165">
        <v>0</v>
      </c>
      <c r="AD73" s="165">
        <v>0</v>
      </c>
      <c r="AE73" s="165">
        <v>0</v>
      </c>
      <c r="AF73" s="165">
        <v>0</v>
      </c>
      <c r="AG73" s="165">
        <v>0</v>
      </c>
      <c r="AH73" s="165">
        <v>0</v>
      </c>
      <c r="AI73" s="165">
        <v>0</v>
      </c>
      <c r="AJ73" s="165">
        <v>0</v>
      </c>
      <c r="AK73" s="165" t="e">
        <v>#VALUE!</v>
      </c>
      <c r="AL73" s="165">
        <v>0</v>
      </c>
      <c r="AM73" s="165">
        <v>0</v>
      </c>
      <c r="AN73" s="165">
        <v>0</v>
      </c>
      <c r="AO73" s="165">
        <v>0</v>
      </c>
      <c r="AP73" s="165">
        <v>0</v>
      </c>
      <c r="AQ73" s="165">
        <v>0</v>
      </c>
      <c r="AR73" s="165">
        <v>0</v>
      </c>
      <c r="AS73" s="165">
        <v>0</v>
      </c>
      <c r="AT73" s="165">
        <v>0</v>
      </c>
      <c r="AU73" s="165">
        <v>0</v>
      </c>
      <c r="AV73" s="165">
        <v>0</v>
      </c>
      <c r="AW73" s="165">
        <v>0</v>
      </c>
      <c r="AX73" s="165">
        <v>0</v>
      </c>
      <c r="AY73" s="165">
        <v>0</v>
      </c>
      <c r="AZ73" s="165">
        <v>0</v>
      </c>
      <c r="BA73" s="165">
        <v>0</v>
      </c>
      <c r="BB73" s="165">
        <v>0</v>
      </c>
      <c r="BC73" s="165">
        <v>0</v>
      </c>
      <c r="BD73" s="165">
        <v>0</v>
      </c>
      <c r="BE73" s="165">
        <v>0</v>
      </c>
      <c r="BF73" s="165">
        <v>0</v>
      </c>
      <c r="BG73" s="165">
        <v>0</v>
      </c>
      <c r="BH73" s="165">
        <v>0</v>
      </c>
      <c r="BI73" s="165">
        <v>0</v>
      </c>
      <c r="BJ73" s="165">
        <v>0</v>
      </c>
      <c r="BK73" s="165">
        <v>0</v>
      </c>
      <c r="BL73" s="165">
        <v>0</v>
      </c>
      <c r="BM73" s="165">
        <v>0</v>
      </c>
      <c r="BN73" s="165">
        <v>0</v>
      </c>
      <c r="BO73" s="165">
        <v>0</v>
      </c>
      <c r="BP73" s="165">
        <v>0</v>
      </c>
      <c r="BQ73" s="166"/>
      <c r="BR73" s="167">
        <v>0</v>
      </c>
      <c r="BS73" s="168">
        <v>199442</v>
      </c>
      <c r="BT73" s="168">
        <v>0</v>
      </c>
      <c r="BU73" s="168">
        <v>0</v>
      </c>
      <c r="BV73" s="169">
        <v>199442</v>
      </c>
      <c r="BW73" s="168">
        <v>0</v>
      </c>
      <c r="BX73" s="168"/>
      <c r="BY73" s="168">
        <v>0</v>
      </c>
      <c r="BZ73" s="170">
        <v>0</v>
      </c>
      <c r="CA73" s="171">
        <v>0</v>
      </c>
      <c r="CB73" s="172"/>
      <c r="CC73" s="173"/>
      <c r="CD73" s="173"/>
      <c r="CE73" s="174"/>
      <c r="CF73" s="170">
        <v>0</v>
      </c>
      <c r="CG73" s="170">
        <v>199442</v>
      </c>
      <c r="CH73" s="175">
        <v>199442</v>
      </c>
      <c r="CI73" s="176"/>
      <c r="CJ73" s="176"/>
    </row>
    <row r="74" spans="2:88" x14ac:dyDescent="0.2">
      <c r="B74" s="162">
        <v>1</v>
      </c>
      <c r="C74" s="177" t="s">
        <v>230</v>
      </c>
      <c r="D74" s="178" t="s">
        <v>149</v>
      </c>
      <c r="E74" s="165">
        <v>645.91999999999996</v>
      </c>
      <c r="F74" s="165">
        <v>5.66</v>
      </c>
      <c r="G74" s="165">
        <v>2019.5740000000001</v>
      </c>
      <c r="H74" s="165">
        <v>3537.2820000000002</v>
      </c>
      <c r="I74" s="165">
        <v>554.20000000000005</v>
      </c>
      <c r="J74" s="165">
        <v>44.036999999999999</v>
      </c>
      <c r="K74" s="165">
        <v>91.429000000000002</v>
      </c>
      <c r="L74" s="165">
        <v>6.93</v>
      </c>
      <c r="M74" s="165">
        <v>26.596</v>
      </c>
      <c r="N74" s="165"/>
      <c r="O74" s="165"/>
      <c r="P74" s="165">
        <v>110.34399999999999</v>
      </c>
      <c r="Q74" s="165">
        <v>23.84</v>
      </c>
      <c r="R74" s="165">
        <v>48.8</v>
      </c>
      <c r="S74" s="165">
        <v>229.56299999999999</v>
      </c>
      <c r="T74" s="165">
        <v>84.575999999999993</v>
      </c>
      <c r="U74" s="165">
        <v>53.915999999999997</v>
      </c>
      <c r="V74" s="165">
        <v>38.728000000000002</v>
      </c>
      <c r="W74" s="165">
        <v>75.891999999999996</v>
      </c>
      <c r="X74" s="165">
        <v>23.648</v>
      </c>
      <c r="Y74" s="165">
        <v>255.602</v>
      </c>
      <c r="Z74" s="165">
        <v>55.002000000000002</v>
      </c>
      <c r="AA74" s="165">
        <v>266.31</v>
      </c>
      <c r="AB74" s="165">
        <v>1601.038</v>
      </c>
      <c r="AC74" s="165">
        <v>157.98599999999999</v>
      </c>
      <c r="AD74" s="165">
        <v>1322.242</v>
      </c>
      <c r="AE74" s="165">
        <v>2714.6559999999999</v>
      </c>
      <c r="AF74" s="165">
        <v>608.75400000000002</v>
      </c>
      <c r="AG74" s="165">
        <v>6582.47</v>
      </c>
      <c r="AH74" s="165">
        <v>2722.752</v>
      </c>
      <c r="AI74" s="165">
        <v>788.77099999999996</v>
      </c>
      <c r="AJ74" s="165">
        <v>59.548000000000002</v>
      </c>
      <c r="AK74" s="165">
        <v>242.178</v>
      </c>
      <c r="AL74" s="165">
        <v>2415.9259999999999</v>
      </c>
      <c r="AM74" s="165">
        <v>158.97999999999999</v>
      </c>
      <c r="AN74" s="165">
        <v>2162.3519999999999</v>
      </c>
      <c r="AO74" s="165">
        <v>1038.79</v>
      </c>
      <c r="AP74" s="165">
        <v>486.55099999999999</v>
      </c>
      <c r="AQ74" s="165">
        <v>1539.943</v>
      </c>
      <c r="AR74" s="165">
        <v>5962.5450000000001</v>
      </c>
      <c r="AS74" s="165">
        <v>5643.9589999999998</v>
      </c>
      <c r="AT74" s="165">
        <v>712.44</v>
      </c>
      <c r="AU74" s="165">
        <v>639.73</v>
      </c>
      <c r="AV74" s="165">
        <v>3610.5030000000002</v>
      </c>
      <c r="AW74" s="165">
        <v>0.13</v>
      </c>
      <c r="AX74" s="165">
        <v>2035.393</v>
      </c>
      <c r="AY74" s="165">
        <v>5854.4480000000003</v>
      </c>
      <c r="AZ74" s="165">
        <v>754.47500000000002</v>
      </c>
      <c r="BA74" s="165">
        <v>1172.2270000000001</v>
      </c>
      <c r="BB74" s="165">
        <v>748.30799999999999</v>
      </c>
      <c r="BC74" s="165">
        <v>907.79300000000001</v>
      </c>
      <c r="BD74" s="165">
        <v>1211.1600000000001</v>
      </c>
      <c r="BE74" s="165">
        <v>132.09299999999999</v>
      </c>
      <c r="BF74" s="165">
        <v>1660.114</v>
      </c>
      <c r="BG74" s="165">
        <v>3588.7539999999999</v>
      </c>
      <c r="BH74" s="165">
        <v>903.35900000000004</v>
      </c>
      <c r="BI74" s="165">
        <v>1479.4269999999999</v>
      </c>
      <c r="BJ74" s="165">
        <v>1236.377</v>
      </c>
      <c r="BK74" s="165">
        <v>697.197</v>
      </c>
      <c r="BL74" s="165">
        <v>145.54400000000001</v>
      </c>
      <c r="BM74" s="165">
        <v>1145.079</v>
      </c>
      <c r="BN74" s="165">
        <v>32.845999999999997</v>
      </c>
      <c r="BO74" s="165">
        <v>241.697</v>
      </c>
      <c r="BP74" s="165">
        <v>0</v>
      </c>
      <c r="BQ74" s="166"/>
      <c r="BR74" s="167">
        <v>73316.384000000005</v>
      </c>
      <c r="BS74" s="168">
        <v>2498.8090000000002</v>
      </c>
      <c r="BT74" s="168">
        <v>0</v>
      </c>
      <c r="BU74" s="168">
        <v>393.78100000000001</v>
      </c>
      <c r="BV74" s="169">
        <v>2892.59</v>
      </c>
      <c r="BW74" s="168">
        <v>1542.6510000000001</v>
      </c>
      <c r="BX74" s="168"/>
      <c r="BY74" s="168">
        <v>-9.3849999999999998</v>
      </c>
      <c r="BZ74" s="170">
        <v>-9.3849999999999998</v>
      </c>
      <c r="CA74" s="171">
        <v>1533.2660000000001</v>
      </c>
      <c r="CB74" s="172"/>
      <c r="CC74" s="173"/>
      <c r="CD74" s="173"/>
      <c r="CE74" s="174"/>
      <c r="CF74" s="170">
        <v>8739.7669999999998</v>
      </c>
      <c r="CG74" s="170">
        <v>13165.623</v>
      </c>
      <c r="CH74" s="175">
        <v>86482.007000000012</v>
      </c>
      <c r="CI74" s="176"/>
      <c r="CJ74" s="176"/>
    </row>
    <row r="75" spans="2:88" x14ac:dyDescent="0.2">
      <c r="B75" s="162">
        <v>1</v>
      </c>
      <c r="C75" s="177" t="s">
        <v>231</v>
      </c>
      <c r="D75" s="178" t="s">
        <v>150</v>
      </c>
      <c r="E75" s="165">
        <v>10.036</v>
      </c>
      <c r="F75" s="165">
        <v>2.1080000000000001</v>
      </c>
      <c r="G75" s="165">
        <v>39.165999999999997</v>
      </c>
      <c r="H75" s="165">
        <v>5667.7780000000002</v>
      </c>
      <c r="I75" s="165">
        <v>179.93299999999999</v>
      </c>
      <c r="J75" s="165">
        <v>12.25</v>
      </c>
      <c r="K75" s="165">
        <v>35.719000000000001</v>
      </c>
      <c r="L75" s="165">
        <v>9.7420000000000009</v>
      </c>
      <c r="M75" s="165">
        <v>7.8330000000000002</v>
      </c>
      <c r="N75" s="165"/>
      <c r="O75" s="165"/>
      <c r="P75" s="165">
        <v>75.134</v>
      </c>
      <c r="Q75" s="165">
        <v>12.375</v>
      </c>
      <c r="R75" s="165">
        <v>28.718</v>
      </c>
      <c r="S75" s="165">
        <v>73.787000000000006</v>
      </c>
      <c r="T75" s="165">
        <v>35.024999999999999</v>
      </c>
      <c r="U75" s="165">
        <v>27.779</v>
      </c>
      <c r="V75" s="165">
        <v>27.213999999999999</v>
      </c>
      <c r="W75" s="165">
        <v>39.270000000000003</v>
      </c>
      <c r="X75" s="165">
        <v>12.041</v>
      </c>
      <c r="Y75" s="165">
        <v>45.996000000000002</v>
      </c>
      <c r="Z75" s="165">
        <v>21.515999999999998</v>
      </c>
      <c r="AA75" s="165">
        <v>59.398000000000003</v>
      </c>
      <c r="AB75" s="165">
        <v>264.54500000000002</v>
      </c>
      <c r="AC75" s="165">
        <v>17.47</v>
      </c>
      <c r="AD75" s="165">
        <v>160.77000000000001</v>
      </c>
      <c r="AE75" s="165">
        <v>29553.467000000001</v>
      </c>
      <c r="AF75" s="165">
        <v>119.227</v>
      </c>
      <c r="AG75" s="165">
        <v>825.40200000000004</v>
      </c>
      <c r="AH75" s="165">
        <v>615.09799999999996</v>
      </c>
      <c r="AI75" s="165">
        <v>225.86500000000001</v>
      </c>
      <c r="AJ75" s="165">
        <v>14.904</v>
      </c>
      <c r="AK75" s="165">
        <v>38.591999999999999</v>
      </c>
      <c r="AL75" s="165">
        <v>292.245</v>
      </c>
      <c r="AM75" s="165">
        <v>28.196999999999999</v>
      </c>
      <c r="AN75" s="165">
        <v>158.02799999999999</v>
      </c>
      <c r="AO75" s="165">
        <v>116.65600000000001</v>
      </c>
      <c r="AP75" s="165">
        <v>82.39</v>
      </c>
      <c r="AQ75" s="165">
        <v>58.594000000000001</v>
      </c>
      <c r="AR75" s="165">
        <v>371.42200000000003</v>
      </c>
      <c r="AS75" s="165">
        <v>104.911</v>
      </c>
      <c r="AT75" s="165">
        <v>10.372999999999999</v>
      </c>
      <c r="AU75" s="165">
        <v>85.823999999999998</v>
      </c>
      <c r="AV75" s="165">
        <v>403.77</v>
      </c>
      <c r="AW75" s="165">
        <v>12.436999999999999</v>
      </c>
      <c r="AX75" s="165">
        <v>739.65899999999999</v>
      </c>
      <c r="AY75" s="165">
        <v>4061.1190000000001</v>
      </c>
      <c r="AZ75" s="165">
        <v>76.070999999999998</v>
      </c>
      <c r="BA75" s="165">
        <v>85.289000000000001</v>
      </c>
      <c r="BB75" s="165">
        <v>91.438999999999993</v>
      </c>
      <c r="BC75" s="165">
        <v>136.196</v>
      </c>
      <c r="BD75" s="165">
        <v>121.42</v>
      </c>
      <c r="BE75" s="165">
        <v>15.728</v>
      </c>
      <c r="BF75" s="165">
        <v>190.75200000000001</v>
      </c>
      <c r="BG75" s="165">
        <v>472.65</v>
      </c>
      <c r="BH75" s="165">
        <v>140.143</v>
      </c>
      <c r="BI75" s="165">
        <v>173.56</v>
      </c>
      <c r="BJ75" s="165">
        <v>173.614</v>
      </c>
      <c r="BK75" s="165">
        <v>67.245999999999995</v>
      </c>
      <c r="BL75" s="165">
        <v>26.268999999999998</v>
      </c>
      <c r="BM75" s="165">
        <v>98.028000000000006</v>
      </c>
      <c r="BN75" s="165">
        <v>4.8</v>
      </c>
      <c r="BO75" s="165">
        <v>33.753</v>
      </c>
      <c r="BP75" s="165">
        <v>0</v>
      </c>
      <c r="BQ75" s="166"/>
      <c r="BR75" s="167">
        <v>46690.741000000002</v>
      </c>
      <c r="BS75" s="168">
        <v>819.39800000000002</v>
      </c>
      <c r="BT75" s="168">
        <v>0</v>
      </c>
      <c r="BU75" s="168">
        <v>33.908999999999999</v>
      </c>
      <c r="BV75" s="169">
        <v>853.30700000000002</v>
      </c>
      <c r="BW75" s="168">
        <v>56075.069000000003</v>
      </c>
      <c r="BX75" s="168"/>
      <c r="BY75" s="168">
        <v>21731.589</v>
      </c>
      <c r="BZ75" s="170">
        <v>21731.589</v>
      </c>
      <c r="CA75" s="171">
        <v>77806.657999999996</v>
      </c>
      <c r="CB75" s="172"/>
      <c r="CC75" s="173"/>
      <c r="CD75" s="173"/>
      <c r="CE75" s="174"/>
      <c r="CF75" s="170">
        <v>14504.296</v>
      </c>
      <c r="CG75" s="170">
        <v>93164.260999999999</v>
      </c>
      <c r="CH75" s="175">
        <v>139855.00200000001</v>
      </c>
      <c r="CI75" s="176"/>
      <c r="CJ75" s="176"/>
    </row>
    <row r="76" spans="2:88" x14ac:dyDescent="0.2">
      <c r="B76" s="162">
        <v>1</v>
      </c>
      <c r="C76" s="177" t="s">
        <v>232</v>
      </c>
      <c r="D76" s="178" t="s">
        <v>151</v>
      </c>
      <c r="E76" s="165">
        <v>2.1589999999999998</v>
      </c>
      <c r="F76" s="165">
        <v>0.54600000000000004</v>
      </c>
      <c r="G76" s="165">
        <v>10.991</v>
      </c>
      <c r="H76" s="165">
        <v>86.867999999999995</v>
      </c>
      <c r="I76" s="165">
        <v>45.353000000000002</v>
      </c>
      <c r="J76" s="165">
        <v>3.6280000000000001</v>
      </c>
      <c r="K76" s="165">
        <v>8.7620000000000005</v>
      </c>
      <c r="L76" s="165">
        <v>1.835</v>
      </c>
      <c r="M76" s="165">
        <v>2.3370000000000002</v>
      </c>
      <c r="N76" s="165"/>
      <c r="O76" s="165"/>
      <c r="P76" s="165">
        <v>14.31</v>
      </c>
      <c r="Q76" s="165">
        <v>2.9350000000000001</v>
      </c>
      <c r="R76" s="165">
        <v>5.6829999999999998</v>
      </c>
      <c r="S76" s="165">
        <v>16.963000000000001</v>
      </c>
      <c r="T76" s="165">
        <v>9.1620000000000008</v>
      </c>
      <c r="U76" s="165">
        <v>6.1820000000000004</v>
      </c>
      <c r="V76" s="165">
        <v>5.5540000000000003</v>
      </c>
      <c r="W76" s="165">
        <v>9.157</v>
      </c>
      <c r="X76" s="165">
        <v>2.7090000000000001</v>
      </c>
      <c r="Y76" s="165">
        <v>14.864000000000001</v>
      </c>
      <c r="Z76" s="165">
        <v>5.3159999999999998</v>
      </c>
      <c r="AA76" s="165">
        <v>17.52</v>
      </c>
      <c r="AB76" s="165">
        <v>60.191000000000003</v>
      </c>
      <c r="AC76" s="165">
        <v>6.6660000000000004</v>
      </c>
      <c r="AD76" s="165">
        <v>58.735999999999997</v>
      </c>
      <c r="AE76" s="165">
        <v>155.905</v>
      </c>
      <c r="AF76" s="165">
        <v>42.656999999999996</v>
      </c>
      <c r="AG76" s="165">
        <v>328.05200000000002</v>
      </c>
      <c r="AH76" s="165">
        <v>193.21299999999999</v>
      </c>
      <c r="AI76" s="165">
        <v>39.808</v>
      </c>
      <c r="AJ76" s="165">
        <v>4.2880000000000003</v>
      </c>
      <c r="AK76" s="165">
        <v>12.47</v>
      </c>
      <c r="AL76" s="165">
        <v>104.39400000000001</v>
      </c>
      <c r="AM76" s="165">
        <v>10.191000000000001</v>
      </c>
      <c r="AN76" s="165">
        <v>60.067999999999998</v>
      </c>
      <c r="AO76" s="165">
        <v>44.311999999999998</v>
      </c>
      <c r="AP76" s="165">
        <v>22.186</v>
      </c>
      <c r="AQ76" s="165">
        <v>213.07</v>
      </c>
      <c r="AR76" s="165">
        <v>141.71600000000001</v>
      </c>
      <c r="AS76" s="165">
        <v>43.860999999999997</v>
      </c>
      <c r="AT76" s="165">
        <v>2.956</v>
      </c>
      <c r="AU76" s="165">
        <v>34.872999999999998</v>
      </c>
      <c r="AV76" s="165">
        <v>165.76400000000001</v>
      </c>
      <c r="AW76" s="165">
        <v>1.9690000000000001</v>
      </c>
      <c r="AX76" s="165">
        <v>93.372</v>
      </c>
      <c r="AY76" s="165">
        <v>256.971</v>
      </c>
      <c r="AZ76" s="165">
        <v>29.91</v>
      </c>
      <c r="BA76" s="165">
        <v>33.820999999999998</v>
      </c>
      <c r="BB76" s="165">
        <v>33.875</v>
      </c>
      <c r="BC76" s="165">
        <v>39.688000000000002</v>
      </c>
      <c r="BD76" s="165">
        <v>49.19</v>
      </c>
      <c r="BE76" s="165">
        <v>6.1970000000000001</v>
      </c>
      <c r="BF76" s="165">
        <v>70.024000000000001</v>
      </c>
      <c r="BG76" s="165">
        <v>303.77800000000002</v>
      </c>
      <c r="BH76" s="165">
        <v>48.506999999999998</v>
      </c>
      <c r="BI76" s="165">
        <v>59.731000000000002</v>
      </c>
      <c r="BJ76" s="165">
        <v>62.143000000000001</v>
      </c>
      <c r="BK76" s="165">
        <v>21.798999999999999</v>
      </c>
      <c r="BL76" s="165">
        <v>10.007999999999999</v>
      </c>
      <c r="BM76" s="165">
        <v>34.890999999999998</v>
      </c>
      <c r="BN76" s="165">
        <v>1.7569999999999999</v>
      </c>
      <c r="BO76" s="165">
        <v>13.875</v>
      </c>
      <c r="BP76" s="165">
        <v>0</v>
      </c>
      <c r="BQ76" s="166"/>
      <c r="BR76" s="167">
        <v>3189.7170000000001</v>
      </c>
      <c r="BS76" s="168">
        <v>83.742000000000004</v>
      </c>
      <c r="BT76" s="168">
        <v>0</v>
      </c>
      <c r="BU76" s="168">
        <v>5.3689999999999998</v>
      </c>
      <c r="BV76" s="169">
        <v>89.111000000000004</v>
      </c>
      <c r="BW76" s="168">
        <v>10489.22</v>
      </c>
      <c r="BX76" s="168"/>
      <c r="BY76" s="168">
        <v>14414.68</v>
      </c>
      <c r="BZ76" s="170">
        <v>14414.68</v>
      </c>
      <c r="CA76" s="171">
        <v>24903.9</v>
      </c>
      <c r="CB76" s="172"/>
      <c r="CC76" s="173"/>
      <c r="CD76" s="173"/>
      <c r="CE76" s="174"/>
      <c r="CF76" s="170">
        <v>2712.3629999999998</v>
      </c>
      <c r="CG76" s="170">
        <v>27705.374000000003</v>
      </c>
      <c r="CH76" s="175">
        <v>30895.091000000004</v>
      </c>
      <c r="CI76" s="176"/>
      <c r="CJ76" s="176"/>
    </row>
    <row r="77" spans="2:88" x14ac:dyDescent="0.2">
      <c r="B77" s="162">
        <v>1</v>
      </c>
      <c r="C77" s="177" t="s">
        <v>233</v>
      </c>
      <c r="D77" s="178" t="s">
        <v>152</v>
      </c>
      <c r="E77" s="165">
        <v>6.843</v>
      </c>
      <c r="F77" s="165">
        <v>1.1279999999999999</v>
      </c>
      <c r="G77" s="165">
        <v>42.814999999999998</v>
      </c>
      <c r="H77" s="165">
        <v>364.64299999999997</v>
      </c>
      <c r="I77" s="165">
        <v>117.875</v>
      </c>
      <c r="J77" s="165">
        <v>9.4169999999999998</v>
      </c>
      <c r="K77" s="165">
        <v>20.331</v>
      </c>
      <c r="L77" s="165">
        <v>1.722</v>
      </c>
      <c r="M77" s="165">
        <v>5.4219999999999997</v>
      </c>
      <c r="N77" s="165"/>
      <c r="O77" s="165"/>
      <c r="P77" s="165">
        <v>23.766999999999999</v>
      </c>
      <c r="Q77" s="165">
        <v>4.8460000000000001</v>
      </c>
      <c r="R77" s="165">
        <v>10.159000000000001</v>
      </c>
      <c r="S77" s="165">
        <v>48.72</v>
      </c>
      <c r="T77" s="165">
        <v>17.521000000000001</v>
      </c>
      <c r="U77" s="165">
        <v>11.134</v>
      </c>
      <c r="V77" s="165">
        <v>8.0570000000000004</v>
      </c>
      <c r="W77" s="165">
        <v>15.895</v>
      </c>
      <c r="X77" s="165">
        <v>4.907</v>
      </c>
      <c r="Y77" s="165">
        <v>55.567</v>
      </c>
      <c r="Z77" s="165">
        <v>11.726000000000001</v>
      </c>
      <c r="AA77" s="165">
        <v>55.337000000000003</v>
      </c>
      <c r="AB77" s="165">
        <v>504.22399999999999</v>
      </c>
      <c r="AC77" s="165">
        <v>36.686999999999998</v>
      </c>
      <c r="AD77" s="165">
        <v>345.43799999999999</v>
      </c>
      <c r="AE77" s="165">
        <v>1119.4680000000001</v>
      </c>
      <c r="AF77" s="165">
        <v>663.18600000000004</v>
      </c>
      <c r="AG77" s="165">
        <v>2514.3229999999999</v>
      </c>
      <c r="AH77" s="165">
        <v>1548.1289999999999</v>
      </c>
      <c r="AI77" s="165">
        <v>319.56200000000001</v>
      </c>
      <c r="AJ77" s="165">
        <v>12.375999999999999</v>
      </c>
      <c r="AK77" s="165">
        <v>142.61600000000001</v>
      </c>
      <c r="AL77" s="165">
        <v>628.24599999999998</v>
      </c>
      <c r="AM77" s="165">
        <v>105.75</v>
      </c>
      <c r="AN77" s="165">
        <v>734.77300000000002</v>
      </c>
      <c r="AO77" s="165">
        <v>244.24299999999999</v>
      </c>
      <c r="AP77" s="165">
        <v>141.30600000000001</v>
      </c>
      <c r="AQ77" s="165">
        <v>621.32799999999997</v>
      </c>
      <c r="AR77" s="165">
        <v>1107.684</v>
      </c>
      <c r="AS77" s="165">
        <v>1579.529</v>
      </c>
      <c r="AT77" s="165">
        <v>44.555</v>
      </c>
      <c r="AU77" s="165">
        <v>492.74799999999999</v>
      </c>
      <c r="AV77" s="165">
        <v>1404.5530000000001</v>
      </c>
      <c r="AW77" s="165">
        <v>4.3999999999999997E-2</v>
      </c>
      <c r="AX77" s="165">
        <v>905.69299999999998</v>
      </c>
      <c r="AY77" s="165">
        <v>1393.462</v>
      </c>
      <c r="AZ77" s="165">
        <v>225.875</v>
      </c>
      <c r="BA77" s="165">
        <v>875.154</v>
      </c>
      <c r="BB77" s="165">
        <v>362.30200000000002</v>
      </c>
      <c r="BC77" s="165">
        <v>764.00400000000002</v>
      </c>
      <c r="BD77" s="165">
        <v>333.18</v>
      </c>
      <c r="BE77" s="165">
        <v>164.167</v>
      </c>
      <c r="BF77" s="165">
        <v>1174.817</v>
      </c>
      <c r="BG77" s="165">
        <v>623.29399999999998</v>
      </c>
      <c r="BH77" s="165">
        <v>186.99299999999999</v>
      </c>
      <c r="BI77" s="165">
        <v>238.78299999999999</v>
      </c>
      <c r="BJ77" s="165">
        <v>276.08100000000002</v>
      </c>
      <c r="BK77" s="165">
        <v>233.375</v>
      </c>
      <c r="BL77" s="165">
        <v>111.80500000000001</v>
      </c>
      <c r="BM77" s="165">
        <v>559.98699999999997</v>
      </c>
      <c r="BN77" s="165">
        <v>15.651</v>
      </c>
      <c r="BO77" s="165">
        <v>126.235</v>
      </c>
      <c r="BP77" s="165">
        <v>0</v>
      </c>
      <c r="BQ77" s="166"/>
      <c r="BR77" s="167">
        <v>23719.457999999999</v>
      </c>
      <c r="BS77" s="168">
        <v>1.8360000000000001</v>
      </c>
      <c r="BT77" s="168">
        <v>0</v>
      </c>
      <c r="BU77" s="168">
        <v>0.11600000000000001</v>
      </c>
      <c r="BV77" s="169">
        <v>1.9520000000000002</v>
      </c>
      <c r="BW77" s="168">
        <v>46.404000000000003</v>
      </c>
      <c r="BX77" s="168"/>
      <c r="BY77" s="168">
        <v>-0.66100000000000003</v>
      </c>
      <c r="BZ77" s="170">
        <v>-0.66100000000000003</v>
      </c>
      <c r="CA77" s="171">
        <v>45.743000000000002</v>
      </c>
      <c r="CB77" s="172"/>
      <c r="CC77" s="173"/>
      <c r="CD77" s="173"/>
      <c r="CE77" s="174"/>
      <c r="CF77" s="170">
        <v>3840.8090000000002</v>
      </c>
      <c r="CG77" s="170">
        <v>3888.5040000000004</v>
      </c>
      <c r="CH77" s="175">
        <v>27607.962</v>
      </c>
      <c r="CI77" s="176"/>
      <c r="CJ77" s="176"/>
    </row>
    <row r="78" spans="2:88" x14ac:dyDescent="0.2">
      <c r="B78" s="162">
        <v>1</v>
      </c>
      <c r="C78" s="177" t="s">
        <v>234</v>
      </c>
      <c r="D78" s="178" t="s">
        <v>153</v>
      </c>
      <c r="E78" s="165">
        <v>553.99099999999999</v>
      </c>
      <c r="F78" s="165">
        <v>4.2619999999999996</v>
      </c>
      <c r="G78" s="165">
        <v>1579.1769999999999</v>
      </c>
      <c r="H78" s="165">
        <v>264.971</v>
      </c>
      <c r="I78" s="165">
        <v>121.905</v>
      </c>
      <c r="J78" s="165">
        <v>10.404999999999999</v>
      </c>
      <c r="K78" s="165">
        <v>21.484000000000002</v>
      </c>
      <c r="L78" s="165">
        <v>3.7330000000000001</v>
      </c>
      <c r="M78" s="165">
        <v>5.0910000000000002</v>
      </c>
      <c r="N78" s="165"/>
      <c r="O78" s="165"/>
      <c r="P78" s="165">
        <v>36.322000000000003</v>
      </c>
      <c r="Q78" s="165">
        <v>6.3769999999999998</v>
      </c>
      <c r="R78" s="165">
        <v>13.135999999999999</v>
      </c>
      <c r="S78" s="165">
        <v>51.728999999999999</v>
      </c>
      <c r="T78" s="165">
        <v>20.913</v>
      </c>
      <c r="U78" s="165">
        <v>15.965</v>
      </c>
      <c r="V78" s="165">
        <v>12.897</v>
      </c>
      <c r="W78" s="165">
        <v>41.966999999999999</v>
      </c>
      <c r="X78" s="165">
        <v>6.5739999999999998</v>
      </c>
      <c r="Y78" s="165">
        <v>46.567999999999998</v>
      </c>
      <c r="Z78" s="165">
        <v>13.084</v>
      </c>
      <c r="AA78" s="165">
        <v>50.978999999999999</v>
      </c>
      <c r="AB78" s="165">
        <v>220.17099999999999</v>
      </c>
      <c r="AC78" s="165">
        <v>24.515999999999998</v>
      </c>
      <c r="AD78" s="165">
        <v>215.685</v>
      </c>
      <c r="AE78" s="165">
        <v>503.09500000000003</v>
      </c>
      <c r="AF78" s="165">
        <v>111.624</v>
      </c>
      <c r="AG78" s="165">
        <v>1092.181</v>
      </c>
      <c r="AH78" s="165">
        <v>705.30700000000002</v>
      </c>
      <c r="AI78" s="165">
        <v>133.578</v>
      </c>
      <c r="AJ78" s="165">
        <v>12.069000000000001</v>
      </c>
      <c r="AK78" s="165">
        <v>41.863999999999997</v>
      </c>
      <c r="AL78" s="165">
        <v>358.79599999999999</v>
      </c>
      <c r="AM78" s="165">
        <v>26.902999999999999</v>
      </c>
      <c r="AN78" s="165">
        <v>135.38999999999999</v>
      </c>
      <c r="AO78" s="165">
        <v>209.62700000000001</v>
      </c>
      <c r="AP78" s="165">
        <v>73.489999999999995</v>
      </c>
      <c r="AQ78" s="165">
        <v>63.168999999999997</v>
      </c>
      <c r="AR78" s="165">
        <v>1079.53</v>
      </c>
      <c r="AS78" s="165">
        <v>146.13300000000001</v>
      </c>
      <c r="AT78" s="165">
        <v>4.484</v>
      </c>
      <c r="AU78" s="165">
        <v>105.256</v>
      </c>
      <c r="AV78" s="165">
        <v>582.67200000000003</v>
      </c>
      <c r="AW78" s="165">
        <v>3.9540000000000002</v>
      </c>
      <c r="AX78" s="165">
        <v>326.80599999999998</v>
      </c>
      <c r="AY78" s="165">
        <v>1128.491</v>
      </c>
      <c r="AZ78" s="165">
        <v>104.907</v>
      </c>
      <c r="BA78" s="165">
        <v>260.72300000000001</v>
      </c>
      <c r="BB78" s="165">
        <v>120.15300000000001</v>
      </c>
      <c r="BC78" s="165">
        <v>125.89</v>
      </c>
      <c r="BD78" s="165">
        <v>179.82</v>
      </c>
      <c r="BE78" s="165">
        <v>21.155000000000001</v>
      </c>
      <c r="BF78" s="165">
        <v>247.44800000000001</v>
      </c>
      <c r="BG78" s="165">
        <v>535.06700000000001</v>
      </c>
      <c r="BH78" s="165">
        <v>189.364</v>
      </c>
      <c r="BI78" s="165">
        <v>191.77699999999999</v>
      </c>
      <c r="BJ78" s="165">
        <v>197.45099999999999</v>
      </c>
      <c r="BK78" s="165">
        <v>66.64</v>
      </c>
      <c r="BL78" s="165">
        <v>25.164000000000001</v>
      </c>
      <c r="BM78" s="165">
        <v>116.72</v>
      </c>
      <c r="BN78" s="165">
        <v>5.61</v>
      </c>
      <c r="BO78" s="165">
        <v>40.134999999999998</v>
      </c>
      <c r="BP78" s="165">
        <v>0</v>
      </c>
      <c r="BQ78" s="166"/>
      <c r="BR78" s="167">
        <v>12614.344999999999</v>
      </c>
      <c r="BS78" s="168">
        <v>2527.614</v>
      </c>
      <c r="BT78" s="168">
        <v>0</v>
      </c>
      <c r="BU78" s="168">
        <v>322.77800000000002</v>
      </c>
      <c r="BV78" s="169">
        <v>2850.3919999999998</v>
      </c>
      <c r="BW78" s="168">
        <v>480.89499999999998</v>
      </c>
      <c r="BX78" s="168"/>
      <c r="BY78" s="168">
        <v>653.81299999999999</v>
      </c>
      <c r="BZ78" s="170">
        <v>653.81299999999999</v>
      </c>
      <c r="CA78" s="171">
        <v>1134.7080000000001</v>
      </c>
      <c r="CB78" s="172"/>
      <c r="CC78" s="173"/>
      <c r="CD78" s="173"/>
      <c r="CE78" s="174"/>
      <c r="CF78" s="170">
        <v>7807.5559999999996</v>
      </c>
      <c r="CG78" s="170">
        <v>11792.655999999999</v>
      </c>
      <c r="CH78" s="175">
        <v>24407.000999999997</v>
      </c>
      <c r="CI78" s="176"/>
      <c r="CJ78" s="176"/>
    </row>
    <row r="79" spans="2:88" x14ac:dyDescent="0.2">
      <c r="B79" s="162">
        <v>1</v>
      </c>
      <c r="C79" s="177" t="s">
        <v>235</v>
      </c>
      <c r="D79" s="178" t="s">
        <v>154</v>
      </c>
      <c r="E79" s="165">
        <v>107.776</v>
      </c>
      <c r="F79" s="165">
        <v>33.273000000000003</v>
      </c>
      <c r="G79" s="165">
        <v>182.113</v>
      </c>
      <c r="H79" s="165">
        <v>6976.5469999999996</v>
      </c>
      <c r="I79" s="165">
        <v>918.63499999999999</v>
      </c>
      <c r="J79" s="165">
        <v>44.56</v>
      </c>
      <c r="K79" s="165">
        <v>191.43299999999999</v>
      </c>
      <c r="L79" s="165">
        <v>41.86</v>
      </c>
      <c r="M79" s="165">
        <v>109.378</v>
      </c>
      <c r="N79" s="165"/>
      <c r="O79" s="165"/>
      <c r="P79" s="165">
        <v>378.54399999999998</v>
      </c>
      <c r="Q79" s="165">
        <v>89.536000000000001</v>
      </c>
      <c r="R79" s="165">
        <v>400.15600000000001</v>
      </c>
      <c r="S79" s="165">
        <v>277.673</v>
      </c>
      <c r="T79" s="165">
        <v>406.23099999999999</v>
      </c>
      <c r="U79" s="165">
        <v>89.593000000000004</v>
      </c>
      <c r="V79" s="165">
        <v>132.334</v>
      </c>
      <c r="W79" s="165">
        <v>274.714</v>
      </c>
      <c r="X79" s="165">
        <v>71.751999999999995</v>
      </c>
      <c r="Y79" s="165">
        <v>368.93400000000003</v>
      </c>
      <c r="Z79" s="165">
        <v>108.396</v>
      </c>
      <c r="AA79" s="165">
        <v>383.77800000000002</v>
      </c>
      <c r="AB79" s="165">
        <v>282.71100000000001</v>
      </c>
      <c r="AC79" s="165">
        <v>17.408999999999999</v>
      </c>
      <c r="AD79" s="165">
        <v>709.35199999999998</v>
      </c>
      <c r="AE79" s="165">
        <v>5070.41</v>
      </c>
      <c r="AF79" s="165">
        <v>561.529</v>
      </c>
      <c r="AG79" s="165">
        <v>902.59299999999996</v>
      </c>
      <c r="AH79" s="165">
        <v>1650.0450000000001</v>
      </c>
      <c r="AI79" s="165">
        <v>4359.2269999999999</v>
      </c>
      <c r="AJ79" s="165">
        <v>3237.739</v>
      </c>
      <c r="AK79" s="165">
        <v>388.21800000000002</v>
      </c>
      <c r="AL79" s="165">
        <v>1669.1980000000001</v>
      </c>
      <c r="AM79" s="165">
        <v>444.35700000000003</v>
      </c>
      <c r="AN79" s="165">
        <v>916.30899999999997</v>
      </c>
      <c r="AO79" s="165">
        <v>241.017</v>
      </c>
      <c r="AP79" s="165">
        <v>401.97500000000002</v>
      </c>
      <c r="AQ79" s="165">
        <v>720.11</v>
      </c>
      <c r="AR79" s="165">
        <v>990.99300000000005</v>
      </c>
      <c r="AS79" s="165">
        <v>93.625</v>
      </c>
      <c r="AT79" s="165">
        <v>34.447000000000003</v>
      </c>
      <c r="AU79" s="165">
        <v>211.892</v>
      </c>
      <c r="AV79" s="165">
        <v>703.05899999999997</v>
      </c>
      <c r="AW79" s="165">
        <v>1.8540000000000001</v>
      </c>
      <c r="AX79" s="165">
        <v>614.68299999999999</v>
      </c>
      <c r="AY79" s="165">
        <v>1308.904</v>
      </c>
      <c r="AZ79" s="165">
        <v>104.05</v>
      </c>
      <c r="BA79" s="165">
        <v>143.71199999999999</v>
      </c>
      <c r="BB79" s="165">
        <v>182.04499999999999</v>
      </c>
      <c r="BC79" s="165">
        <v>1357.222</v>
      </c>
      <c r="BD79" s="165">
        <v>126.536</v>
      </c>
      <c r="BE79" s="165">
        <v>84.123000000000005</v>
      </c>
      <c r="BF79" s="165">
        <v>847.38800000000003</v>
      </c>
      <c r="BG79" s="165">
        <v>557.86400000000003</v>
      </c>
      <c r="BH79" s="165">
        <v>191.57400000000001</v>
      </c>
      <c r="BI79" s="165">
        <v>468.68400000000003</v>
      </c>
      <c r="BJ79" s="165">
        <v>437.22199999999998</v>
      </c>
      <c r="BK79" s="165">
        <v>204.53</v>
      </c>
      <c r="BL79" s="165">
        <v>243.887</v>
      </c>
      <c r="BM79" s="165">
        <v>108.997</v>
      </c>
      <c r="BN79" s="165">
        <v>20.338000000000001</v>
      </c>
      <c r="BO79" s="165">
        <v>205.452</v>
      </c>
      <c r="BP79" s="165">
        <v>0</v>
      </c>
      <c r="BQ79" s="166"/>
      <c r="BR79" s="167">
        <v>42402.495999999999</v>
      </c>
      <c r="BS79" s="168">
        <v>1831.252</v>
      </c>
      <c r="BT79" s="168">
        <v>0</v>
      </c>
      <c r="BU79" s="168">
        <v>5.0549999999999997</v>
      </c>
      <c r="BV79" s="169">
        <v>1836.307</v>
      </c>
      <c r="BW79" s="168">
        <v>1047.8489999999999</v>
      </c>
      <c r="BX79" s="168"/>
      <c r="BY79" s="168">
        <v>-1365.548</v>
      </c>
      <c r="BZ79" s="170">
        <v>-1365.548</v>
      </c>
      <c r="CA79" s="171">
        <v>-317.69900000000007</v>
      </c>
      <c r="CB79" s="172"/>
      <c r="CC79" s="173"/>
      <c r="CD79" s="173"/>
      <c r="CE79" s="174"/>
      <c r="CF79" s="170">
        <v>4014.884</v>
      </c>
      <c r="CG79" s="170">
        <v>5533.4920000000002</v>
      </c>
      <c r="CH79" s="175">
        <v>47935.987999999998</v>
      </c>
      <c r="CI79" s="176"/>
      <c r="CJ79" s="176"/>
    </row>
    <row r="80" spans="2:88" x14ac:dyDescent="0.2">
      <c r="B80" s="162">
        <v>1</v>
      </c>
      <c r="C80" s="177" t="s">
        <v>236</v>
      </c>
      <c r="D80" s="178" t="s">
        <v>155</v>
      </c>
      <c r="E80" s="165">
        <v>4.726</v>
      </c>
      <c r="F80" s="165">
        <v>1.2190000000000001</v>
      </c>
      <c r="G80" s="165">
        <v>42.447000000000003</v>
      </c>
      <c r="H80" s="165">
        <v>7111.0259999999998</v>
      </c>
      <c r="I80" s="165">
        <v>503.81</v>
      </c>
      <c r="J80" s="165">
        <v>61.423999999999999</v>
      </c>
      <c r="K80" s="165">
        <v>353.35500000000002</v>
      </c>
      <c r="L80" s="165">
        <v>10.089</v>
      </c>
      <c r="M80" s="165">
        <v>89.724000000000004</v>
      </c>
      <c r="N80" s="165"/>
      <c r="O80" s="165"/>
      <c r="P80" s="165">
        <v>83.427000000000007</v>
      </c>
      <c r="Q80" s="165">
        <v>81.210999999999999</v>
      </c>
      <c r="R80" s="165">
        <v>655.40200000000004</v>
      </c>
      <c r="S80" s="165">
        <v>165.221</v>
      </c>
      <c r="T80" s="165">
        <v>654.82000000000005</v>
      </c>
      <c r="U80" s="165">
        <v>137.46899999999999</v>
      </c>
      <c r="V80" s="165">
        <v>96.24</v>
      </c>
      <c r="W80" s="165">
        <v>334.77499999999998</v>
      </c>
      <c r="X80" s="165">
        <v>33.539000000000001</v>
      </c>
      <c r="Y80" s="165">
        <v>1898.3579999999999</v>
      </c>
      <c r="Z80" s="165">
        <v>97.09</v>
      </c>
      <c r="AA80" s="165">
        <v>647.52499999999998</v>
      </c>
      <c r="AB80" s="165">
        <v>285.28100000000001</v>
      </c>
      <c r="AC80" s="165">
        <v>31.556000000000001</v>
      </c>
      <c r="AD80" s="165">
        <v>478.005</v>
      </c>
      <c r="AE80" s="165">
        <v>8517.4030000000002</v>
      </c>
      <c r="AF80" s="165">
        <v>125.94499999999999</v>
      </c>
      <c r="AG80" s="165">
        <v>1360.6679999999999</v>
      </c>
      <c r="AH80" s="165">
        <v>1866.9490000000001</v>
      </c>
      <c r="AI80" s="165">
        <v>338.06099999999998</v>
      </c>
      <c r="AJ80" s="165">
        <v>12.423</v>
      </c>
      <c r="AK80" s="165">
        <v>49.927</v>
      </c>
      <c r="AL80" s="165">
        <v>819.96199999999999</v>
      </c>
      <c r="AM80" s="165">
        <v>172.208</v>
      </c>
      <c r="AN80" s="165">
        <v>380.36700000000002</v>
      </c>
      <c r="AO80" s="165">
        <v>331.61099999999999</v>
      </c>
      <c r="AP80" s="165">
        <v>88.213999999999999</v>
      </c>
      <c r="AQ80" s="165">
        <v>642.00800000000004</v>
      </c>
      <c r="AR80" s="165">
        <v>1509.318</v>
      </c>
      <c r="AS80" s="165">
        <v>474.26600000000002</v>
      </c>
      <c r="AT80" s="165">
        <v>128.01900000000001</v>
      </c>
      <c r="AU80" s="165">
        <v>768.72299999999996</v>
      </c>
      <c r="AV80" s="165">
        <v>748.33600000000001</v>
      </c>
      <c r="AW80" s="165">
        <v>0</v>
      </c>
      <c r="AX80" s="165">
        <v>667.71699999999998</v>
      </c>
      <c r="AY80" s="165">
        <v>1562.723</v>
      </c>
      <c r="AZ80" s="165">
        <v>244.376</v>
      </c>
      <c r="BA80" s="165">
        <v>151.589</v>
      </c>
      <c r="BB80" s="165">
        <v>156.03399999999999</v>
      </c>
      <c r="BC80" s="165">
        <v>594.01599999999996</v>
      </c>
      <c r="BD80" s="165">
        <v>541.24</v>
      </c>
      <c r="BE80" s="165">
        <v>28.238</v>
      </c>
      <c r="BF80" s="165">
        <v>714.31600000000003</v>
      </c>
      <c r="BG80" s="165">
        <v>1256.8030000000001</v>
      </c>
      <c r="BH80" s="165">
        <v>533.1</v>
      </c>
      <c r="BI80" s="165">
        <v>586.06200000000001</v>
      </c>
      <c r="BJ80" s="165">
        <v>244.29499999999999</v>
      </c>
      <c r="BK80" s="165">
        <v>75.843999999999994</v>
      </c>
      <c r="BL80" s="165">
        <v>30.431999999999999</v>
      </c>
      <c r="BM80" s="165">
        <v>139.52199999999999</v>
      </c>
      <c r="BN80" s="165">
        <v>14.766</v>
      </c>
      <c r="BO80" s="165">
        <v>97.811999999999998</v>
      </c>
      <c r="BP80" s="165">
        <v>0</v>
      </c>
      <c r="BQ80" s="166"/>
      <c r="BR80" s="167">
        <v>39831.031999999999</v>
      </c>
      <c r="BS80" s="168">
        <v>0</v>
      </c>
      <c r="BT80" s="168">
        <v>0</v>
      </c>
      <c r="BU80" s="168">
        <v>46.006</v>
      </c>
      <c r="BV80" s="169">
        <v>46.006</v>
      </c>
      <c r="BW80" s="168">
        <v>16.356999999999999</v>
      </c>
      <c r="BX80" s="168"/>
      <c r="BY80" s="168">
        <v>-3.137</v>
      </c>
      <c r="BZ80" s="170">
        <v>-3.137</v>
      </c>
      <c r="CA80" s="171">
        <v>13.219999999999999</v>
      </c>
      <c r="CB80" s="172"/>
      <c r="CC80" s="173"/>
      <c r="CD80" s="173"/>
      <c r="CE80" s="174"/>
      <c r="CF80" s="170">
        <v>1299.749</v>
      </c>
      <c r="CG80" s="170">
        <v>1358.9749999999999</v>
      </c>
      <c r="CH80" s="175">
        <v>41190.006999999998</v>
      </c>
      <c r="CI80" s="176"/>
      <c r="CJ80" s="176"/>
    </row>
    <row r="81" spans="1:88" x14ac:dyDescent="0.2">
      <c r="B81" s="162">
        <v>1</v>
      </c>
      <c r="C81" s="177" t="s">
        <v>237</v>
      </c>
      <c r="D81" s="178" t="s">
        <v>156</v>
      </c>
      <c r="E81" s="165">
        <v>1.9410000000000001</v>
      </c>
      <c r="F81" s="165">
        <v>0.42799999999999999</v>
      </c>
      <c r="G81" s="165">
        <v>0.124</v>
      </c>
      <c r="H81" s="165">
        <v>55.634999999999998</v>
      </c>
      <c r="I81" s="165">
        <v>11.33</v>
      </c>
      <c r="J81" s="165">
        <v>1.431</v>
      </c>
      <c r="K81" s="165">
        <v>3.133</v>
      </c>
      <c r="L81" s="165">
        <v>0.624</v>
      </c>
      <c r="M81" s="165">
        <v>0.748</v>
      </c>
      <c r="N81" s="165"/>
      <c r="O81" s="165"/>
      <c r="P81" s="165">
        <v>2.4889999999999999</v>
      </c>
      <c r="Q81" s="165">
        <v>1.887</v>
      </c>
      <c r="R81" s="165">
        <v>3.8690000000000002</v>
      </c>
      <c r="S81" s="165">
        <v>1.3420000000000001</v>
      </c>
      <c r="T81" s="165">
        <v>10.605</v>
      </c>
      <c r="U81" s="165">
        <v>3.1120000000000001</v>
      </c>
      <c r="V81" s="165">
        <v>4.2919999999999998</v>
      </c>
      <c r="W81" s="165">
        <v>12.111000000000001</v>
      </c>
      <c r="X81" s="165">
        <v>0.76800000000000002</v>
      </c>
      <c r="Y81" s="165">
        <v>10.635999999999999</v>
      </c>
      <c r="Z81" s="165">
        <v>2.1749999999999998</v>
      </c>
      <c r="AA81" s="165">
        <v>12.196999999999999</v>
      </c>
      <c r="AB81" s="165">
        <v>3.2919999999999998</v>
      </c>
      <c r="AC81" s="165">
        <v>0.125</v>
      </c>
      <c r="AD81" s="165">
        <v>3.7810000000000001</v>
      </c>
      <c r="AE81" s="165">
        <v>118.562</v>
      </c>
      <c r="AF81" s="165">
        <v>35.770000000000003</v>
      </c>
      <c r="AG81" s="165">
        <v>64.305000000000007</v>
      </c>
      <c r="AH81" s="165">
        <v>32.137</v>
      </c>
      <c r="AI81" s="165">
        <v>35.622</v>
      </c>
      <c r="AJ81" s="165">
        <v>10.057</v>
      </c>
      <c r="AK81" s="165">
        <v>5.91</v>
      </c>
      <c r="AL81" s="165">
        <v>20.628</v>
      </c>
      <c r="AM81" s="165">
        <v>5.6</v>
      </c>
      <c r="AN81" s="165">
        <v>8.4710000000000001</v>
      </c>
      <c r="AO81" s="165">
        <v>6.6210000000000004</v>
      </c>
      <c r="AP81" s="165">
        <v>9.6319999999999997</v>
      </c>
      <c r="AQ81" s="165">
        <v>1.462</v>
      </c>
      <c r="AR81" s="165">
        <v>39.78</v>
      </c>
      <c r="AS81" s="165">
        <v>53.338000000000001</v>
      </c>
      <c r="AT81" s="165">
        <v>0.45300000000000001</v>
      </c>
      <c r="AU81" s="165">
        <v>1.0640000000000001</v>
      </c>
      <c r="AV81" s="165">
        <v>12.786</v>
      </c>
      <c r="AW81" s="165">
        <v>0.10100000000000001</v>
      </c>
      <c r="AX81" s="165">
        <v>15.189</v>
      </c>
      <c r="AY81" s="165">
        <v>31.527000000000001</v>
      </c>
      <c r="AZ81" s="165">
        <v>3.51</v>
      </c>
      <c r="BA81" s="165">
        <v>3.0590000000000002</v>
      </c>
      <c r="BB81" s="165">
        <v>7.0179999999999998</v>
      </c>
      <c r="BC81" s="165">
        <v>6.7149999999999999</v>
      </c>
      <c r="BD81" s="165">
        <v>16.145</v>
      </c>
      <c r="BE81" s="165">
        <v>98.653000000000006</v>
      </c>
      <c r="BF81" s="165">
        <v>12.414999999999999</v>
      </c>
      <c r="BG81" s="165">
        <v>129.49299999999999</v>
      </c>
      <c r="BH81" s="165">
        <v>45.354999999999997</v>
      </c>
      <c r="BI81" s="165">
        <v>36.377000000000002</v>
      </c>
      <c r="BJ81" s="165">
        <v>33.316000000000003</v>
      </c>
      <c r="BK81" s="165">
        <v>30.305</v>
      </c>
      <c r="BL81" s="165">
        <v>4.6020000000000003</v>
      </c>
      <c r="BM81" s="165">
        <v>49.506999999999998</v>
      </c>
      <c r="BN81" s="165">
        <v>0.67</v>
      </c>
      <c r="BO81" s="165">
        <v>4.7640000000000002</v>
      </c>
      <c r="BP81" s="165">
        <v>0</v>
      </c>
      <c r="BQ81" s="166"/>
      <c r="BR81" s="167">
        <v>1138.9939999999999</v>
      </c>
      <c r="BS81" s="168">
        <v>3831.2919999999999</v>
      </c>
      <c r="BT81" s="168">
        <v>0</v>
      </c>
      <c r="BU81" s="168">
        <v>0.27600000000000002</v>
      </c>
      <c r="BV81" s="169">
        <v>3831.5679999999998</v>
      </c>
      <c r="BW81" s="168">
        <v>6.7869999999999999</v>
      </c>
      <c r="BX81" s="168"/>
      <c r="BY81" s="168">
        <v>-1.2889999999999999</v>
      </c>
      <c r="BZ81" s="170">
        <v>-1.2889999999999999</v>
      </c>
      <c r="CA81" s="171">
        <v>5.4980000000000002</v>
      </c>
      <c r="CB81" s="172"/>
      <c r="CC81" s="173"/>
      <c r="CD81" s="173"/>
      <c r="CE81" s="174"/>
      <c r="CF81" s="170">
        <v>2.915</v>
      </c>
      <c r="CG81" s="170">
        <v>3839.9809999999998</v>
      </c>
      <c r="CH81" s="175">
        <v>4978.9749999999995</v>
      </c>
      <c r="CI81" s="176"/>
      <c r="CJ81" s="176"/>
    </row>
    <row r="82" spans="1:88" x14ac:dyDescent="0.2">
      <c r="B82" s="162">
        <v>1</v>
      </c>
      <c r="C82" s="177" t="s">
        <v>238</v>
      </c>
      <c r="D82" s="178" t="s">
        <v>157</v>
      </c>
      <c r="E82" s="165">
        <v>18.722000000000001</v>
      </c>
      <c r="F82" s="165">
        <v>4.4539999999999997</v>
      </c>
      <c r="G82" s="165">
        <v>158.51300000000001</v>
      </c>
      <c r="H82" s="165">
        <v>1671.1959999999999</v>
      </c>
      <c r="I82" s="165">
        <v>1095.7370000000001</v>
      </c>
      <c r="J82" s="165">
        <v>55.201000000000001</v>
      </c>
      <c r="K82" s="165">
        <v>126.908</v>
      </c>
      <c r="L82" s="165">
        <v>20.023</v>
      </c>
      <c r="M82" s="165">
        <v>38.856999999999999</v>
      </c>
      <c r="N82" s="165"/>
      <c r="O82" s="165"/>
      <c r="P82" s="165">
        <v>168.01300000000001</v>
      </c>
      <c r="Q82" s="165">
        <v>46.677</v>
      </c>
      <c r="R82" s="165">
        <v>97.298000000000002</v>
      </c>
      <c r="S82" s="165">
        <v>234.845</v>
      </c>
      <c r="T82" s="165">
        <v>147.06299999999999</v>
      </c>
      <c r="U82" s="165">
        <v>68.186999999999998</v>
      </c>
      <c r="V82" s="165">
        <v>58.600999999999999</v>
      </c>
      <c r="W82" s="165">
        <v>124.629</v>
      </c>
      <c r="X82" s="165">
        <v>33.612000000000002</v>
      </c>
      <c r="Y82" s="165">
        <v>307.05399999999997</v>
      </c>
      <c r="Z82" s="165">
        <v>69.989000000000004</v>
      </c>
      <c r="AA82" s="165">
        <v>292.69099999999997</v>
      </c>
      <c r="AB82" s="165">
        <v>1067.366</v>
      </c>
      <c r="AC82" s="165">
        <v>141.69399999999999</v>
      </c>
      <c r="AD82" s="165">
        <v>1050.1669999999999</v>
      </c>
      <c r="AE82" s="165">
        <v>2242.9760000000001</v>
      </c>
      <c r="AF82" s="165">
        <v>477.37599999999998</v>
      </c>
      <c r="AG82" s="165">
        <v>5093.2719999999999</v>
      </c>
      <c r="AH82" s="165">
        <v>2156.6489999999999</v>
      </c>
      <c r="AI82" s="165">
        <v>748.11500000000001</v>
      </c>
      <c r="AJ82" s="165">
        <v>121.27</v>
      </c>
      <c r="AK82" s="165">
        <v>204.14500000000001</v>
      </c>
      <c r="AL82" s="165">
        <v>3476.2979999999998</v>
      </c>
      <c r="AM82" s="165">
        <v>152.53100000000001</v>
      </c>
      <c r="AN82" s="165">
        <v>1579.6559999999999</v>
      </c>
      <c r="AO82" s="165">
        <v>788.55899999999997</v>
      </c>
      <c r="AP82" s="165">
        <v>447.79199999999997</v>
      </c>
      <c r="AQ82" s="165">
        <v>376.38900000000001</v>
      </c>
      <c r="AR82" s="165">
        <v>2577.5909999999999</v>
      </c>
      <c r="AS82" s="165">
        <v>986.44500000000005</v>
      </c>
      <c r="AT82" s="165">
        <v>245.35300000000001</v>
      </c>
      <c r="AU82" s="165">
        <v>525.779</v>
      </c>
      <c r="AV82" s="165">
        <v>4487.8630000000003</v>
      </c>
      <c r="AW82" s="165">
        <v>1.9830000000000001</v>
      </c>
      <c r="AX82" s="165">
        <v>1929.557</v>
      </c>
      <c r="AY82" s="165">
        <v>4504.1949999999997</v>
      </c>
      <c r="AZ82" s="165">
        <v>542.02800000000002</v>
      </c>
      <c r="BA82" s="165">
        <v>541.31700000000001</v>
      </c>
      <c r="BB82" s="165">
        <v>624.88499999999999</v>
      </c>
      <c r="BC82" s="165">
        <v>625.24900000000002</v>
      </c>
      <c r="BD82" s="165">
        <v>933.31100000000004</v>
      </c>
      <c r="BE82" s="165">
        <v>101.605</v>
      </c>
      <c r="BF82" s="165">
        <v>1390.817</v>
      </c>
      <c r="BG82" s="165">
        <v>3641.7449999999999</v>
      </c>
      <c r="BH82" s="165">
        <v>1778.096</v>
      </c>
      <c r="BI82" s="165">
        <v>1145.539</v>
      </c>
      <c r="BJ82" s="165">
        <v>1704.403</v>
      </c>
      <c r="BK82" s="165">
        <v>472.06400000000002</v>
      </c>
      <c r="BL82" s="165">
        <v>491.85599999999999</v>
      </c>
      <c r="BM82" s="165">
        <v>1069.0719999999999</v>
      </c>
      <c r="BN82" s="165">
        <v>34.39</v>
      </c>
      <c r="BO82" s="165">
        <v>271.52499999999998</v>
      </c>
      <c r="BP82" s="165">
        <v>0</v>
      </c>
      <c r="BQ82" s="166"/>
      <c r="BR82" s="167">
        <v>55589.192999999999</v>
      </c>
      <c r="BS82" s="168">
        <v>1241.9369999999999</v>
      </c>
      <c r="BT82" s="168">
        <v>0</v>
      </c>
      <c r="BU82" s="168">
        <v>5.41</v>
      </c>
      <c r="BV82" s="169">
        <v>1247.347</v>
      </c>
      <c r="BW82" s="168">
        <v>142.18700000000001</v>
      </c>
      <c r="BX82" s="168"/>
      <c r="BY82" s="168">
        <v>-15.378</v>
      </c>
      <c r="BZ82" s="170">
        <v>-15.378</v>
      </c>
      <c r="CA82" s="171">
        <v>126.80900000000001</v>
      </c>
      <c r="CB82" s="172"/>
      <c r="CC82" s="173"/>
      <c r="CD82" s="173"/>
      <c r="CE82" s="174"/>
      <c r="CF82" s="170">
        <v>10763.672</v>
      </c>
      <c r="CG82" s="170">
        <v>12137.828000000001</v>
      </c>
      <c r="CH82" s="175">
        <v>67727.021000000008</v>
      </c>
      <c r="CI82" s="176"/>
      <c r="CJ82" s="176"/>
    </row>
    <row r="83" spans="1:88" x14ac:dyDescent="0.2">
      <c r="B83" s="162">
        <v>1</v>
      </c>
      <c r="C83" s="177" t="s">
        <v>239</v>
      </c>
      <c r="D83" s="178" t="s">
        <v>158</v>
      </c>
      <c r="E83" s="165">
        <v>33.587000000000003</v>
      </c>
      <c r="F83" s="165">
        <v>17.766999999999999</v>
      </c>
      <c r="G83" s="165">
        <v>41.954999999999998</v>
      </c>
      <c r="H83" s="165">
        <v>1112.26</v>
      </c>
      <c r="I83" s="165">
        <v>1657.3040000000001</v>
      </c>
      <c r="J83" s="165">
        <v>102.623</v>
      </c>
      <c r="K83" s="165">
        <v>249.35</v>
      </c>
      <c r="L83" s="165">
        <v>191.65100000000001</v>
      </c>
      <c r="M83" s="165">
        <v>61.03</v>
      </c>
      <c r="N83" s="165"/>
      <c r="O83" s="165"/>
      <c r="P83" s="165">
        <v>1491.566</v>
      </c>
      <c r="Q83" s="165">
        <v>128.874</v>
      </c>
      <c r="R83" s="165">
        <v>394.11</v>
      </c>
      <c r="S83" s="165">
        <v>854.05700000000002</v>
      </c>
      <c r="T83" s="165">
        <v>325.99099999999999</v>
      </c>
      <c r="U83" s="165">
        <v>588.30600000000004</v>
      </c>
      <c r="V83" s="165">
        <v>366.41899999999998</v>
      </c>
      <c r="W83" s="165">
        <v>171.589</v>
      </c>
      <c r="X83" s="165">
        <v>149.74299999999999</v>
      </c>
      <c r="Y83" s="165">
        <v>299.00099999999998</v>
      </c>
      <c r="Z83" s="165">
        <v>332.178</v>
      </c>
      <c r="AA83" s="165">
        <v>368.99200000000002</v>
      </c>
      <c r="AB83" s="165">
        <v>58.673999999999999</v>
      </c>
      <c r="AC83" s="165">
        <v>13.523</v>
      </c>
      <c r="AD83" s="165">
        <v>72.718999999999994</v>
      </c>
      <c r="AE83" s="165">
        <v>5899.06</v>
      </c>
      <c r="AF83" s="165">
        <v>556.13400000000001</v>
      </c>
      <c r="AG83" s="165">
        <v>1010.086</v>
      </c>
      <c r="AH83" s="165">
        <v>655.21400000000006</v>
      </c>
      <c r="AI83" s="165">
        <v>5460.6750000000002</v>
      </c>
      <c r="AJ83" s="165">
        <v>1283.664</v>
      </c>
      <c r="AK83" s="165">
        <v>474.41699999999997</v>
      </c>
      <c r="AL83" s="165">
        <v>1180.403</v>
      </c>
      <c r="AM83" s="165">
        <v>29.622</v>
      </c>
      <c r="AN83" s="165">
        <v>66.302000000000007</v>
      </c>
      <c r="AO83" s="165">
        <v>248.94200000000001</v>
      </c>
      <c r="AP83" s="165">
        <v>376.25400000000002</v>
      </c>
      <c r="AQ83" s="165">
        <v>120.169</v>
      </c>
      <c r="AR83" s="165">
        <v>1670.1220000000001</v>
      </c>
      <c r="AS83" s="165">
        <v>436.57499999999999</v>
      </c>
      <c r="AT83" s="165">
        <v>146.84800000000001</v>
      </c>
      <c r="AU83" s="165">
        <v>52.453000000000003</v>
      </c>
      <c r="AV83" s="165">
        <v>367.714</v>
      </c>
      <c r="AW83" s="165">
        <v>0</v>
      </c>
      <c r="AX83" s="165">
        <v>200.452</v>
      </c>
      <c r="AY83" s="165">
        <v>1254.5540000000001</v>
      </c>
      <c r="AZ83" s="165">
        <v>173.08699999999999</v>
      </c>
      <c r="BA83" s="165">
        <v>342.34699999999998</v>
      </c>
      <c r="BB83" s="165">
        <v>62.045999999999999</v>
      </c>
      <c r="BC83" s="165">
        <v>112.886</v>
      </c>
      <c r="BD83" s="165">
        <v>192.37</v>
      </c>
      <c r="BE83" s="165">
        <v>23.609000000000002</v>
      </c>
      <c r="BF83" s="165">
        <v>203.03</v>
      </c>
      <c r="BG83" s="165">
        <v>3403.1889999999999</v>
      </c>
      <c r="BH83" s="165">
        <v>1449.3119999999999</v>
      </c>
      <c r="BI83" s="165">
        <v>1344.1220000000001</v>
      </c>
      <c r="BJ83" s="165">
        <v>1369.5219999999999</v>
      </c>
      <c r="BK83" s="165">
        <v>656.48599999999999</v>
      </c>
      <c r="BL83" s="165">
        <v>520.71600000000001</v>
      </c>
      <c r="BM83" s="165">
        <v>1328.356</v>
      </c>
      <c r="BN83" s="165">
        <v>8.2170000000000005</v>
      </c>
      <c r="BO83" s="165">
        <v>20.431999999999999</v>
      </c>
      <c r="BP83" s="165">
        <v>0</v>
      </c>
      <c r="BQ83" s="166"/>
      <c r="BR83" s="167">
        <v>41782.656000000003</v>
      </c>
      <c r="BS83" s="168">
        <v>25741.379000000001</v>
      </c>
      <c r="BT83" s="168">
        <v>0</v>
      </c>
      <c r="BU83" s="168">
        <v>340157</v>
      </c>
      <c r="BV83" s="169">
        <v>365898.37900000002</v>
      </c>
      <c r="BW83" s="168">
        <v>6317.0159999999996</v>
      </c>
      <c r="BX83" s="168"/>
      <c r="BY83" s="168">
        <v>-8.0000000000000002E-3</v>
      </c>
      <c r="BZ83" s="170">
        <v>-8.0000000000000002E-3</v>
      </c>
      <c r="CA83" s="171">
        <v>6317.0079999999998</v>
      </c>
      <c r="CB83" s="172"/>
      <c r="CC83" s="173"/>
      <c r="CD83" s="173"/>
      <c r="CE83" s="174"/>
      <c r="CF83" s="170">
        <v>1582</v>
      </c>
      <c r="CG83" s="170">
        <v>373797.38699999999</v>
      </c>
      <c r="CH83" s="175">
        <v>415580.04300000001</v>
      </c>
      <c r="CI83" s="176"/>
      <c r="CJ83" s="176"/>
    </row>
    <row r="84" spans="1:88" x14ac:dyDescent="0.2">
      <c r="B84" s="162">
        <v>1</v>
      </c>
      <c r="C84" s="177" t="s">
        <v>240</v>
      </c>
      <c r="D84" s="178" t="s">
        <v>159</v>
      </c>
      <c r="E84" s="165">
        <v>2.6970000000000001</v>
      </c>
      <c r="F84" s="165">
        <v>1.758</v>
      </c>
      <c r="G84" s="165">
        <v>4.3959999999999999</v>
      </c>
      <c r="H84" s="165">
        <v>67.441999999999993</v>
      </c>
      <c r="I84" s="165">
        <v>202.172</v>
      </c>
      <c r="J84" s="165">
        <v>12.169</v>
      </c>
      <c r="K84" s="165">
        <v>30.82</v>
      </c>
      <c r="L84" s="165">
        <v>21.838999999999999</v>
      </c>
      <c r="M84" s="165">
        <v>8.1539999999999999</v>
      </c>
      <c r="N84" s="165"/>
      <c r="O84" s="165"/>
      <c r="P84" s="165">
        <v>167.34200000000001</v>
      </c>
      <c r="Q84" s="165">
        <v>14.747</v>
      </c>
      <c r="R84" s="165">
        <v>45.677999999999997</v>
      </c>
      <c r="S84" s="165">
        <v>97.998000000000005</v>
      </c>
      <c r="T84" s="165">
        <v>43.627000000000002</v>
      </c>
      <c r="U84" s="165">
        <v>63.366999999999997</v>
      </c>
      <c r="V84" s="165">
        <v>39.572000000000003</v>
      </c>
      <c r="W84" s="165">
        <v>23.655999999999999</v>
      </c>
      <c r="X84" s="165">
        <v>19.414000000000001</v>
      </c>
      <c r="Y84" s="165">
        <v>32.695999999999998</v>
      </c>
      <c r="Z84" s="165">
        <v>37.875</v>
      </c>
      <c r="AA84" s="165">
        <v>45.378</v>
      </c>
      <c r="AB84" s="165">
        <v>5.1870000000000003</v>
      </c>
      <c r="AC84" s="165">
        <v>21.347999999999999</v>
      </c>
      <c r="AD84" s="165">
        <v>22.007999999999999</v>
      </c>
      <c r="AE84" s="165">
        <v>326.66300000000001</v>
      </c>
      <c r="AF84" s="165">
        <v>53.978000000000002</v>
      </c>
      <c r="AG84" s="165">
        <v>63.677999999999997</v>
      </c>
      <c r="AH84" s="165">
        <v>60.689</v>
      </c>
      <c r="AI84" s="165">
        <v>26.9</v>
      </c>
      <c r="AJ84" s="165">
        <v>29.626999999999999</v>
      </c>
      <c r="AK84" s="165">
        <v>50.061999999999998</v>
      </c>
      <c r="AL84" s="165">
        <v>130.82300000000001</v>
      </c>
      <c r="AM84" s="165">
        <v>0.90800000000000003</v>
      </c>
      <c r="AN84" s="165">
        <v>3.5169999999999999</v>
      </c>
      <c r="AO84" s="165">
        <v>35.264000000000003</v>
      </c>
      <c r="AP84" s="165">
        <v>35.634</v>
      </c>
      <c r="AQ84" s="165">
        <v>14.622999999999999</v>
      </c>
      <c r="AR84" s="165">
        <v>219.65700000000001</v>
      </c>
      <c r="AS84" s="165">
        <v>36.103000000000002</v>
      </c>
      <c r="AT84" s="165">
        <v>15.385</v>
      </c>
      <c r="AU84" s="165">
        <v>5.1870000000000003</v>
      </c>
      <c r="AV84" s="165">
        <v>35.576000000000001</v>
      </c>
      <c r="AW84" s="165">
        <v>0</v>
      </c>
      <c r="AX84" s="165">
        <v>68.828000000000003</v>
      </c>
      <c r="AY84" s="165">
        <v>171.89099999999999</v>
      </c>
      <c r="AZ84" s="165">
        <v>31.762</v>
      </c>
      <c r="BA84" s="165">
        <v>42.667000000000002</v>
      </c>
      <c r="BB84" s="165">
        <v>10.516999999999999</v>
      </c>
      <c r="BC84" s="165">
        <v>19.495000000000001</v>
      </c>
      <c r="BD84" s="165">
        <v>31.952999999999999</v>
      </c>
      <c r="BE84" s="165">
        <v>1.788</v>
      </c>
      <c r="BF84" s="165">
        <v>41.058</v>
      </c>
      <c r="BG84" s="165">
        <v>706.57</v>
      </c>
      <c r="BH84" s="165">
        <v>533.78499999999997</v>
      </c>
      <c r="BI84" s="165">
        <v>367.85500000000002</v>
      </c>
      <c r="BJ84" s="165">
        <v>244.79</v>
      </c>
      <c r="BK84" s="165">
        <v>58.887</v>
      </c>
      <c r="BL84" s="165">
        <v>587.21299999999997</v>
      </c>
      <c r="BM84" s="165">
        <v>122.229</v>
      </c>
      <c r="BN84" s="165">
        <v>1.585</v>
      </c>
      <c r="BO84" s="165">
        <v>10.728999999999999</v>
      </c>
      <c r="BP84" s="165">
        <v>0</v>
      </c>
      <c r="BQ84" s="166"/>
      <c r="BR84" s="167">
        <v>5229.2160000000003</v>
      </c>
      <c r="BS84" s="168">
        <v>14311.787</v>
      </c>
      <c r="BT84" s="168">
        <v>8465</v>
      </c>
      <c r="BU84" s="168">
        <v>172467</v>
      </c>
      <c r="BV84" s="169">
        <v>195243.78700000001</v>
      </c>
      <c r="BW84" s="168">
        <v>22899.190999999999</v>
      </c>
      <c r="BX84" s="168"/>
      <c r="BY84" s="168">
        <v>-5.0000000000000001E-3</v>
      </c>
      <c r="BZ84" s="170">
        <v>-5.0000000000000001E-3</v>
      </c>
      <c r="CA84" s="171">
        <v>22899.185999999998</v>
      </c>
      <c r="CB84" s="172"/>
      <c r="CC84" s="173"/>
      <c r="CD84" s="173"/>
      <c r="CE84" s="174"/>
      <c r="CF84" s="170">
        <v>11.874000000000001</v>
      </c>
      <c r="CG84" s="170">
        <v>218154.84700000001</v>
      </c>
      <c r="CH84" s="175">
        <v>223384.06300000002</v>
      </c>
      <c r="CI84" s="176"/>
      <c r="CJ84" s="176"/>
    </row>
    <row r="85" spans="1:88" x14ac:dyDescent="0.2">
      <c r="B85" s="162">
        <v>1</v>
      </c>
      <c r="C85" s="177" t="s">
        <v>241</v>
      </c>
      <c r="D85" s="178" t="s">
        <v>160</v>
      </c>
      <c r="E85" s="165">
        <v>1.3080000000000001</v>
      </c>
      <c r="F85" s="165">
        <v>0.85399999999999998</v>
      </c>
      <c r="G85" s="165">
        <v>2.133</v>
      </c>
      <c r="H85" s="165">
        <v>31.265000000000001</v>
      </c>
      <c r="I85" s="165">
        <v>82.075999999999993</v>
      </c>
      <c r="J85" s="165">
        <v>4.9359999999999999</v>
      </c>
      <c r="K85" s="165">
        <v>12.041</v>
      </c>
      <c r="L85" s="165">
        <v>9.6259999999999994</v>
      </c>
      <c r="M85" s="165">
        <v>2.9849999999999999</v>
      </c>
      <c r="N85" s="165"/>
      <c r="O85" s="165"/>
      <c r="P85" s="165">
        <v>75.366</v>
      </c>
      <c r="Q85" s="165">
        <v>6.1840000000000002</v>
      </c>
      <c r="R85" s="165">
        <v>19.248000000000001</v>
      </c>
      <c r="S85" s="165">
        <v>43.176000000000002</v>
      </c>
      <c r="T85" s="165">
        <v>14.374000000000001</v>
      </c>
      <c r="U85" s="165">
        <v>29.288</v>
      </c>
      <c r="V85" s="165">
        <v>17.744</v>
      </c>
      <c r="W85" s="165">
        <v>6.625</v>
      </c>
      <c r="X85" s="165">
        <v>7.48</v>
      </c>
      <c r="Y85" s="165">
        <v>12.951000000000001</v>
      </c>
      <c r="Z85" s="165">
        <v>16.437000000000001</v>
      </c>
      <c r="AA85" s="165">
        <v>16.193999999999999</v>
      </c>
      <c r="AB85" s="165">
        <v>2.516</v>
      </c>
      <c r="AC85" s="165">
        <v>0.65300000000000002</v>
      </c>
      <c r="AD85" s="165">
        <v>2.9169999999999998</v>
      </c>
      <c r="AE85" s="165">
        <v>25.065999999999999</v>
      </c>
      <c r="AF85" s="165">
        <v>26.189</v>
      </c>
      <c r="AG85" s="165">
        <v>30.893999999999998</v>
      </c>
      <c r="AH85" s="165">
        <v>29.443000000000001</v>
      </c>
      <c r="AI85" s="165">
        <v>13.051</v>
      </c>
      <c r="AJ85" s="165">
        <v>14.375999999999999</v>
      </c>
      <c r="AK85" s="165">
        <v>22.832999999999998</v>
      </c>
      <c r="AL85" s="165">
        <v>58.618000000000002</v>
      </c>
      <c r="AM85" s="165">
        <v>0.44</v>
      </c>
      <c r="AN85" s="165">
        <v>1.706</v>
      </c>
      <c r="AO85" s="165">
        <v>11.772</v>
      </c>
      <c r="AP85" s="165">
        <v>17.288</v>
      </c>
      <c r="AQ85" s="165">
        <v>3.2130000000000001</v>
      </c>
      <c r="AR85" s="165">
        <v>76.489999999999995</v>
      </c>
      <c r="AS85" s="165">
        <v>17.516999999999999</v>
      </c>
      <c r="AT85" s="165">
        <v>7.4649999999999999</v>
      </c>
      <c r="AU85" s="165">
        <v>2.5169999999999999</v>
      </c>
      <c r="AV85" s="165">
        <v>17.257999999999999</v>
      </c>
      <c r="AW85" s="165">
        <v>0</v>
      </c>
      <c r="AX85" s="165">
        <v>7.1929999999999996</v>
      </c>
      <c r="AY85" s="165">
        <v>57.197000000000003</v>
      </c>
      <c r="AZ85" s="165">
        <v>8.1310000000000002</v>
      </c>
      <c r="BA85" s="165">
        <v>16.82</v>
      </c>
      <c r="BB85" s="165">
        <v>1.7050000000000001</v>
      </c>
      <c r="BC85" s="165">
        <v>4.6059999999999999</v>
      </c>
      <c r="BD85" s="165">
        <v>6.2830000000000004</v>
      </c>
      <c r="BE85" s="165">
        <v>0.86699999999999999</v>
      </c>
      <c r="BF85" s="165">
        <v>7.7910000000000004</v>
      </c>
      <c r="BG85" s="165">
        <v>336.18599999999998</v>
      </c>
      <c r="BH85" s="165">
        <v>63.451999999999998</v>
      </c>
      <c r="BI85" s="165">
        <v>158.48599999999999</v>
      </c>
      <c r="BJ85" s="165">
        <v>66.849000000000004</v>
      </c>
      <c r="BK85" s="165">
        <v>24.782</v>
      </c>
      <c r="BL85" s="165">
        <v>41.359000000000002</v>
      </c>
      <c r="BM85" s="165">
        <v>59.298999999999999</v>
      </c>
      <c r="BN85" s="165">
        <v>0.28499999999999998</v>
      </c>
      <c r="BO85" s="165">
        <v>0.83899999999999997</v>
      </c>
      <c r="BP85" s="165">
        <v>0</v>
      </c>
      <c r="BQ85" s="166"/>
      <c r="BR85" s="167">
        <v>1656.643</v>
      </c>
      <c r="BS85" s="168">
        <v>28593.355</v>
      </c>
      <c r="BT85" s="168">
        <v>10671</v>
      </c>
      <c r="BU85" s="168">
        <v>214587</v>
      </c>
      <c r="BV85" s="169">
        <v>253851.35499999998</v>
      </c>
      <c r="BW85" s="168">
        <v>5630.44</v>
      </c>
      <c r="BX85" s="168"/>
      <c r="BY85" s="168">
        <v>-1E-3</v>
      </c>
      <c r="BZ85" s="170">
        <v>-1E-3</v>
      </c>
      <c r="CA85" s="171">
        <v>5630.4389999999994</v>
      </c>
      <c r="CB85" s="172"/>
      <c r="CC85" s="173"/>
      <c r="CD85" s="173"/>
      <c r="CE85" s="174"/>
      <c r="CF85" s="170">
        <v>7.52</v>
      </c>
      <c r="CG85" s="170">
        <v>259489.31399999998</v>
      </c>
      <c r="CH85" s="175">
        <v>261145.95699999999</v>
      </c>
      <c r="CI85" s="176"/>
      <c r="CJ85" s="176"/>
    </row>
    <row r="86" spans="1:88" x14ac:dyDescent="0.2">
      <c r="B86" s="162">
        <v>1</v>
      </c>
      <c r="C86" s="177" t="s">
        <v>242</v>
      </c>
      <c r="D86" s="178" t="s">
        <v>161</v>
      </c>
      <c r="E86" s="165">
        <v>5.3929999999999998</v>
      </c>
      <c r="F86" s="165">
        <v>3.2930000000000001</v>
      </c>
      <c r="G86" s="165">
        <v>17.838999999999999</v>
      </c>
      <c r="H86" s="165">
        <v>34.93</v>
      </c>
      <c r="I86" s="165">
        <v>17.484000000000002</v>
      </c>
      <c r="J86" s="165">
        <v>3.4670000000000001</v>
      </c>
      <c r="K86" s="165">
        <v>31.806000000000001</v>
      </c>
      <c r="L86" s="165">
        <v>2.6720000000000002</v>
      </c>
      <c r="M86" s="165">
        <v>8.8770000000000007</v>
      </c>
      <c r="N86" s="165"/>
      <c r="O86" s="165"/>
      <c r="P86" s="165">
        <v>20.228999999999999</v>
      </c>
      <c r="Q86" s="165">
        <v>2.3239999999999998</v>
      </c>
      <c r="R86" s="165">
        <v>4.7859999999999996</v>
      </c>
      <c r="S86" s="165">
        <v>7.1319999999999997</v>
      </c>
      <c r="T86" s="165">
        <v>17.875</v>
      </c>
      <c r="U86" s="165">
        <v>85.301000000000002</v>
      </c>
      <c r="V86" s="165">
        <v>33.883000000000003</v>
      </c>
      <c r="W86" s="165">
        <v>36.334000000000003</v>
      </c>
      <c r="X86" s="165">
        <v>2.77</v>
      </c>
      <c r="Y86" s="165">
        <v>28.614000000000001</v>
      </c>
      <c r="Z86" s="165">
        <v>12.664999999999999</v>
      </c>
      <c r="AA86" s="165">
        <v>24.152000000000001</v>
      </c>
      <c r="AB86" s="165">
        <v>11.664999999999999</v>
      </c>
      <c r="AC86" s="165">
        <v>2.6469999999999998</v>
      </c>
      <c r="AD86" s="165">
        <v>17.417000000000002</v>
      </c>
      <c r="AE86" s="165">
        <v>170.928</v>
      </c>
      <c r="AF86" s="165">
        <v>20.382000000000001</v>
      </c>
      <c r="AG86" s="165">
        <v>67.019000000000005</v>
      </c>
      <c r="AH86" s="165">
        <v>51.435000000000002</v>
      </c>
      <c r="AI86" s="165">
        <v>18.553000000000001</v>
      </c>
      <c r="AJ86" s="165">
        <v>1.07</v>
      </c>
      <c r="AK86" s="165">
        <v>1.4219999999999999</v>
      </c>
      <c r="AL86" s="165">
        <v>73.789000000000001</v>
      </c>
      <c r="AM86" s="165">
        <v>3.274</v>
      </c>
      <c r="AN86" s="165">
        <v>13.003</v>
      </c>
      <c r="AO86" s="165">
        <v>11.14</v>
      </c>
      <c r="AP86" s="165">
        <v>7.3170000000000002</v>
      </c>
      <c r="AQ86" s="165">
        <v>2.1819999999999999</v>
      </c>
      <c r="AR86" s="165">
        <v>33.207000000000001</v>
      </c>
      <c r="AS86" s="165">
        <v>3.2010000000000001</v>
      </c>
      <c r="AT86" s="165">
        <v>0.74099999999999999</v>
      </c>
      <c r="AU86" s="165">
        <v>9.3160000000000007</v>
      </c>
      <c r="AV86" s="165">
        <v>25.059000000000001</v>
      </c>
      <c r="AW86" s="165">
        <v>9.3659999999999997</v>
      </c>
      <c r="AX86" s="165">
        <v>16.251999999999999</v>
      </c>
      <c r="AY86" s="165">
        <v>43.959000000000003</v>
      </c>
      <c r="AZ86" s="165">
        <v>5.6029999999999998</v>
      </c>
      <c r="BA86" s="165">
        <v>32.497999999999998</v>
      </c>
      <c r="BB86" s="165">
        <v>8.298</v>
      </c>
      <c r="BC86" s="165">
        <v>22.327999999999999</v>
      </c>
      <c r="BD86" s="165">
        <v>13.07</v>
      </c>
      <c r="BE86" s="165">
        <v>0.79</v>
      </c>
      <c r="BF86" s="165">
        <v>33.167999999999999</v>
      </c>
      <c r="BG86" s="165">
        <v>25.393000000000001</v>
      </c>
      <c r="BH86" s="165">
        <v>15.657</v>
      </c>
      <c r="BI86" s="165">
        <v>46.021000000000001</v>
      </c>
      <c r="BJ86" s="165">
        <v>22.613</v>
      </c>
      <c r="BK86" s="165">
        <v>13.23</v>
      </c>
      <c r="BL86" s="165">
        <v>10.803000000000001</v>
      </c>
      <c r="BM86" s="165">
        <v>24.263000000000002</v>
      </c>
      <c r="BN86" s="165">
        <v>1.9350000000000001</v>
      </c>
      <c r="BO86" s="165">
        <v>19.241</v>
      </c>
      <c r="BP86" s="165">
        <v>0</v>
      </c>
      <c r="BQ86" s="166"/>
      <c r="BR86" s="167">
        <v>1311.0809999999999</v>
      </c>
      <c r="BS86" s="168">
        <v>24664.508000000002</v>
      </c>
      <c r="BT86" s="168">
        <v>27454</v>
      </c>
      <c r="BU86" s="168">
        <v>197482.68100000001</v>
      </c>
      <c r="BV86" s="169">
        <v>249601.18900000001</v>
      </c>
      <c r="BW86" s="168">
        <v>231.31399999999999</v>
      </c>
      <c r="BX86" s="168"/>
      <c r="BY86" s="168">
        <v>-174.15899999999999</v>
      </c>
      <c r="BZ86" s="170">
        <v>-174.15899999999999</v>
      </c>
      <c r="CA86" s="171">
        <v>57.155000000000001</v>
      </c>
      <c r="CB86" s="172"/>
      <c r="CC86" s="173"/>
      <c r="CD86" s="173"/>
      <c r="CE86" s="174"/>
      <c r="CF86" s="170">
        <v>3009.55</v>
      </c>
      <c r="CG86" s="170">
        <v>252667.894</v>
      </c>
      <c r="CH86" s="175">
        <v>253978.97500000001</v>
      </c>
      <c r="CI86" s="176"/>
      <c r="CJ86" s="176"/>
    </row>
    <row r="87" spans="1:88" x14ac:dyDescent="0.2">
      <c r="B87" s="162">
        <v>1</v>
      </c>
      <c r="C87" s="177" t="s">
        <v>243</v>
      </c>
      <c r="D87" s="178" t="s">
        <v>162</v>
      </c>
      <c r="E87" s="165">
        <v>1.387</v>
      </c>
      <c r="F87" s="165">
        <v>0.30399999999999999</v>
      </c>
      <c r="G87" s="165">
        <v>8.0589999999999993</v>
      </c>
      <c r="H87" s="165">
        <v>55.606000000000002</v>
      </c>
      <c r="I87" s="165">
        <v>30.266999999999999</v>
      </c>
      <c r="J87" s="165">
        <v>2.2170000000000001</v>
      </c>
      <c r="K87" s="165">
        <v>5.2779999999999996</v>
      </c>
      <c r="L87" s="165">
        <v>1.3779999999999999</v>
      </c>
      <c r="M87" s="165">
        <v>1.2889999999999999</v>
      </c>
      <c r="N87" s="165"/>
      <c r="O87" s="165"/>
      <c r="P87" s="165">
        <v>11.904</v>
      </c>
      <c r="Q87" s="165">
        <v>1.7110000000000001</v>
      </c>
      <c r="R87" s="165">
        <v>3.911</v>
      </c>
      <c r="S87" s="165">
        <v>13.183</v>
      </c>
      <c r="T87" s="165">
        <v>4.992</v>
      </c>
      <c r="U87" s="165">
        <v>5.0129999999999999</v>
      </c>
      <c r="V87" s="165">
        <v>3.5960000000000001</v>
      </c>
      <c r="W87" s="165">
        <v>4.58</v>
      </c>
      <c r="X87" s="165">
        <v>1.7889999999999999</v>
      </c>
      <c r="Y87" s="165">
        <v>10.111000000000001</v>
      </c>
      <c r="Z87" s="165">
        <v>3.7469999999999999</v>
      </c>
      <c r="AA87" s="165">
        <v>11.385999999999999</v>
      </c>
      <c r="AB87" s="165">
        <v>46.978000000000002</v>
      </c>
      <c r="AC87" s="165">
        <v>5.2240000000000002</v>
      </c>
      <c r="AD87" s="165">
        <v>45.106999999999999</v>
      </c>
      <c r="AE87" s="165">
        <v>104.729</v>
      </c>
      <c r="AF87" s="165">
        <v>25.093</v>
      </c>
      <c r="AG87" s="165">
        <v>228.89500000000001</v>
      </c>
      <c r="AH87" s="165">
        <v>101.82</v>
      </c>
      <c r="AI87" s="165">
        <v>26.753</v>
      </c>
      <c r="AJ87" s="165">
        <v>3.4950000000000001</v>
      </c>
      <c r="AK87" s="165">
        <v>10.339</v>
      </c>
      <c r="AL87" s="165">
        <v>79.626000000000005</v>
      </c>
      <c r="AM87" s="165">
        <v>5.7809999999999997</v>
      </c>
      <c r="AN87" s="165">
        <v>28.175999999999998</v>
      </c>
      <c r="AO87" s="165">
        <v>32.664999999999999</v>
      </c>
      <c r="AP87" s="165">
        <v>96.210999999999999</v>
      </c>
      <c r="AQ87" s="165">
        <v>13.616</v>
      </c>
      <c r="AR87" s="165">
        <v>110.71899999999999</v>
      </c>
      <c r="AS87" s="165">
        <v>33.012</v>
      </c>
      <c r="AT87" s="165">
        <v>1.089</v>
      </c>
      <c r="AU87" s="165">
        <v>21.196000000000002</v>
      </c>
      <c r="AV87" s="165">
        <v>124.63200000000001</v>
      </c>
      <c r="AW87" s="165">
        <v>0.873</v>
      </c>
      <c r="AX87" s="165">
        <v>70.152000000000001</v>
      </c>
      <c r="AY87" s="165">
        <v>203.065</v>
      </c>
      <c r="AZ87" s="165">
        <v>22.876999999999999</v>
      </c>
      <c r="BA87" s="165">
        <v>23.44</v>
      </c>
      <c r="BB87" s="165">
        <v>25.917999999999999</v>
      </c>
      <c r="BC87" s="165">
        <v>26.344999999999999</v>
      </c>
      <c r="BD87" s="165">
        <v>38.738999999999997</v>
      </c>
      <c r="BE87" s="165">
        <v>4.6970000000000001</v>
      </c>
      <c r="BF87" s="165">
        <v>53.695</v>
      </c>
      <c r="BG87" s="165">
        <v>114.646</v>
      </c>
      <c r="BH87" s="165">
        <v>35.542999999999999</v>
      </c>
      <c r="BI87" s="165">
        <v>44.405999999999999</v>
      </c>
      <c r="BJ87" s="165">
        <v>46.353999999999999</v>
      </c>
      <c r="BK87" s="165">
        <v>68.406999999999996</v>
      </c>
      <c r="BL87" s="165">
        <v>10.465</v>
      </c>
      <c r="BM87" s="165">
        <v>28.751000000000001</v>
      </c>
      <c r="BN87" s="165">
        <v>1.198</v>
      </c>
      <c r="BO87" s="165">
        <v>8.5660000000000007</v>
      </c>
      <c r="BP87" s="165">
        <v>0</v>
      </c>
      <c r="BQ87" s="166"/>
      <c r="BR87" s="167">
        <v>2155.0010000000002</v>
      </c>
      <c r="BS87" s="168">
        <v>11254.790999999999</v>
      </c>
      <c r="BT87" s="168">
        <v>3008.4720000000002</v>
      </c>
      <c r="BU87" s="168">
        <v>12915.370999999999</v>
      </c>
      <c r="BV87" s="169">
        <v>27178.633999999998</v>
      </c>
      <c r="BW87" s="168">
        <v>2152.172</v>
      </c>
      <c r="BX87" s="168"/>
      <c r="BY87" s="168">
        <v>-245.678</v>
      </c>
      <c r="BZ87" s="170">
        <v>-245.678</v>
      </c>
      <c r="CA87" s="171">
        <v>1906.4940000000001</v>
      </c>
      <c r="CB87" s="172"/>
      <c r="CC87" s="173"/>
      <c r="CD87" s="173"/>
      <c r="CE87" s="174"/>
      <c r="CF87" s="170">
        <v>831.86800000000005</v>
      </c>
      <c r="CG87" s="170">
        <v>29916.995999999996</v>
      </c>
      <c r="CH87" s="175">
        <v>32071.996999999996</v>
      </c>
      <c r="CI87" s="176"/>
      <c r="CJ87" s="176"/>
    </row>
    <row r="88" spans="1:88" x14ac:dyDescent="0.2">
      <c r="B88" s="162">
        <v>1</v>
      </c>
      <c r="C88" s="177" t="s">
        <v>244</v>
      </c>
      <c r="D88" s="178" t="s">
        <v>163</v>
      </c>
      <c r="E88" s="165">
        <v>5.758</v>
      </c>
      <c r="F88" s="165">
        <v>1.163</v>
      </c>
      <c r="G88" s="165">
        <v>9.0210000000000008</v>
      </c>
      <c r="H88" s="165">
        <v>83.978999999999999</v>
      </c>
      <c r="I88" s="165">
        <v>85.52</v>
      </c>
      <c r="J88" s="165">
        <v>6.2370000000000001</v>
      </c>
      <c r="K88" s="165">
        <v>17.434999999999999</v>
      </c>
      <c r="L88" s="165">
        <v>7.3890000000000002</v>
      </c>
      <c r="M88" s="165">
        <v>4.399</v>
      </c>
      <c r="N88" s="165"/>
      <c r="O88" s="165"/>
      <c r="P88" s="165">
        <v>50.515000000000001</v>
      </c>
      <c r="Q88" s="165">
        <v>7.1029999999999998</v>
      </c>
      <c r="R88" s="165">
        <v>17.166</v>
      </c>
      <c r="S88" s="165">
        <v>33.735999999999997</v>
      </c>
      <c r="T88" s="165">
        <v>20.303000000000001</v>
      </c>
      <c r="U88" s="165">
        <v>20.056000000000001</v>
      </c>
      <c r="V88" s="165">
        <v>15.545999999999999</v>
      </c>
      <c r="W88" s="165">
        <v>17.782</v>
      </c>
      <c r="X88" s="165">
        <v>7.0030000000000001</v>
      </c>
      <c r="Y88" s="165">
        <v>16.454999999999998</v>
      </c>
      <c r="Z88" s="165">
        <v>13.382</v>
      </c>
      <c r="AA88" s="165">
        <v>21.757000000000001</v>
      </c>
      <c r="AB88" s="165">
        <v>13.922000000000001</v>
      </c>
      <c r="AC88" s="165">
        <v>1.381</v>
      </c>
      <c r="AD88" s="165">
        <v>16.311</v>
      </c>
      <c r="AE88" s="165">
        <v>119.09099999999999</v>
      </c>
      <c r="AF88" s="165">
        <v>52.835000000000001</v>
      </c>
      <c r="AG88" s="165">
        <v>144.04499999999999</v>
      </c>
      <c r="AH88" s="165">
        <v>165.19300000000001</v>
      </c>
      <c r="AI88" s="165">
        <v>50.512999999999998</v>
      </c>
      <c r="AJ88" s="165">
        <v>9.6289999999999996</v>
      </c>
      <c r="AK88" s="165">
        <v>14.991</v>
      </c>
      <c r="AL88" s="165">
        <v>65.135999999999996</v>
      </c>
      <c r="AM88" s="165">
        <v>10.237</v>
      </c>
      <c r="AN88" s="165">
        <v>80.093999999999994</v>
      </c>
      <c r="AO88" s="165">
        <v>18.530999999999999</v>
      </c>
      <c r="AP88" s="165">
        <v>17.562000000000001</v>
      </c>
      <c r="AQ88" s="165">
        <v>16.716000000000001</v>
      </c>
      <c r="AR88" s="165">
        <v>71.87</v>
      </c>
      <c r="AS88" s="165">
        <v>28.965</v>
      </c>
      <c r="AT88" s="165">
        <v>7.2560000000000002</v>
      </c>
      <c r="AU88" s="165">
        <v>21.361000000000001</v>
      </c>
      <c r="AV88" s="165">
        <v>51.92</v>
      </c>
      <c r="AW88" s="165">
        <v>5.1870000000000003</v>
      </c>
      <c r="AX88" s="165">
        <v>28.434000000000001</v>
      </c>
      <c r="AY88" s="165">
        <v>64.25</v>
      </c>
      <c r="AZ88" s="165">
        <v>11.351000000000001</v>
      </c>
      <c r="BA88" s="165">
        <v>22.96</v>
      </c>
      <c r="BB88" s="165">
        <v>9.5790000000000006</v>
      </c>
      <c r="BC88" s="165">
        <v>31.638000000000002</v>
      </c>
      <c r="BD88" s="165">
        <v>9.6460000000000008</v>
      </c>
      <c r="BE88" s="165">
        <v>5.1740000000000004</v>
      </c>
      <c r="BF88" s="165">
        <v>26.370999999999999</v>
      </c>
      <c r="BG88" s="165">
        <v>199.66399999999999</v>
      </c>
      <c r="BH88" s="165">
        <v>69.14</v>
      </c>
      <c r="BI88" s="165">
        <v>54.607999999999997</v>
      </c>
      <c r="BJ88" s="165">
        <v>62.954000000000001</v>
      </c>
      <c r="BK88" s="165">
        <v>23.379000000000001</v>
      </c>
      <c r="BL88" s="165">
        <v>611.16099999999994</v>
      </c>
      <c r="BM88" s="165">
        <v>40.128</v>
      </c>
      <c r="BN88" s="165">
        <v>1.161</v>
      </c>
      <c r="BO88" s="165">
        <v>10.349</v>
      </c>
      <c r="BP88" s="165">
        <v>0</v>
      </c>
      <c r="BQ88" s="166"/>
      <c r="BR88" s="167">
        <v>2726.3980000000001</v>
      </c>
      <c r="BS88" s="168">
        <v>10327.35</v>
      </c>
      <c r="BT88" s="168">
        <v>9030.277</v>
      </c>
      <c r="BU88" s="168">
        <v>14.147</v>
      </c>
      <c r="BV88" s="169">
        <v>19371.774000000001</v>
      </c>
      <c r="BW88" s="168">
        <v>760.70799999999997</v>
      </c>
      <c r="BX88" s="168"/>
      <c r="BY88" s="168">
        <v>-40.484000000000002</v>
      </c>
      <c r="BZ88" s="170">
        <v>-40.484000000000002</v>
      </c>
      <c r="CA88" s="171">
        <v>720.22399999999993</v>
      </c>
      <c r="CB88" s="172"/>
      <c r="CC88" s="173"/>
      <c r="CD88" s="173"/>
      <c r="CE88" s="174"/>
      <c r="CF88" s="170">
        <v>376.608</v>
      </c>
      <c r="CG88" s="170">
        <v>20468.606</v>
      </c>
      <c r="CH88" s="175">
        <v>23195.004000000001</v>
      </c>
      <c r="CI88" s="176"/>
      <c r="CJ88" s="176"/>
    </row>
    <row r="89" spans="1:88" x14ac:dyDescent="0.2">
      <c r="B89" s="162">
        <v>1</v>
      </c>
      <c r="C89" s="177" t="s">
        <v>245</v>
      </c>
      <c r="D89" s="178" t="s">
        <v>164</v>
      </c>
      <c r="E89" s="165">
        <v>6.9429999999999996</v>
      </c>
      <c r="F89" s="165">
        <v>4.5279999999999996</v>
      </c>
      <c r="G89" s="165">
        <v>11.321</v>
      </c>
      <c r="H89" s="165">
        <v>309.96300000000002</v>
      </c>
      <c r="I89" s="165">
        <v>561.69899999999996</v>
      </c>
      <c r="J89" s="165">
        <v>55.189</v>
      </c>
      <c r="K89" s="165">
        <v>106.925</v>
      </c>
      <c r="L89" s="165">
        <v>56.094999999999999</v>
      </c>
      <c r="M89" s="165">
        <v>22.849</v>
      </c>
      <c r="N89" s="165"/>
      <c r="O89" s="165"/>
      <c r="P89" s="165">
        <v>446.07799999999997</v>
      </c>
      <c r="Q89" s="165">
        <v>44.83</v>
      </c>
      <c r="R89" s="165">
        <v>134.18899999999999</v>
      </c>
      <c r="S89" s="165">
        <v>256.20800000000003</v>
      </c>
      <c r="T89" s="165">
        <v>110.30200000000001</v>
      </c>
      <c r="U89" s="165">
        <v>180.47300000000001</v>
      </c>
      <c r="V89" s="165">
        <v>111.18899999999999</v>
      </c>
      <c r="W89" s="165">
        <v>62.17</v>
      </c>
      <c r="X89" s="165">
        <v>45.698</v>
      </c>
      <c r="Y89" s="165">
        <v>115.755</v>
      </c>
      <c r="Z89" s="165">
        <v>109.246</v>
      </c>
      <c r="AA89" s="165">
        <v>124.962</v>
      </c>
      <c r="AB89" s="165">
        <v>64.358999999999995</v>
      </c>
      <c r="AC89" s="165">
        <v>3.4710000000000001</v>
      </c>
      <c r="AD89" s="165">
        <v>39.472999999999999</v>
      </c>
      <c r="AE89" s="165">
        <v>599.05799999999999</v>
      </c>
      <c r="AF89" s="165">
        <v>226.02</v>
      </c>
      <c r="AG89" s="165">
        <v>354.00099999999998</v>
      </c>
      <c r="AH89" s="165">
        <v>156.303</v>
      </c>
      <c r="AI89" s="165">
        <v>182.28299999999999</v>
      </c>
      <c r="AJ89" s="165">
        <v>76.302000000000007</v>
      </c>
      <c r="AK89" s="165">
        <v>132.208</v>
      </c>
      <c r="AL89" s="165">
        <v>443.17099999999999</v>
      </c>
      <c r="AM89" s="165">
        <v>13.34</v>
      </c>
      <c r="AN89" s="165">
        <v>94.055999999999997</v>
      </c>
      <c r="AO89" s="165">
        <v>146.49100000000001</v>
      </c>
      <c r="AP89" s="165">
        <v>127.774</v>
      </c>
      <c r="AQ89" s="165">
        <v>54.057000000000002</v>
      </c>
      <c r="AR89" s="165">
        <v>577.04</v>
      </c>
      <c r="AS89" s="165">
        <v>100.982</v>
      </c>
      <c r="AT89" s="165">
        <v>39.622999999999998</v>
      </c>
      <c r="AU89" s="165">
        <v>53.359000000000002</v>
      </c>
      <c r="AV89" s="165">
        <v>221.62299999999999</v>
      </c>
      <c r="AW89" s="165">
        <v>0</v>
      </c>
      <c r="AX89" s="165">
        <v>220.18899999999999</v>
      </c>
      <c r="AY89" s="165">
        <v>449.62400000000002</v>
      </c>
      <c r="AZ89" s="165">
        <v>81.17</v>
      </c>
      <c r="BA89" s="165">
        <v>103.283</v>
      </c>
      <c r="BB89" s="165">
        <v>38.055999999999997</v>
      </c>
      <c r="BC89" s="165">
        <v>59.453000000000003</v>
      </c>
      <c r="BD89" s="165">
        <v>59.359000000000002</v>
      </c>
      <c r="BE89" s="165">
        <v>18.603999999999999</v>
      </c>
      <c r="BF89" s="165">
        <v>118.358</v>
      </c>
      <c r="BG89" s="165">
        <v>827.49400000000003</v>
      </c>
      <c r="BH89" s="165">
        <v>336.83199999999999</v>
      </c>
      <c r="BI89" s="165">
        <v>253.05799999999999</v>
      </c>
      <c r="BJ89" s="165">
        <v>419.86900000000003</v>
      </c>
      <c r="BK89" s="165">
        <v>179.34</v>
      </c>
      <c r="BL89" s="165">
        <v>45.942999999999998</v>
      </c>
      <c r="BM89" s="165">
        <v>314.79399999999998</v>
      </c>
      <c r="BN89" s="165">
        <v>2.5089999999999999</v>
      </c>
      <c r="BO89" s="165">
        <v>40.453000000000003</v>
      </c>
      <c r="BP89" s="165">
        <v>0</v>
      </c>
      <c r="BQ89" s="166"/>
      <c r="BR89" s="167">
        <v>10149.994000000001</v>
      </c>
      <c r="BS89" s="168">
        <v>0</v>
      </c>
      <c r="BT89" s="168">
        <v>32627</v>
      </c>
      <c r="BU89" s="168">
        <v>0</v>
      </c>
      <c r="BV89" s="169">
        <v>32627</v>
      </c>
      <c r="BW89" s="168">
        <v>3.0009999999999999</v>
      </c>
      <c r="BX89" s="168"/>
      <c r="BY89" s="168">
        <v>6.0000000000000001E-3</v>
      </c>
      <c r="BZ89" s="170">
        <v>6.0000000000000001E-3</v>
      </c>
      <c r="CA89" s="171">
        <v>3.0069999999999997</v>
      </c>
      <c r="CB89" s="172"/>
      <c r="CC89" s="173"/>
      <c r="CD89" s="173"/>
      <c r="CE89" s="174"/>
      <c r="CF89" s="170">
        <v>0</v>
      </c>
      <c r="CG89" s="170">
        <v>32630.007000000001</v>
      </c>
      <c r="CH89" s="175">
        <v>42780.001000000004</v>
      </c>
      <c r="CI89" s="176"/>
      <c r="CJ89" s="176"/>
    </row>
    <row r="90" spans="1:88" x14ac:dyDescent="0.2">
      <c r="B90" s="162">
        <v>1</v>
      </c>
      <c r="C90" s="177" t="s">
        <v>246</v>
      </c>
      <c r="D90" s="178" t="s">
        <v>165</v>
      </c>
      <c r="E90" s="165">
        <v>18.103999999999999</v>
      </c>
      <c r="F90" s="165">
        <v>28.456</v>
      </c>
      <c r="G90" s="165">
        <v>80.147000000000006</v>
      </c>
      <c r="H90" s="165">
        <v>41.207000000000001</v>
      </c>
      <c r="I90" s="165">
        <v>3.1909999999999998</v>
      </c>
      <c r="J90" s="165">
        <v>0.20200000000000001</v>
      </c>
      <c r="K90" s="165">
        <v>0.73499999999999999</v>
      </c>
      <c r="L90" s="165">
        <v>0.24299999999999999</v>
      </c>
      <c r="M90" s="165">
        <v>9.6000000000000002E-2</v>
      </c>
      <c r="N90" s="165"/>
      <c r="O90" s="165"/>
      <c r="P90" s="165">
        <v>1.581</v>
      </c>
      <c r="Q90" s="165">
        <v>0.246</v>
      </c>
      <c r="R90" s="165">
        <v>0.51400000000000001</v>
      </c>
      <c r="S90" s="165">
        <v>1.3320000000000001</v>
      </c>
      <c r="T90" s="165">
        <v>0.59399999999999997</v>
      </c>
      <c r="U90" s="165">
        <v>0.56499999999999995</v>
      </c>
      <c r="V90" s="165">
        <v>0.58499999999999996</v>
      </c>
      <c r="W90" s="165">
        <v>0.83299999999999996</v>
      </c>
      <c r="X90" s="165">
        <v>0.246</v>
      </c>
      <c r="Y90" s="165">
        <v>0.41899999999999998</v>
      </c>
      <c r="Z90" s="165">
        <v>0.39300000000000002</v>
      </c>
      <c r="AA90" s="165">
        <v>0.73399999999999999</v>
      </c>
      <c r="AB90" s="165">
        <v>0.217</v>
      </c>
      <c r="AC90" s="165">
        <v>2.0329999999999999</v>
      </c>
      <c r="AD90" s="165">
        <v>15.01</v>
      </c>
      <c r="AE90" s="165">
        <v>182.74600000000001</v>
      </c>
      <c r="AF90" s="165">
        <v>19.498000000000001</v>
      </c>
      <c r="AG90" s="165">
        <v>54.795000000000002</v>
      </c>
      <c r="AH90" s="165">
        <v>51.725000000000001</v>
      </c>
      <c r="AI90" s="165">
        <v>0.95299999999999996</v>
      </c>
      <c r="AJ90" s="165">
        <v>0.224</v>
      </c>
      <c r="AK90" s="165">
        <v>0.308</v>
      </c>
      <c r="AL90" s="165">
        <v>3.2429999999999999</v>
      </c>
      <c r="AM90" s="165">
        <v>2.17</v>
      </c>
      <c r="AN90" s="165">
        <v>1.484</v>
      </c>
      <c r="AO90" s="165">
        <v>0.45300000000000001</v>
      </c>
      <c r="AP90" s="165">
        <v>0.86299999999999999</v>
      </c>
      <c r="AQ90" s="165">
        <v>0.19500000000000001</v>
      </c>
      <c r="AR90" s="165">
        <v>1.2509999999999999</v>
      </c>
      <c r="AS90" s="165">
        <v>12.75</v>
      </c>
      <c r="AT90" s="165">
        <v>8.4000000000000005E-2</v>
      </c>
      <c r="AU90" s="165">
        <v>0.37</v>
      </c>
      <c r="AV90" s="165">
        <v>69.989999999999995</v>
      </c>
      <c r="AW90" s="165">
        <v>0.42599999999999999</v>
      </c>
      <c r="AX90" s="165">
        <v>8.2289999999999992</v>
      </c>
      <c r="AY90" s="165">
        <v>24.643000000000001</v>
      </c>
      <c r="AZ90" s="165">
        <v>3.988</v>
      </c>
      <c r="BA90" s="165">
        <v>0.876</v>
      </c>
      <c r="BB90" s="165">
        <v>2.7650000000000001</v>
      </c>
      <c r="BC90" s="165">
        <v>39.009</v>
      </c>
      <c r="BD90" s="165">
        <v>1.5669999999999999</v>
      </c>
      <c r="BE90" s="165">
        <v>0.03</v>
      </c>
      <c r="BF90" s="165">
        <v>15.473000000000001</v>
      </c>
      <c r="BG90" s="165">
        <v>557.19500000000005</v>
      </c>
      <c r="BH90" s="165">
        <v>179.1</v>
      </c>
      <c r="BI90" s="165">
        <v>36.347999999999999</v>
      </c>
      <c r="BJ90" s="165">
        <v>385.78199999999998</v>
      </c>
      <c r="BK90" s="165">
        <v>38.51</v>
      </c>
      <c r="BL90" s="165">
        <v>1.26</v>
      </c>
      <c r="BM90" s="165">
        <v>18.791</v>
      </c>
      <c r="BN90" s="165">
        <v>1.113</v>
      </c>
      <c r="BO90" s="165">
        <v>1.48</v>
      </c>
      <c r="BP90" s="165">
        <v>0</v>
      </c>
      <c r="BQ90" s="166"/>
      <c r="BR90" s="167">
        <v>1917.37</v>
      </c>
      <c r="BS90" s="168">
        <v>657.34100000000001</v>
      </c>
      <c r="BT90" s="168">
        <v>0</v>
      </c>
      <c r="BU90" s="168">
        <v>1.1599999999999999</v>
      </c>
      <c r="BV90" s="169">
        <v>658.50099999999998</v>
      </c>
      <c r="BW90" s="168">
        <v>12.436</v>
      </c>
      <c r="BX90" s="168"/>
      <c r="BY90" s="168">
        <v>-2.2549999999999999</v>
      </c>
      <c r="BZ90" s="170">
        <v>-2.2549999999999999</v>
      </c>
      <c r="CA90" s="171">
        <v>10.181000000000001</v>
      </c>
      <c r="CB90" s="172"/>
      <c r="CC90" s="173"/>
      <c r="CD90" s="173"/>
      <c r="CE90" s="174"/>
      <c r="CF90" s="170">
        <v>25.933</v>
      </c>
      <c r="CG90" s="170">
        <v>694.61500000000001</v>
      </c>
      <c r="CH90" s="175">
        <v>2611.9849999999997</v>
      </c>
      <c r="CI90" s="176"/>
      <c r="CJ90" s="176"/>
    </row>
    <row r="91" spans="1:88" x14ac:dyDescent="0.2">
      <c r="B91" s="162">
        <v>1</v>
      </c>
      <c r="C91" s="177" t="s">
        <v>247</v>
      </c>
      <c r="D91" s="178" t="s">
        <v>166</v>
      </c>
      <c r="E91" s="165">
        <v>3.7109999999999999</v>
      </c>
      <c r="F91" s="165">
        <v>0.42499999999999999</v>
      </c>
      <c r="G91" s="165">
        <v>9.6470000000000002</v>
      </c>
      <c r="H91" s="165">
        <v>44.223999999999997</v>
      </c>
      <c r="I91" s="165">
        <v>43.38</v>
      </c>
      <c r="J91" s="165">
        <v>3.01</v>
      </c>
      <c r="K91" s="165">
        <v>10.593</v>
      </c>
      <c r="L91" s="165">
        <v>2.8809999999999998</v>
      </c>
      <c r="M91" s="165">
        <v>1.5580000000000001</v>
      </c>
      <c r="N91" s="165"/>
      <c r="O91" s="165"/>
      <c r="P91" s="165">
        <v>17.065999999999999</v>
      </c>
      <c r="Q91" s="165">
        <v>3.1850000000000001</v>
      </c>
      <c r="R91" s="165">
        <v>6.5250000000000004</v>
      </c>
      <c r="S91" s="165">
        <v>16.922000000000001</v>
      </c>
      <c r="T91" s="165">
        <v>8.6579999999999995</v>
      </c>
      <c r="U91" s="165">
        <v>6.4050000000000002</v>
      </c>
      <c r="V91" s="165">
        <v>6.5830000000000002</v>
      </c>
      <c r="W91" s="165">
        <v>11.643000000000001</v>
      </c>
      <c r="X91" s="165">
        <v>3.085</v>
      </c>
      <c r="Y91" s="165">
        <v>8.1950000000000003</v>
      </c>
      <c r="Z91" s="165">
        <v>4.91</v>
      </c>
      <c r="AA91" s="165">
        <v>11.118</v>
      </c>
      <c r="AB91" s="165">
        <v>17.734999999999999</v>
      </c>
      <c r="AC91" s="165">
        <v>2.1539999999999999</v>
      </c>
      <c r="AD91" s="165">
        <v>40.468000000000004</v>
      </c>
      <c r="AE91" s="165">
        <v>104.875</v>
      </c>
      <c r="AF91" s="165">
        <v>21.518000000000001</v>
      </c>
      <c r="AG91" s="165">
        <v>105.45099999999999</v>
      </c>
      <c r="AH91" s="165">
        <v>77.153999999999996</v>
      </c>
      <c r="AI91" s="165">
        <v>23.922999999999998</v>
      </c>
      <c r="AJ91" s="165">
        <v>2.8879999999999999</v>
      </c>
      <c r="AK91" s="165">
        <v>5.5549999999999997</v>
      </c>
      <c r="AL91" s="165">
        <v>41.052</v>
      </c>
      <c r="AM91" s="165">
        <v>4.593</v>
      </c>
      <c r="AN91" s="165">
        <v>286.34899999999999</v>
      </c>
      <c r="AO91" s="165">
        <v>14.462999999999999</v>
      </c>
      <c r="AP91" s="165">
        <v>9.7650000000000006</v>
      </c>
      <c r="AQ91" s="165">
        <v>7.7220000000000004</v>
      </c>
      <c r="AR91" s="165">
        <v>46.131</v>
      </c>
      <c r="AS91" s="165">
        <v>13.164</v>
      </c>
      <c r="AT91" s="165">
        <v>12.403</v>
      </c>
      <c r="AU91" s="165">
        <v>11.89</v>
      </c>
      <c r="AV91" s="165">
        <v>49.421999999999997</v>
      </c>
      <c r="AW91" s="165">
        <v>5.8579999999999997</v>
      </c>
      <c r="AX91" s="165">
        <v>27.506</v>
      </c>
      <c r="AY91" s="165">
        <v>76.852999999999994</v>
      </c>
      <c r="AZ91" s="165">
        <v>9.8339999999999996</v>
      </c>
      <c r="BA91" s="165">
        <v>12.840999999999999</v>
      </c>
      <c r="BB91" s="165">
        <v>11.269</v>
      </c>
      <c r="BC91" s="165">
        <v>16.154</v>
      </c>
      <c r="BD91" s="165">
        <v>13.742000000000001</v>
      </c>
      <c r="BE91" s="165">
        <v>1.865</v>
      </c>
      <c r="BF91" s="165">
        <v>24.748999999999999</v>
      </c>
      <c r="BG91" s="165">
        <v>209.38399999999999</v>
      </c>
      <c r="BH91" s="165">
        <v>345.06</v>
      </c>
      <c r="BI91" s="165">
        <v>1440.396</v>
      </c>
      <c r="BJ91" s="165">
        <v>482.91399999999999</v>
      </c>
      <c r="BK91" s="165">
        <v>9.9039999999999999</v>
      </c>
      <c r="BL91" s="165">
        <v>3.9830000000000001</v>
      </c>
      <c r="BM91" s="165">
        <v>13.427</v>
      </c>
      <c r="BN91" s="165">
        <v>0.81499999999999995</v>
      </c>
      <c r="BO91" s="165">
        <v>265.02800000000002</v>
      </c>
      <c r="BP91" s="165">
        <v>0</v>
      </c>
      <c r="BQ91" s="166"/>
      <c r="BR91" s="167">
        <v>4093.9810000000002</v>
      </c>
      <c r="BS91" s="168">
        <v>17412.075000000001</v>
      </c>
      <c r="BT91" s="168">
        <v>0</v>
      </c>
      <c r="BU91" s="168">
        <v>272.971</v>
      </c>
      <c r="BV91" s="169">
        <v>17685.046000000002</v>
      </c>
      <c r="BW91" s="168">
        <v>54.981999999999999</v>
      </c>
      <c r="BX91" s="168"/>
      <c r="BY91" s="168">
        <v>-305.44099999999997</v>
      </c>
      <c r="BZ91" s="170">
        <v>-305.44099999999997</v>
      </c>
      <c r="CA91" s="171">
        <v>-250.45899999999997</v>
      </c>
      <c r="CB91" s="172"/>
      <c r="CC91" s="173"/>
      <c r="CD91" s="173"/>
      <c r="CE91" s="174"/>
      <c r="CF91" s="170">
        <v>195.44</v>
      </c>
      <c r="CG91" s="170">
        <v>17630.027000000002</v>
      </c>
      <c r="CH91" s="175">
        <v>21724.008000000002</v>
      </c>
      <c r="CI91" s="176"/>
      <c r="CJ91" s="176"/>
    </row>
    <row r="92" spans="1:88" x14ac:dyDescent="0.2">
      <c r="B92" s="162">
        <v>1</v>
      </c>
      <c r="C92" s="177" t="s">
        <v>248</v>
      </c>
      <c r="D92" s="178" t="s">
        <v>167</v>
      </c>
      <c r="E92" s="165">
        <v>0</v>
      </c>
      <c r="F92" s="165">
        <v>0</v>
      </c>
      <c r="G92" s="165">
        <v>0</v>
      </c>
      <c r="H92" s="165">
        <v>0</v>
      </c>
      <c r="I92" s="165">
        <v>0</v>
      </c>
      <c r="J92" s="165">
        <v>0</v>
      </c>
      <c r="K92" s="165">
        <v>0</v>
      </c>
      <c r="L92" s="165">
        <v>0</v>
      </c>
      <c r="M92" s="165">
        <v>0</v>
      </c>
      <c r="N92" s="165"/>
      <c r="O92" s="165"/>
      <c r="P92" s="165">
        <v>0</v>
      </c>
      <c r="Q92" s="165">
        <v>0</v>
      </c>
      <c r="R92" s="165">
        <v>0</v>
      </c>
      <c r="S92" s="165">
        <v>0</v>
      </c>
      <c r="T92" s="165">
        <v>0</v>
      </c>
      <c r="U92" s="165">
        <v>0</v>
      </c>
      <c r="V92" s="165">
        <v>0</v>
      </c>
      <c r="W92" s="165">
        <v>0</v>
      </c>
      <c r="X92" s="165">
        <v>0</v>
      </c>
      <c r="Y92" s="165">
        <v>0</v>
      </c>
      <c r="Z92" s="165">
        <v>0</v>
      </c>
      <c r="AA92" s="165">
        <v>0</v>
      </c>
      <c r="AB92" s="165">
        <v>0</v>
      </c>
      <c r="AC92" s="165">
        <v>0</v>
      </c>
      <c r="AD92" s="165">
        <v>0</v>
      </c>
      <c r="AE92" s="165">
        <v>0</v>
      </c>
      <c r="AF92" s="165">
        <v>0</v>
      </c>
      <c r="AG92" s="165">
        <v>0</v>
      </c>
      <c r="AH92" s="165">
        <v>0</v>
      </c>
      <c r="AI92" s="165">
        <v>0</v>
      </c>
      <c r="AJ92" s="165">
        <v>0</v>
      </c>
      <c r="AK92" s="165" t="e">
        <v>#VALUE!</v>
      </c>
      <c r="AL92" s="165">
        <v>0</v>
      </c>
      <c r="AM92" s="165">
        <v>0</v>
      </c>
      <c r="AN92" s="165">
        <v>0</v>
      </c>
      <c r="AO92" s="165">
        <v>0</v>
      </c>
      <c r="AP92" s="165">
        <v>0</v>
      </c>
      <c r="AQ92" s="165">
        <v>0</v>
      </c>
      <c r="AR92" s="165">
        <v>0</v>
      </c>
      <c r="AS92" s="165">
        <v>0</v>
      </c>
      <c r="AT92" s="165">
        <v>0</v>
      </c>
      <c r="AU92" s="165">
        <v>0</v>
      </c>
      <c r="AV92" s="165">
        <v>0</v>
      </c>
      <c r="AW92" s="165">
        <v>0</v>
      </c>
      <c r="AX92" s="165">
        <v>0</v>
      </c>
      <c r="AY92" s="165">
        <v>0</v>
      </c>
      <c r="AZ92" s="165">
        <v>0</v>
      </c>
      <c r="BA92" s="165">
        <v>0</v>
      </c>
      <c r="BB92" s="165">
        <v>0</v>
      </c>
      <c r="BC92" s="165">
        <v>0</v>
      </c>
      <c r="BD92" s="165">
        <v>0</v>
      </c>
      <c r="BE92" s="165">
        <v>0</v>
      </c>
      <c r="BF92" s="165">
        <v>0</v>
      </c>
      <c r="BG92" s="165">
        <v>0</v>
      </c>
      <c r="BH92" s="165">
        <v>0</v>
      </c>
      <c r="BI92" s="165">
        <v>0</v>
      </c>
      <c r="BJ92" s="165">
        <v>0</v>
      </c>
      <c r="BK92" s="165">
        <v>0</v>
      </c>
      <c r="BL92" s="165">
        <v>0</v>
      </c>
      <c r="BM92" s="165">
        <v>0</v>
      </c>
      <c r="BN92" s="165">
        <v>0</v>
      </c>
      <c r="BO92" s="165">
        <v>0</v>
      </c>
      <c r="BP92" s="165">
        <v>0</v>
      </c>
      <c r="BQ92" s="166"/>
      <c r="BR92" s="167">
        <v>0</v>
      </c>
      <c r="BS92" s="168">
        <v>294</v>
      </c>
      <c r="BT92" s="168">
        <v>0</v>
      </c>
      <c r="BU92" s="168">
        <v>0</v>
      </c>
      <c r="BV92" s="169">
        <v>294</v>
      </c>
      <c r="BW92" s="168">
        <v>0</v>
      </c>
      <c r="BX92" s="168"/>
      <c r="BY92" s="168">
        <v>0</v>
      </c>
      <c r="BZ92" s="170">
        <v>0</v>
      </c>
      <c r="CA92" s="171">
        <v>0</v>
      </c>
      <c r="CB92" s="172"/>
      <c r="CC92" s="173"/>
      <c r="CD92" s="173"/>
      <c r="CE92" s="174"/>
      <c r="CF92" s="170">
        <v>0</v>
      </c>
      <c r="CG92" s="170">
        <v>294</v>
      </c>
      <c r="CH92" s="175">
        <v>294</v>
      </c>
      <c r="CI92" s="176"/>
      <c r="CJ92" s="176"/>
    </row>
    <row r="93" spans="1:88" x14ac:dyDescent="0.2">
      <c r="B93" s="162">
        <v>1</v>
      </c>
      <c r="C93" s="177" t="s">
        <v>249</v>
      </c>
      <c r="D93" s="179" t="s">
        <v>168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7"/>
      <c r="BS93" s="168"/>
      <c r="BT93" s="168"/>
      <c r="BU93" s="168"/>
      <c r="BV93" s="169">
        <v>0</v>
      </c>
      <c r="BW93" s="168"/>
      <c r="BX93" s="168"/>
      <c r="BY93" s="168"/>
      <c r="BZ93" s="169"/>
      <c r="CA93" s="180"/>
      <c r="CB93" s="172"/>
      <c r="CC93" s="173"/>
      <c r="CD93" s="173"/>
      <c r="CE93" s="174"/>
      <c r="CF93" s="169"/>
      <c r="CG93" s="169"/>
      <c r="CH93" s="181"/>
      <c r="CI93" s="182"/>
    </row>
    <row r="94" spans="1:88" x14ac:dyDescent="0.2">
      <c r="A94" s="183"/>
      <c r="B94" s="184">
        <v>1</v>
      </c>
      <c r="C94" s="185" t="s">
        <v>250</v>
      </c>
      <c r="D94" s="186" t="s">
        <v>169</v>
      </c>
      <c r="E94" s="187">
        <v>19504.518</v>
      </c>
      <c r="F94" s="187">
        <v>3607.4810000000002</v>
      </c>
      <c r="G94" s="187">
        <v>63700.773000000001</v>
      </c>
      <c r="H94" s="187">
        <v>113484.524</v>
      </c>
      <c r="I94" s="187">
        <v>186334.429</v>
      </c>
      <c r="J94" s="187">
        <v>4410.9040000000005</v>
      </c>
      <c r="K94" s="187">
        <v>22169.55</v>
      </c>
      <c r="L94" s="187">
        <v>7705.143</v>
      </c>
      <c r="M94" s="187">
        <v>3287.9589999999998</v>
      </c>
      <c r="N94" s="187"/>
      <c r="O94" s="187"/>
      <c r="P94" s="187">
        <v>74322.148000000001</v>
      </c>
      <c r="Q94" s="187">
        <v>5805.35</v>
      </c>
      <c r="R94" s="187">
        <v>16644.277999999998</v>
      </c>
      <c r="S94" s="187">
        <v>42335.296999999999</v>
      </c>
      <c r="T94" s="187">
        <v>18482.235000000001</v>
      </c>
      <c r="U94" s="187">
        <v>10129.040000000001</v>
      </c>
      <c r="V94" s="187">
        <v>9300.4189999999999</v>
      </c>
      <c r="W94" s="187">
        <v>17330.236000000001</v>
      </c>
      <c r="X94" s="187">
        <v>5328.4830000000002</v>
      </c>
      <c r="Y94" s="187">
        <v>31327.249</v>
      </c>
      <c r="Z94" s="187">
        <v>7009.5810000000001</v>
      </c>
      <c r="AA94" s="187">
        <v>19565.63</v>
      </c>
      <c r="AB94" s="187">
        <v>21480.891</v>
      </c>
      <c r="AC94" s="187">
        <v>2777.2449999999999</v>
      </c>
      <c r="AD94" s="187">
        <v>30188.123</v>
      </c>
      <c r="AE94" s="187">
        <v>368276.41700000002</v>
      </c>
      <c r="AF94" s="187">
        <v>29687.384999999998</v>
      </c>
      <c r="AG94" s="187">
        <v>89516.498999999996</v>
      </c>
      <c r="AH94" s="187">
        <v>64258.05</v>
      </c>
      <c r="AI94" s="187">
        <v>45896.985999999997</v>
      </c>
      <c r="AJ94" s="187">
        <v>40734.067000000003</v>
      </c>
      <c r="AK94" s="187">
        <v>10336.091</v>
      </c>
      <c r="AL94" s="187">
        <v>47562.03</v>
      </c>
      <c r="AM94" s="187">
        <v>8201.375</v>
      </c>
      <c r="AN94" s="187">
        <v>38692.161</v>
      </c>
      <c r="AO94" s="187">
        <v>18650.832999999999</v>
      </c>
      <c r="AP94" s="187">
        <v>9697.0290000000005</v>
      </c>
      <c r="AQ94" s="187">
        <v>35867.046000000002</v>
      </c>
      <c r="AR94" s="187">
        <v>65285.860999999997</v>
      </c>
      <c r="AS94" s="187">
        <v>55075.648999999998</v>
      </c>
      <c r="AT94" s="187">
        <v>8585.1450000000004</v>
      </c>
      <c r="AU94" s="187">
        <v>11213.449000000001</v>
      </c>
      <c r="AV94" s="187">
        <v>78715.611999999994</v>
      </c>
      <c r="AW94" s="187">
        <v>62578.201999999997</v>
      </c>
      <c r="AX94" s="187">
        <v>18989.388999999999</v>
      </c>
      <c r="AY94" s="187">
        <v>52539.983999999997</v>
      </c>
      <c r="AZ94" s="187">
        <v>7867.0860000000002</v>
      </c>
      <c r="BA94" s="187">
        <v>14308.255999999999</v>
      </c>
      <c r="BB94" s="187">
        <v>8148.7839999999997</v>
      </c>
      <c r="BC94" s="187">
        <v>19618.429</v>
      </c>
      <c r="BD94" s="187">
        <v>8250.2929999999997</v>
      </c>
      <c r="BE94" s="187">
        <v>2766.1990000000001</v>
      </c>
      <c r="BF94" s="187">
        <v>21200.879000000001</v>
      </c>
      <c r="BG94" s="187">
        <v>124490.48699999999</v>
      </c>
      <c r="BH94" s="187">
        <v>28984.762999999999</v>
      </c>
      <c r="BI94" s="187">
        <v>40050.182000000001</v>
      </c>
      <c r="BJ94" s="187">
        <v>29086.992999999999</v>
      </c>
      <c r="BK94" s="187">
        <v>9902.76</v>
      </c>
      <c r="BL94" s="187">
        <v>7976.509</v>
      </c>
      <c r="BM94" s="187">
        <v>16108.503000000001</v>
      </c>
      <c r="BN94" s="187">
        <v>773.59699999999998</v>
      </c>
      <c r="BO94" s="187">
        <v>5316.7160000000003</v>
      </c>
      <c r="BP94" s="187">
        <v>0</v>
      </c>
      <c r="BQ94" s="188"/>
      <c r="BR94" s="167">
        <v>2241441.182</v>
      </c>
      <c r="BS94" s="189">
        <v>1007351.36</v>
      </c>
      <c r="BT94" s="189">
        <v>91255.748999999996</v>
      </c>
      <c r="BU94" s="189">
        <v>958693.87100000004</v>
      </c>
      <c r="BV94" s="169">
        <v>2057300.98</v>
      </c>
      <c r="BW94" s="169">
        <v>707917.68400000001</v>
      </c>
      <c r="BX94" s="169"/>
      <c r="BY94" s="169">
        <v>144443.231</v>
      </c>
      <c r="BZ94" s="169">
        <v>144443.231</v>
      </c>
      <c r="CA94" s="169">
        <v>852360.91500000004</v>
      </c>
      <c r="CB94" s="190"/>
      <c r="CC94" s="191"/>
      <c r="CD94" s="191"/>
      <c r="CE94" s="187"/>
      <c r="CF94" s="187">
        <v>1832749.0090000001</v>
      </c>
      <c r="CG94" s="187">
        <v>4742410.9040000001</v>
      </c>
      <c r="CH94" s="187">
        <v>6983852.0860000001</v>
      </c>
      <c r="CI94" s="182"/>
    </row>
    <row r="95" spans="1:88" x14ac:dyDescent="0.2">
      <c r="A95" s="183"/>
      <c r="B95" s="162">
        <v>1</v>
      </c>
      <c r="C95" s="192" t="s">
        <v>253</v>
      </c>
      <c r="D95" s="193" t="s">
        <v>254</v>
      </c>
      <c r="E95" s="194">
        <v>7032.3</v>
      </c>
      <c r="F95" s="194">
        <v>394.38299999999998</v>
      </c>
      <c r="G95" s="194">
        <v>11565.291999999999</v>
      </c>
      <c r="H95" s="194">
        <v>44537.785000000003</v>
      </c>
      <c r="I95" s="194">
        <v>48050.572999999997</v>
      </c>
      <c r="J95" s="194">
        <v>2223.4940000000001</v>
      </c>
      <c r="K95" s="194">
        <v>5992.3530000000001</v>
      </c>
      <c r="L95" s="194">
        <v>5057.6090000000004</v>
      </c>
      <c r="M95" s="194">
        <v>1331.5509999999999</v>
      </c>
      <c r="N95" s="194"/>
      <c r="O95" s="194"/>
      <c r="P95" s="194">
        <v>38455.538999999997</v>
      </c>
      <c r="Q95" s="194">
        <v>5073.8500000000004</v>
      </c>
      <c r="R95" s="194">
        <v>11503.927</v>
      </c>
      <c r="S95" s="194">
        <v>20718.807000000001</v>
      </c>
      <c r="T95" s="194">
        <v>12200.612999999999</v>
      </c>
      <c r="U95" s="194">
        <v>8649.9259999999995</v>
      </c>
      <c r="V95" s="194">
        <v>8541.7520000000004</v>
      </c>
      <c r="W95" s="194">
        <v>16876.68</v>
      </c>
      <c r="X95" s="194">
        <v>2852.5509999999999</v>
      </c>
      <c r="Y95" s="194">
        <v>8132.03</v>
      </c>
      <c r="Z95" s="194">
        <v>4643.9359999999997</v>
      </c>
      <c r="AA95" s="194">
        <v>10006.763000000001</v>
      </c>
      <c r="AB95" s="194">
        <v>4509.26</v>
      </c>
      <c r="AC95" s="194">
        <v>963.94399999999996</v>
      </c>
      <c r="AD95" s="194">
        <v>10165.449000000001</v>
      </c>
      <c r="AE95" s="194">
        <v>82369.259000000005</v>
      </c>
      <c r="AF95" s="194">
        <v>17779.003000000001</v>
      </c>
      <c r="AG95" s="194">
        <v>22506.760999999999</v>
      </c>
      <c r="AH95" s="194">
        <v>13421.781999999999</v>
      </c>
      <c r="AI95" s="194">
        <v>12589.087</v>
      </c>
      <c r="AJ95" s="194">
        <v>83852.732999999993</v>
      </c>
      <c r="AK95" s="194">
        <v>8541.0010000000002</v>
      </c>
      <c r="AL95" s="194">
        <v>17081.61</v>
      </c>
      <c r="AM95" s="194">
        <v>1824.048</v>
      </c>
      <c r="AN95" s="194">
        <v>7206.5910000000003</v>
      </c>
      <c r="AO95" s="194">
        <v>4342.7920000000004</v>
      </c>
      <c r="AP95" s="194">
        <v>3747.893</v>
      </c>
      <c r="AQ95" s="194">
        <v>5192.866</v>
      </c>
      <c r="AR95" s="194">
        <v>16515.52</v>
      </c>
      <c r="AS95" s="194">
        <v>6632.56</v>
      </c>
      <c r="AT95" s="194">
        <v>851.77499999999998</v>
      </c>
      <c r="AU95" s="194">
        <v>3571.299</v>
      </c>
      <c r="AV95" s="194">
        <v>10552.299000000001</v>
      </c>
      <c r="AW95" s="194">
        <v>4711.7979999999998</v>
      </c>
      <c r="AX95" s="194">
        <v>4619.1750000000002</v>
      </c>
      <c r="AY95" s="194">
        <v>18430.403999999999</v>
      </c>
      <c r="AZ95" s="194">
        <v>2606.2979999999998</v>
      </c>
      <c r="BA95" s="194">
        <v>5590.5309999999999</v>
      </c>
      <c r="BB95" s="194">
        <v>3618.7950000000001</v>
      </c>
      <c r="BC95" s="194">
        <v>5647.0619999999999</v>
      </c>
      <c r="BD95" s="194">
        <v>2075.0610000000001</v>
      </c>
      <c r="BE95" s="194">
        <v>899.33900000000006</v>
      </c>
      <c r="BF95" s="194">
        <v>9002.5930000000008</v>
      </c>
      <c r="BG95" s="194">
        <v>26134.955999999998</v>
      </c>
      <c r="BH95" s="194">
        <v>5907.4539999999997</v>
      </c>
      <c r="BI95" s="194">
        <v>22977.187999999998</v>
      </c>
      <c r="BJ95" s="194">
        <v>9359.3989999999994</v>
      </c>
      <c r="BK95" s="194">
        <v>2644.1790000000001</v>
      </c>
      <c r="BL95" s="194">
        <v>1312.5440000000001</v>
      </c>
      <c r="BM95" s="194">
        <v>4495.1099999999997</v>
      </c>
      <c r="BN95" s="194">
        <v>596.28099999999995</v>
      </c>
      <c r="BO95" s="194">
        <v>2005.405</v>
      </c>
      <c r="BP95" s="194">
        <v>0</v>
      </c>
      <c r="BQ95" s="195"/>
      <c r="BR95" s="196">
        <v>740692.81799999997</v>
      </c>
      <c r="BS95" s="194">
        <v>300367.64</v>
      </c>
      <c r="BT95" s="194">
        <v>93.251000000000005</v>
      </c>
      <c r="BU95" s="194">
        <v>6839.1289999999999</v>
      </c>
      <c r="BV95" s="169">
        <v>307300.02</v>
      </c>
      <c r="BW95" s="197">
        <v>194153.31599999999</v>
      </c>
      <c r="BX95" s="197"/>
      <c r="BY95" s="197">
        <v>-51496.231</v>
      </c>
      <c r="BZ95" s="198">
        <v>-51496.231</v>
      </c>
      <c r="CA95" s="196">
        <v>142657.08499999999</v>
      </c>
      <c r="CB95" s="197"/>
      <c r="CC95" s="197"/>
      <c r="CD95" s="197"/>
      <c r="CE95" s="197"/>
      <c r="CF95" s="199">
        <v>28110.991000000002</v>
      </c>
      <c r="CG95" s="199">
        <v>478068.09599999996</v>
      </c>
      <c r="CH95" s="200">
        <v>1218760.9139999999</v>
      </c>
      <c r="CI95" s="182"/>
    </row>
    <row r="96" spans="1:88" x14ac:dyDescent="0.2">
      <c r="A96" s="183"/>
      <c r="B96" s="184">
        <v>1</v>
      </c>
      <c r="C96" s="201" t="s">
        <v>255</v>
      </c>
      <c r="D96" s="202" t="s">
        <v>256</v>
      </c>
      <c r="E96" s="203">
        <v>936.18200000000002</v>
      </c>
      <c r="F96" s="203">
        <v>109.136</v>
      </c>
      <c r="G96" s="203">
        <v>326.935</v>
      </c>
      <c r="H96" s="203">
        <v>1656.691</v>
      </c>
      <c r="I96" s="203">
        <v>-398.00200000000001</v>
      </c>
      <c r="J96" s="203">
        <v>-33.398000000000003</v>
      </c>
      <c r="K96" s="203">
        <v>37.097000000000001</v>
      </c>
      <c r="L96" s="203">
        <v>10.247999999999999</v>
      </c>
      <c r="M96" s="203">
        <v>7.49</v>
      </c>
      <c r="N96" s="203"/>
      <c r="O96" s="203"/>
      <c r="P96" s="203">
        <v>414.31299999999999</v>
      </c>
      <c r="Q96" s="203">
        <v>37.799999999999997</v>
      </c>
      <c r="R96" s="203">
        <v>64.795000000000002</v>
      </c>
      <c r="S96" s="203">
        <v>34.896000000000001</v>
      </c>
      <c r="T96" s="203">
        <v>69.152000000000001</v>
      </c>
      <c r="U96" s="203">
        <v>8.0340000000000007</v>
      </c>
      <c r="V96" s="203">
        <v>7.8289999999999997</v>
      </c>
      <c r="W96" s="203">
        <v>41.084000000000003</v>
      </c>
      <c r="X96" s="203">
        <v>15.965999999999999</v>
      </c>
      <c r="Y96" s="203">
        <v>38.720999999999997</v>
      </c>
      <c r="Z96" s="203">
        <v>25.483000000000001</v>
      </c>
      <c r="AA96" s="203">
        <v>47.606999999999999</v>
      </c>
      <c r="AB96" s="203">
        <v>597.84900000000005</v>
      </c>
      <c r="AC96" s="203">
        <v>936.81100000000004</v>
      </c>
      <c r="AD96" s="203">
        <v>524.428</v>
      </c>
      <c r="AE96" s="203">
        <v>6212.3239999999996</v>
      </c>
      <c r="AF96" s="203">
        <v>627.61199999999997</v>
      </c>
      <c r="AG96" s="203">
        <v>867.74</v>
      </c>
      <c r="AH96" s="203">
        <v>1543.1679999999999</v>
      </c>
      <c r="AI96" s="203">
        <v>4335.9269999999997</v>
      </c>
      <c r="AJ96" s="203">
        <v>276.2</v>
      </c>
      <c r="AK96" s="203">
        <v>320.90800000000002</v>
      </c>
      <c r="AL96" s="203">
        <v>743.36</v>
      </c>
      <c r="AM96" s="203">
        <v>200.577</v>
      </c>
      <c r="AN96" s="203">
        <v>2830.248</v>
      </c>
      <c r="AO96" s="203">
        <v>117.375</v>
      </c>
      <c r="AP96" s="203">
        <v>107.078</v>
      </c>
      <c r="AQ96" s="203">
        <v>179.08799999999999</v>
      </c>
      <c r="AR96" s="203">
        <v>492.61900000000003</v>
      </c>
      <c r="AS96" s="203">
        <v>6257.7910000000002</v>
      </c>
      <c r="AT96" s="203">
        <v>927.08</v>
      </c>
      <c r="AU96" s="203">
        <v>2320.252</v>
      </c>
      <c r="AV96" s="203">
        <v>8720.0889999999999</v>
      </c>
      <c r="AW96" s="203">
        <v>6919</v>
      </c>
      <c r="AX96" s="203">
        <v>75.436000000000007</v>
      </c>
      <c r="AY96" s="203">
        <v>182.61199999999999</v>
      </c>
      <c r="AZ96" s="203">
        <v>1041.616</v>
      </c>
      <c r="BA96" s="203">
        <v>31.213000000000001</v>
      </c>
      <c r="BB96" s="203">
        <v>40.420999999999999</v>
      </c>
      <c r="BC96" s="203">
        <v>118.509</v>
      </c>
      <c r="BD96" s="203">
        <v>26.646000000000001</v>
      </c>
      <c r="BE96" s="203">
        <v>13.462</v>
      </c>
      <c r="BF96" s="203">
        <v>202.52799999999999</v>
      </c>
      <c r="BG96" s="203">
        <v>23711.557000000001</v>
      </c>
      <c r="BH96" s="203">
        <v>5234.7830000000004</v>
      </c>
      <c r="BI96" s="203">
        <v>13612.63</v>
      </c>
      <c r="BJ96" s="203">
        <v>6894.6080000000002</v>
      </c>
      <c r="BK96" s="203">
        <v>1933.0609999999999</v>
      </c>
      <c r="BL96" s="203">
        <v>1024.9469999999999</v>
      </c>
      <c r="BM96" s="203">
        <v>3388.3870000000002</v>
      </c>
      <c r="BN96" s="203">
        <v>6.1219999999999999</v>
      </c>
      <c r="BO96" s="203">
        <v>183.87899999999999</v>
      </c>
      <c r="BP96" s="203">
        <v>0</v>
      </c>
      <c r="BQ96" s="204"/>
      <c r="BR96" s="205">
        <v>107238</v>
      </c>
      <c r="BS96" s="206">
        <v>227280</v>
      </c>
      <c r="BT96" s="206">
        <v>0</v>
      </c>
      <c r="BU96" s="206">
        <v>5161</v>
      </c>
      <c r="BV96" s="169">
        <v>232441</v>
      </c>
      <c r="BW96" s="207">
        <v>90221</v>
      </c>
      <c r="BX96" s="207"/>
      <c r="BY96" s="207">
        <v>-449</v>
      </c>
      <c r="BZ96" s="198">
        <v>-449</v>
      </c>
      <c r="CA96" s="196">
        <v>89772</v>
      </c>
      <c r="CB96" s="208"/>
      <c r="CC96" s="208"/>
      <c r="CD96" s="208"/>
      <c r="CE96" s="208"/>
      <c r="CF96" s="205">
        <v>0</v>
      </c>
      <c r="CG96" s="209">
        <v>322213</v>
      </c>
      <c r="CH96" s="210">
        <v>429451</v>
      </c>
      <c r="CI96" s="182"/>
    </row>
    <row r="97" spans="1:87" x14ac:dyDescent="0.2">
      <c r="A97" s="211"/>
      <c r="B97" s="162">
        <v>1</v>
      </c>
      <c r="C97" s="212" t="s">
        <v>257</v>
      </c>
      <c r="D97" s="213" t="s">
        <v>258</v>
      </c>
      <c r="E97" s="214">
        <v>27473</v>
      </c>
      <c r="F97" s="214">
        <v>4111</v>
      </c>
      <c r="G97" s="214">
        <v>75593</v>
      </c>
      <c r="H97" s="214">
        <v>159679</v>
      </c>
      <c r="I97" s="214">
        <v>233987</v>
      </c>
      <c r="J97" s="214">
        <v>6601.0000000000009</v>
      </c>
      <c r="K97" s="214">
        <v>28199</v>
      </c>
      <c r="L97" s="214">
        <v>12773</v>
      </c>
      <c r="M97" s="214">
        <v>4627</v>
      </c>
      <c r="N97" s="214"/>
      <c r="O97" s="214"/>
      <c r="P97" s="214">
        <v>113192</v>
      </c>
      <c r="Q97" s="214">
        <v>10917</v>
      </c>
      <c r="R97" s="214">
        <v>28212.999999999996</v>
      </c>
      <c r="S97" s="214">
        <v>63089</v>
      </c>
      <c r="T97" s="214">
        <v>30751.999999999996</v>
      </c>
      <c r="U97" s="214">
        <v>18787</v>
      </c>
      <c r="V97" s="214">
        <v>17850.000000000004</v>
      </c>
      <c r="W97" s="214">
        <v>34248</v>
      </c>
      <c r="X97" s="214">
        <v>8197</v>
      </c>
      <c r="Y97" s="214">
        <v>39498</v>
      </c>
      <c r="Z97" s="214">
        <v>11679</v>
      </c>
      <c r="AA97" s="214">
        <v>29620.000000000004</v>
      </c>
      <c r="AB97" s="214">
        <v>26587.999999999996</v>
      </c>
      <c r="AC97" s="214">
        <v>4678</v>
      </c>
      <c r="AD97" s="214">
        <v>40878</v>
      </c>
      <c r="AE97" s="214">
        <v>456858.00000000006</v>
      </c>
      <c r="AF97" s="214">
        <v>48094</v>
      </c>
      <c r="AG97" s="214">
        <v>112891</v>
      </c>
      <c r="AH97" s="214">
        <v>79223</v>
      </c>
      <c r="AI97" s="214">
        <v>62822</v>
      </c>
      <c r="AJ97" s="214">
        <v>124862.99999999999</v>
      </c>
      <c r="AK97" s="214">
        <v>19198</v>
      </c>
      <c r="AL97" s="214">
        <v>65387</v>
      </c>
      <c r="AM97" s="214">
        <v>10226</v>
      </c>
      <c r="AN97" s="214">
        <v>48729</v>
      </c>
      <c r="AO97" s="214">
        <v>23111</v>
      </c>
      <c r="AP97" s="214">
        <v>13552</v>
      </c>
      <c r="AQ97" s="214">
        <v>41239.000000000007</v>
      </c>
      <c r="AR97" s="214">
        <v>82294</v>
      </c>
      <c r="AS97" s="214">
        <v>67966</v>
      </c>
      <c r="AT97" s="214">
        <v>10364</v>
      </c>
      <c r="AU97" s="214">
        <v>17105</v>
      </c>
      <c r="AV97" s="214">
        <v>97988</v>
      </c>
      <c r="AW97" s="214">
        <v>74209</v>
      </c>
      <c r="AX97" s="214">
        <v>23684</v>
      </c>
      <c r="AY97" s="214">
        <v>71152.999999999985</v>
      </c>
      <c r="AZ97" s="214">
        <v>11515</v>
      </c>
      <c r="BA97" s="214">
        <v>19930</v>
      </c>
      <c r="BB97" s="214">
        <v>11808</v>
      </c>
      <c r="BC97" s="214">
        <v>25384</v>
      </c>
      <c r="BD97" s="214">
        <v>10352</v>
      </c>
      <c r="BE97" s="214">
        <v>3679</v>
      </c>
      <c r="BF97" s="214">
        <v>30406</v>
      </c>
      <c r="BG97" s="214">
        <v>174337</v>
      </c>
      <c r="BH97" s="214">
        <v>40127</v>
      </c>
      <c r="BI97" s="214">
        <v>76640</v>
      </c>
      <c r="BJ97" s="214">
        <v>45341</v>
      </c>
      <c r="BK97" s="214">
        <v>14480</v>
      </c>
      <c r="BL97" s="214">
        <v>10314</v>
      </c>
      <c r="BM97" s="214">
        <v>23992</v>
      </c>
      <c r="BN97" s="214">
        <v>1376</v>
      </c>
      <c r="BO97" s="214">
        <v>7506</v>
      </c>
      <c r="BP97" s="214">
        <v>0</v>
      </c>
      <c r="BQ97" s="215"/>
      <c r="BR97" s="205">
        <v>3089372</v>
      </c>
      <c r="BS97" s="216">
        <v>1534999</v>
      </c>
      <c r="BT97" s="216">
        <v>91349</v>
      </c>
      <c r="BU97" s="216">
        <v>970694</v>
      </c>
      <c r="BV97" s="169">
        <v>2597042</v>
      </c>
      <c r="BW97" s="217">
        <v>992292</v>
      </c>
      <c r="BX97" s="217"/>
      <c r="BY97" s="217">
        <v>92498</v>
      </c>
      <c r="BZ97" s="217">
        <v>92498</v>
      </c>
      <c r="CA97" s="217">
        <v>1084790</v>
      </c>
      <c r="CB97" s="217"/>
      <c r="CC97" s="217"/>
      <c r="CD97" s="217"/>
      <c r="CE97" s="217"/>
      <c r="CF97" s="209">
        <v>1860860</v>
      </c>
      <c r="CG97" s="209">
        <v>5542692</v>
      </c>
      <c r="CH97" s="218">
        <v>8632064</v>
      </c>
      <c r="CI97" s="182"/>
    </row>
    <row r="98" spans="1:87" customFormat="1" ht="14.25" customHeight="1" x14ac:dyDescent="0.2"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20"/>
      <c r="BR98" s="219"/>
      <c r="BS98" s="219"/>
      <c r="BT98" s="221"/>
      <c r="BU98" s="221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219"/>
      <c r="CH98" s="219"/>
    </row>
    <row r="99" spans="1:87" x14ac:dyDescent="0.2">
      <c r="A99" s="211" t="s">
        <v>259</v>
      </c>
      <c r="B99" s="162">
        <v>1</v>
      </c>
      <c r="C99" s="222" t="s">
        <v>251</v>
      </c>
      <c r="D99" s="223" t="s">
        <v>260</v>
      </c>
      <c r="E99" s="224">
        <v>6397</v>
      </c>
      <c r="F99" s="224">
        <v>1652</v>
      </c>
      <c r="G99" s="224">
        <v>10242</v>
      </c>
      <c r="H99" s="224">
        <v>86011</v>
      </c>
      <c r="I99" s="224">
        <v>32345</v>
      </c>
      <c r="J99" s="224">
        <v>2419</v>
      </c>
      <c r="K99" s="224">
        <v>8168</v>
      </c>
      <c r="L99" s="224">
        <v>2070</v>
      </c>
      <c r="M99" s="224">
        <v>2253</v>
      </c>
      <c r="N99" s="224"/>
      <c r="O99" s="224"/>
      <c r="P99" s="224">
        <v>13254</v>
      </c>
      <c r="Q99" s="224">
        <v>3283</v>
      </c>
      <c r="R99" s="224">
        <v>7171</v>
      </c>
      <c r="S99" s="224">
        <v>8782</v>
      </c>
      <c r="T99" s="224">
        <v>16109</v>
      </c>
      <c r="U99" s="224">
        <v>8197</v>
      </c>
      <c r="V99" s="224">
        <v>6370</v>
      </c>
      <c r="W99" s="224">
        <v>15309</v>
      </c>
      <c r="X99" s="224">
        <v>2342</v>
      </c>
      <c r="Y99" s="224">
        <v>13004</v>
      </c>
      <c r="Z99" s="224">
        <v>5185</v>
      </c>
      <c r="AA99" s="224">
        <v>15817</v>
      </c>
      <c r="AB99" s="224">
        <v>18504</v>
      </c>
      <c r="AC99" s="224">
        <v>2375</v>
      </c>
      <c r="AD99" s="224">
        <v>10979</v>
      </c>
      <c r="AE99" s="224">
        <v>159771</v>
      </c>
      <c r="AF99" s="224">
        <v>33019</v>
      </c>
      <c r="AG99" s="224">
        <v>83601</v>
      </c>
      <c r="AH99" s="224">
        <v>76396</v>
      </c>
      <c r="AI99" s="224">
        <v>36619</v>
      </c>
      <c r="AJ99" s="224">
        <v>22059</v>
      </c>
      <c r="AK99" s="224">
        <v>5758</v>
      </c>
      <c r="AL99" s="224">
        <v>21254</v>
      </c>
      <c r="AM99" s="224">
        <v>8605</v>
      </c>
      <c r="AN99" s="224">
        <v>30889</v>
      </c>
      <c r="AO99" s="224">
        <v>18264</v>
      </c>
      <c r="AP99" s="224">
        <v>5041</v>
      </c>
      <c r="AQ99" s="224">
        <v>12388</v>
      </c>
      <c r="AR99" s="224">
        <v>61728</v>
      </c>
      <c r="AS99" s="224">
        <v>32181</v>
      </c>
      <c r="AT99" s="224">
        <v>11838</v>
      </c>
      <c r="AU99" s="224">
        <v>12290</v>
      </c>
      <c r="AV99" s="224">
        <v>23115</v>
      </c>
      <c r="AW99" s="224">
        <v>0</v>
      </c>
      <c r="AX99" s="224">
        <v>40058</v>
      </c>
      <c r="AY99" s="224">
        <v>52010</v>
      </c>
      <c r="AZ99" s="224">
        <v>11508</v>
      </c>
      <c r="BA99" s="224">
        <v>5803</v>
      </c>
      <c r="BB99" s="224">
        <v>8614</v>
      </c>
      <c r="BC99" s="224">
        <v>5795</v>
      </c>
      <c r="BD99" s="224">
        <v>32584</v>
      </c>
      <c r="BE99" s="224">
        <v>2003</v>
      </c>
      <c r="BF99" s="224">
        <v>30606</v>
      </c>
      <c r="BG99" s="224">
        <v>161561</v>
      </c>
      <c r="BH99" s="224">
        <v>145791</v>
      </c>
      <c r="BI99" s="224">
        <v>149188</v>
      </c>
      <c r="BJ99" s="224">
        <v>200166</v>
      </c>
      <c r="BK99" s="224">
        <v>11120</v>
      </c>
      <c r="BL99" s="224">
        <v>8771</v>
      </c>
      <c r="BM99" s="224">
        <v>16804</v>
      </c>
      <c r="BN99" s="224">
        <v>859</v>
      </c>
      <c r="BO99" s="224">
        <v>7423</v>
      </c>
      <c r="BP99" s="224">
        <v>294</v>
      </c>
      <c r="BQ99" s="225"/>
      <c r="BR99" s="171">
        <v>1844012</v>
      </c>
      <c r="BS99" s="226"/>
      <c r="BT99" s="226"/>
      <c r="BU99" s="227"/>
      <c r="BV99" s="227"/>
      <c r="BW99" s="227"/>
      <c r="BX99" s="227"/>
      <c r="BY99" s="227"/>
      <c r="BZ99" s="227"/>
      <c r="CA99" s="227"/>
      <c r="CB99" s="227"/>
      <c r="CC99" s="227"/>
      <c r="CD99" s="227"/>
      <c r="CE99" s="227"/>
      <c r="CF99" s="228"/>
      <c r="CG99" s="229"/>
      <c r="CH99" s="230"/>
    </row>
    <row r="100" spans="1:87" ht="14.25" x14ac:dyDescent="0.2">
      <c r="A100" s="211" t="s">
        <v>261</v>
      </c>
      <c r="B100" s="162">
        <v>1</v>
      </c>
      <c r="C100" s="231" t="s">
        <v>251</v>
      </c>
      <c r="D100" s="232" t="s">
        <v>262</v>
      </c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233"/>
      <c r="BR100" s="180"/>
      <c r="BS100" s="234"/>
      <c r="BT100" s="234"/>
      <c r="BU100" s="235"/>
      <c r="BV100" s="235"/>
      <c r="BW100" s="235"/>
      <c r="BX100" s="235"/>
      <c r="BY100" s="235"/>
      <c r="BZ100" s="235"/>
      <c r="CA100" s="235"/>
      <c r="CB100" s="235"/>
      <c r="CC100" s="236"/>
      <c r="CD100" s="236"/>
      <c r="CE100" s="236"/>
      <c r="CF100" s="237"/>
      <c r="CG100" s="238"/>
      <c r="CH100" s="239"/>
    </row>
    <row r="101" spans="1:87" x14ac:dyDescent="0.2">
      <c r="A101" s="211" t="s">
        <v>263</v>
      </c>
      <c r="B101" s="162">
        <v>1</v>
      </c>
      <c r="C101" s="177" t="s">
        <v>251</v>
      </c>
      <c r="D101" s="240" t="s">
        <v>264</v>
      </c>
      <c r="E101" s="168">
        <v>-13114</v>
      </c>
      <c r="F101" s="168">
        <v>-625</v>
      </c>
      <c r="G101" s="168">
        <v>170</v>
      </c>
      <c r="H101" s="168">
        <v>9144</v>
      </c>
      <c r="I101" s="168">
        <v>-1991</v>
      </c>
      <c r="J101" s="168">
        <v>-314</v>
      </c>
      <c r="K101" s="168">
        <v>-618</v>
      </c>
      <c r="L101" s="168">
        <v>-337</v>
      </c>
      <c r="M101" s="168">
        <v>-78</v>
      </c>
      <c r="N101" s="168"/>
      <c r="O101" s="168"/>
      <c r="P101" s="168">
        <v>206</v>
      </c>
      <c r="Q101" s="168">
        <v>-32</v>
      </c>
      <c r="R101" s="168">
        <v>184</v>
      </c>
      <c r="S101" s="168">
        <v>-2620</v>
      </c>
      <c r="T101" s="168">
        <v>-151</v>
      </c>
      <c r="U101" s="168">
        <v>-173</v>
      </c>
      <c r="V101" s="168">
        <v>-397</v>
      </c>
      <c r="W101" s="168">
        <v>-473</v>
      </c>
      <c r="X101" s="168">
        <v>5</v>
      </c>
      <c r="Y101" s="168">
        <v>7</v>
      </c>
      <c r="Z101" s="168">
        <v>-60</v>
      </c>
      <c r="AA101" s="168">
        <v>-90</v>
      </c>
      <c r="AB101" s="168">
        <v>4718</v>
      </c>
      <c r="AC101" s="168">
        <v>-55</v>
      </c>
      <c r="AD101" s="168">
        <v>-39</v>
      </c>
      <c r="AE101" s="168">
        <v>-4406</v>
      </c>
      <c r="AF101" s="168">
        <v>1174</v>
      </c>
      <c r="AG101" s="168">
        <v>-752</v>
      </c>
      <c r="AH101" s="168">
        <v>-554</v>
      </c>
      <c r="AI101" s="168">
        <v>-4677</v>
      </c>
      <c r="AJ101" s="168">
        <v>-8900</v>
      </c>
      <c r="AK101" s="168">
        <v>-1157</v>
      </c>
      <c r="AL101" s="168">
        <v>-3747</v>
      </c>
      <c r="AM101" s="168">
        <v>-725</v>
      </c>
      <c r="AN101" s="168">
        <v>-953</v>
      </c>
      <c r="AO101" s="168">
        <v>-947</v>
      </c>
      <c r="AP101" s="168">
        <v>-898</v>
      </c>
      <c r="AQ101" s="168">
        <v>161</v>
      </c>
      <c r="AR101" s="168">
        <v>-1753</v>
      </c>
      <c r="AS101" s="168">
        <v>27</v>
      </c>
      <c r="AT101" s="168">
        <v>660</v>
      </c>
      <c r="AU101" s="168">
        <v>228</v>
      </c>
      <c r="AV101" s="168">
        <v>1785</v>
      </c>
      <c r="AW101" s="168">
        <v>7639</v>
      </c>
      <c r="AX101" s="168">
        <v>-601</v>
      </c>
      <c r="AY101" s="168">
        <v>-1288</v>
      </c>
      <c r="AZ101" s="168">
        <v>-1620</v>
      </c>
      <c r="BA101" s="168">
        <v>-39</v>
      </c>
      <c r="BB101" s="168">
        <v>-516</v>
      </c>
      <c r="BC101" s="168">
        <v>268</v>
      </c>
      <c r="BD101" s="168">
        <v>-127</v>
      </c>
      <c r="BE101" s="168">
        <v>-356</v>
      </c>
      <c r="BF101" s="168">
        <v>-246</v>
      </c>
      <c r="BG101" s="168">
        <v>128</v>
      </c>
      <c r="BH101" s="168">
        <v>-2342</v>
      </c>
      <c r="BI101" s="168">
        <v>-374</v>
      </c>
      <c r="BJ101" s="168">
        <v>-3994</v>
      </c>
      <c r="BK101" s="168">
        <v>-3256</v>
      </c>
      <c r="BL101" s="168">
        <v>-509</v>
      </c>
      <c r="BM101" s="168">
        <v>-486</v>
      </c>
      <c r="BN101" s="168">
        <v>2</v>
      </c>
      <c r="BO101" s="168">
        <v>21</v>
      </c>
      <c r="BP101" s="168">
        <v>0</v>
      </c>
      <c r="BQ101" s="241"/>
      <c r="BR101" s="180">
        <v>-39863</v>
      </c>
      <c r="BS101" s="242"/>
      <c r="BT101" s="242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7"/>
      <c r="CG101" s="238"/>
      <c r="CH101" s="243"/>
    </row>
    <row r="102" spans="1:87" x14ac:dyDescent="0.2">
      <c r="A102" s="211" t="s">
        <v>265</v>
      </c>
      <c r="B102" s="162">
        <v>1</v>
      </c>
      <c r="C102" s="177" t="s">
        <v>251</v>
      </c>
      <c r="D102" s="240" t="s">
        <v>266</v>
      </c>
      <c r="E102" s="168">
        <v>10959</v>
      </c>
      <c r="F102" s="168">
        <v>1538</v>
      </c>
      <c r="G102" s="168">
        <v>6279</v>
      </c>
      <c r="H102" s="168">
        <v>165821</v>
      </c>
      <c r="I102" s="168">
        <v>10952</v>
      </c>
      <c r="J102" s="168">
        <v>416</v>
      </c>
      <c r="K102" s="168">
        <v>1635</v>
      </c>
      <c r="L102" s="168">
        <v>1470</v>
      </c>
      <c r="M102" s="168">
        <v>547</v>
      </c>
      <c r="N102" s="168"/>
      <c r="O102" s="168"/>
      <c r="P102" s="168">
        <v>9173</v>
      </c>
      <c r="Q102" s="168">
        <v>978</v>
      </c>
      <c r="R102" s="168">
        <v>2088</v>
      </c>
      <c r="S102" s="168">
        <v>5114</v>
      </c>
      <c r="T102" s="168">
        <v>2987</v>
      </c>
      <c r="U102" s="168">
        <v>2980</v>
      </c>
      <c r="V102" s="168">
        <v>1313</v>
      </c>
      <c r="W102" s="168">
        <v>2729</v>
      </c>
      <c r="X102" s="168">
        <v>751</v>
      </c>
      <c r="Y102" s="168">
        <v>2059</v>
      </c>
      <c r="Z102" s="168">
        <v>1208</v>
      </c>
      <c r="AA102" s="168">
        <v>2143</v>
      </c>
      <c r="AB102" s="168">
        <v>24239</v>
      </c>
      <c r="AC102" s="168">
        <v>3693</v>
      </c>
      <c r="AD102" s="168">
        <v>7123</v>
      </c>
      <c r="AE102" s="168">
        <v>20347</v>
      </c>
      <c r="AF102" s="168">
        <v>3740</v>
      </c>
      <c r="AG102" s="168">
        <v>12421</v>
      </c>
      <c r="AH102" s="168">
        <v>9074</v>
      </c>
      <c r="AI102" s="168">
        <v>10785</v>
      </c>
      <c r="AJ102" s="168">
        <v>20895</v>
      </c>
      <c r="AK102" s="168">
        <v>2604</v>
      </c>
      <c r="AL102" s="168">
        <v>6654</v>
      </c>
      <c r="AM102" s="168">
        <v>1285</v>
      </c>
      <c r="AN102" s="168">
        <v>4126</v>
      </c>
      <c r="AO102" s="168">
        <v>5827</v>
      </c>
      <c r="AP102" s="168">
        <v>2297</v>
      </c>
      <c r="AQ102" s="168">
        <v>13638</v>
      </c>
      <c r="AR102" s="168">
        <v>15651</v>
      </c>
      <c r="AS102" s="168">
        <v>7646</v>
      </c>
      <c r="AT102" s="168">
        <v>5878</v>
      </c>
      <c r="AU102" s="168">
        <v>775</v>
      </c>
      <c r="AV102" s="168">
        <v>32018</v>
      </c>
      <c r="AW102" s="168">
        <v>115344</v>
      </c>
      <c r="AX102" s="168">
        <v>3414</v>
      </c>
      <c r="AY102" s="168">
        <v>7685</v>
      </c>
      <c r="AZ102" s="168">
        <v>7924</v>
      </c>
      <c r="BA102" s="168">
        <v>710</v>
      </c>
      <c r="BB102" s="168">
        <v>1158</v>
      </c>
      <c r="BC102" s="168">
        <v>9206</v>
      </c>
      <c r="BD102" s="168">
        <v>369</v>
      </c>
      <c r="BE102" s="168">
        <v>319</v>
      </c>
      <c r="BF102" s="168">
        <v>2857</v>
      </c>
      <c r="BG102" s="168">
        <v>79554</v>
      </c>
      <c r="BH102" s="168">
        <v>36702</v>
      </c>
      <c r="BI102" s="168">
        <v>18205</v>
      </c>
      <c r="BJ102" s="168">
        <v>11093</v>
      </c>
      <c r="BK102" s="168">
        <v>2618</v>
      </c>
      <c r="BL102" s="168">
        <v>3658</v>
      </c>
      <c r="BM102" s="168">
        <v>1878</v>
      </c>
      <c r="BN102" s="168">
        <v>64</v>
      </c>
      <c r="BO102" s="168">
        <v>955</v>
      </c>
      <c r="BP102" s="168">
        <v>0</v>
      </c>
      <c r="BQ102" s="241"/>
      <c r="BR102" s="180">
        <v>747569</v>
      </c>
      <c r="BS102" s="242"/>
      <c r="BT102" s="242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7"/>
      <c r="CG102" s="238"/>
      <c r="CH102" s="243"/>
    </row>
    <row r="103" spans="1:87" x14ac:dyDescent="0.2">
      <c r="A103" s="211" t="s">
        <v>267</v>
      </c>
      <c r="B103" s="162">
        <v>1</v>
      </c>
      <c r="C103" s="244" t="s">
        <v>251</v>
      </c>
      <c r="D103" s="245" t="s">
        <v>268</v>
      </c>
      <c r="E103" s="168">
        <v>12266</v>
      </c>
      <c r="F103" s="168">
        <v>4593</v>
      </c>
      <c r="G103" s="168">
        <v>28777</v>
      </c>
      <c r="H103" s="168">
        <v>760917</v>
      </c>
      <c r="I103" s="168">
        <v>7285</v>
      </c>
      <c r="J103" s="168">
        <v>1662</v>
      </c>
      <c r="K103" s="168">
        <v>4926</v>
      </c>
      <c r="L103" s="168">
        <v>-21</v>
      </c>
      <c r="M103" s="168">
        <v>308</v>
      </c>
      <c r="N103" s="168"/>
      <c r="O103" s="168"/>
      <c r="P103" s="168">
        <v>8559</v>
      </c>
      <c r="Q103" s="168">
        <v>620</v>
      </c>
      <c r="R103" s="168">
        <v>1619</v>
      </c>
      <c r="S103" s="168">
        <v>3251</v>
      </c>
      <c r="T103" s="168">
        <v>3101</v>
      </c>
      <c r="U103" s="168">
        <v>2372</v>
      </c>
      <c r="V103" s="168">
        <v>310</v>
      </c>
      <c r="W103" s="168">
        <v>1928</v>
      </c>
      <c r="X103" s="168">
        <v>828</v>
      </c>
      <c r="Y103" s="168">
        <v>-1003</v>
      </c>
      <c r="Z103" s="168">
        <v>1447</v>
      </c>
      <c r="AA103" s="168">
        <v>1920</v>
      </c>
      <c r="AB103" s="168">
        <v>71561</v>
      </c>
      <c r="AC103" s="168">
        <v>96</v>
      </c>
      <c r="AD103" s="168">
        <v>2817</v>
      </c>
      <c r="AE103" s="168">
        <v>52436</v>
      </c>
      <c r="AF103" s="168">
        <v>15903</v>
      </c>
      <c r="AG103" s="168">
        <v>44297</v>
      </c>
      <c r="AH103" s="168">
        <v>22853</v>
      </c>
      <c r="AI103" s="168">
        <v>12652</v>
      </c>
      <c r="AJ103" s="168">
        <v>-11007</v>
      </c>
      <c r="AK103" s="168">
        <v>-5740</v>
      </c>
      <c r="AL103" s="168">
        <v>2491</v>
      </c>
      <c r="AM103" s="168">
        <v>652</v>
      </c>
      <c r="AN103" s="168">
        <v>4440</v>
      </c>
      <c r="AO103" s="168">
        <v>3341</v>
      </c>
      <c r="AP103" s="168">
        <v>1584</v>
      </c>
      <c r="AQ103" s="168">
        <v>9776</v>
      </c>
      <c r="AR103" s="168">
        <v>12614</v>
      </c>
      <c r="AS103" s="168">
        <v>78403</v>
      </c>
      <c r="AT103" s="168">
        <v>9050</v>
      </c>
      <c r="AU103" s="168">
        <v>14277</v>
      </c>
      <c r="AV103" s="168">
        <v>70522</v>
      </c>
      <c r="AW103" s="168">
        <v>2250</v>
      </c>
      <c r="AX103" s="168">
        <v>19927</v>
      </c>
      <c r="AY103" s="168">
        <v>10295</v>
      </c>
      <c r="AZ103" s="168">
        <v>1568</v>
      </c>
      <c r="BA103" s="168">
        <v>1204</v>
      </c>
      <c r="BB103" s="168">
        <v>3343</v>
      </c>
      <c r="BC103" s="168">
        <v>7283</v>
      </c>
      <c r="BD103" s="168">
        <v>-1988</v>
      </c>
      <c r="BE103" s="168">
        <v>-666</v>
      </c>
      <c r="BF103" s="168">
        <v>4104</v>
      </c>
      <c r="BG103" s="168">
        <v>0</v>
      </c>
      <c r="BH103" s="168">
        <v>3106</v>
      </c>
      <c r="BI103" s="168">
        <v>17487</v>
      </c>
      <c r="BJ103" s="168">
        <v>1373</v>
      </c>
      <c r="BK103" s="168">
        <v>7110</v>
      </c>
      <c r="BL103" s="168">
        <v>961</v>
      </c>
      <c r="BM103" s="168">
        <v>592</v>
      </c>
      <c r="BN103" s="168">
        <v>311</v>
      </c>
      <c r="BO103" s="168">
        <v>5819</v>
      </c>
      <c r="BP103" s="168">
        <v>0</v>
      </c>
      <c r="BQ103" s="246"/>
      <c r="BR103" s="180">
        <v>1342762</v>
      </c>
      <c r="BS103" s="247"/>
      <c r="BT103" s="247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9"/>
      <c r="CG103" s="250"/>
      <c r="CH103" s="251"/>
    </row>
    <row r="104" spans="1:87" x14ac:dyDescent="0.2">
      <c r="A104" s="252" t="s">
        <v>269</v>
      </c>
      <c r="B104" s="162">
        <v>1</v>
      </c>
      <c r="C104" s="253" t="s">
        <v>251</v>
      </c>
      <c r="D104" s="254" t="s">
        <v>270</v>
      </c>
      <c r="E104" s="255">
        <v>23225</v>
      </c>
      <c r="F104" s="255">
        <v>6131</v>
      </c>
      <c r="G104" s="255">
        <v>35056</v>
      </c>
      <c r="H104" s="255">
        <v>926738</v>
      </c>
      <c r="I104" s="255">
        <v>18237</v>
      </c>
      <c r="J104" s="255">
        <v>2078</v>
      </c>
      <c r="K104" s="255">
        <v>6561</v>
      </c>
      <c r="L104" s="255">
        <v>1449</v>
      </c>
      <c r="M104" s="255">
        <v>855</v>
      </c>
      <c r="N104" s="255"/>
      <c r="O104" s="255"/>
      <c r="P104" s="255">
        <v>17732</v>
      </c>
      <c r="Q104" s="255">
        <v>1598</v>
      </c>
      <c r="R104" s="255">
        <v>3707</v>
      </c>
      <c r="S104" s="255">
        <v>8365</v>
      </c>
      <c r="T104" s="255">
        <v>6088</v>
      </c>
      <c r="U104" s="255">
        <v>5352</v>
      </c>
      <c r="V104" s="255">
        <v>1623</v>
      </c>
      <c r="W104" s="255">
        <v>4657</v>
      </c>
      <c r="X104" s="255">
        <v>1579</v>
      </c>
      <c r="Y104" s="255">
        <v>1056</v>
      </c>
      <c r="Z104" s="255">
        <v>2655</v>
      </c>
      <c r="AA104" s="255">
        <v>4063</v>
      </c>
      <c r="AB104" s="255">
        <v>95800</v>
      </c>
      <c r="AC104" s="255">
        <v>3789</v>
      </c>
      <c r="AD104" s="255">
        <v>9940</v>
      </c>
      <c r="AE104" s="255">
        <v>72783</v>
      </c>
      <c r="AF104" s="255">
        <v>19643</v>
      </c>
      <c r="AG104" s="255">
        <v>56718</v>
      </c>
      <c r="AH104" s="255">
        <v>31927</v>
      </c>
      <c r="AI104" s="255">
        <v>23437</v>
      </c>
      <c r="AJ104" s="255">
        <v>9888</v>
      </c>
      <c r="AK104" s="255">
        <v>-3136</v>
      </c>
      <c r="AL104" s="255">
        <v>9145</v>
      </c>
      <c r="AM104" s="255">
        <v>1937</v>
      </c>
      <c r="AN104" s="255">
        <v>8566</v>
      </c>
      <c r="AO104" s="255">
        <v>9168</v>
      </c>
      <c r="AP104" s="255">
        <v>3881</v>
      </c>
      <c r="AQ104" s="255">
        <v>23414</v>
      </c>
      <c r="AR104" s="255">
        <v>28265</v>
      </c>
      <c r="AS104" s="255">
        <v>86049</v>
      </c>
      <c r="AT104" s="255">
        <v>14928</v>
      </c>
      <c r="AU104" s="255">
        <v>15052</v>
      </c>
      <c r="AV104" s="255">
        <v>102540</v>
      </c>
      <c r="AW104" s="255">
        <v>117594</v>
      </c>
      <c r="AX104" s="255">
        <v>23341</v>
      </c>
      <c r="AY104" s="255">
        <v>17980</v>
      </c>
      <c r="AZ104" s="255">
        <v>9492</v>
      </c>
      <c r="BA104" s="255">
        <v>1914</v>
      </c>
      <c r="BB104" s="255">
        <v>4501</v>
      </c>
      <c r="BC104" s="255">
        <v>16489</v>
      </c>
      <c r="BD104" s="255">
        <v>-1619</v>
      </c>
      <c r="BE104" s="255">
        <v>-347</v>
      </c>
      <c r="BF104" s="255">
        <v>6961</v>
      </c>
      <c r="BG104" s="255">
        <v>79554</v>
      </c>
      <c r="BH104" s="255">
        <v>39808</v>
      </c>
      <c r="BI104" s="255">
        <v>35692</v>
      </c>
      <c r="BJ104" s="255">
        <v>12466</v>
      </c>
      <c r="BK104" s="255">
        <v>9728</v>
      </c>
      <c r="BL104" s="255">
        <v>4619</v>
      </c>
      <c r="BM104" s="255">
        <v>2470</v>
      </c>
      <c r="BN104" s="255">
        <v>375</v>
      </c>
      <c r="BO104" s="255">
        <v>6774</v>
      </c>
      <c r="BP104" s="255">
        <v>0</v>
      </c>
      <c r="BQ104" s="256"/>
      <c r="BR104" s="257">
        <v>2090331</v>
      </c>
      <c r="BS104" s="247"/>
      <c r="BT104" s="247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9"/>
      <c r="CG104" s="250"/>
      <c r="CH104" s="251"/>
    </row>
    <row r="105" spans="1:87" x14ac:dyDescent="0.2">
      <c r="A105" s="211" t="s">
        <v>271</v>
      </c>
      <c r="B105" s="162">
        <v>1</v>
      </c>
      <c r="C105" s="253" t="s">
        <v>251</v>
      </c>
      <c r="D105" s="254" t="s">
        <v>272</v>
      </c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6"/>
      <c r="BR105" s="257"/>
      <c r="BS105" s="247"/>
      <c r="BT105" s="247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9"/>
      <c r="CG105" s="250"/>
      <c r="CH105" s="251"/>
    </row>
    <row r="106" spans="1:87" x14ac:dyDescent="0.2">
      <c r="A106" s="211" t="s">
        <v>273</v>
      </c>
      <c r="B106" s="162">
        <v>1</v>
      </c>
      <c r="C106" s="258" t="s">
        <v>251</v>
      </c>
      <c r="D106" s="259" t="s">
        <v>274</v>
      </c>
      <c r="E106" s="260">
        <v>16508</v>
      </c>
      <c r="F106" s="260">
        <v>7158</v>
      </c>
      <c r="G106" s="260">
        <v>45468</v>
      </c>
      <c r="H106" s="260">
        <v>1021893</v>
      </c>
      <c r="I106" s="260">
        <v>48591</v>
      </c>
      <c r="J106" s="260">
        <v>4183</v>
      </c>
      <c r="K106" s="260">
        <v>14111</v>
      </c>
      <c r="L106" s="260">
        <v>3182</v>
      </c>
      <c r="M106" s="260">
        <v>3030</v>
      </c>
      <c r="N106" s="260"/>
      <c r="O106" s="260"/>
      <c r="P106" s="260">
        <v>31192</v>
      </c>
      <c r="Q106" s="260">
        <v>4849</v>
      </c>
      <c r="R106" s="260">
        <v>11062</v>
      </c>
      <c r="S106" s="260">
        <v>14527</v>
      </c>
      <c r="T106" s="260">
        <v>22046</v>
      </c>
      <c r="U106" s="260">
        <v>13376</v>
      </c>
      <c r="V106" s="260">
        <v>7596</v>
      </c>
      <c r="W106" s="260">
        <v>19493</v>
      </c>
      <c r="X106" s="260">
        <v>3926</v>
      </c>
      <c r="Y106" s="260">
        <v>14067</v>
      </c>
      <c r="Z106" s="260">
        <v>7780</v>
      </c>
      <c r="AA106" s="260">
        <v>19790</v>
      </c>
      <c r="AB106" s="260">
        <v>119022</v>
      </c>
      <c r="AC106" s="260">
        <v>6109</v>
      </c>
      <c r="AD106" s="260">
        <v>20880</v>
      </c>
      <c r="AE106" s="260">
        <v>228148</v>
      </c>
      <c r="AF106" s="260">
        <v>53836</v>
      </c>
      <c r="AG106" s="260">
        <v>139567</v>
      </c>
      <c r="AH106" s="260">
        <v>107769</v>
      </c>
      <c r="AI106" s="260">
        <v>55379</v>
      </c>
      <c r="AJ106" s="260">
        <v>23047</v>
      </c>
      <c r="AK106" s="260">
        <v>1465</v>
      </c>
      <c r="AL106" s="260">
        <v>26652</v>
      </c>
      <c r="AM106" s="260">
        <v>9817</v>
      </c>
      <c r="AN106" s="260">
        <v>38502</v>
      </c>
      <c r="AO106" s="260">
        <v>26485</v>
      </c>
      <c r="AP106" s="260">
        <v>8024</v>
      </c>
      <c r="AQ106" s="260">
        <v>35963</v>
      </c>
      <c r="AR106" s="260">
        <v>88240</v>
      </c>
      <c r="AS106" s="260">
        <v>118257</v>
      </c>
      <c r="AT106" s="260">
        <v>27426</v>
      </c>
      <c r="AU106" s="260">
        <v>27570</v>
      </c>
      <c r="AV106" s="260">
        <v>127440</v>
      </c>
      <c r="AW106" s="260">
        <v>125233</v>
      </c>
      <c r="AX106" s="260">
        <v>62798</v>
      </c>
      <c r="AY106" s="260">
        <v>68702</v>
      </c>
      <c r="AZ106" s="260">
        <v>19380</v>
      </c>
      <c r="BA106" s="260">
        <v>7678</v>
      </c>
      <c r="BB106" s="260">
        <v>12599</v>
      </c>
      <c r="BC106" s="260">
        <v>22552</v>
      </c>
      <c r="BD106" s="260">
        <v>30838</v>
      </c>
      <c r="BE106" s="260">
        <v>1300</v>
      </c>
      <c r="BF106" s="260">
        <v>37321</v>
      </c>
      <c r="BG106" s="260">
        <v>241243</v>
      </c>
      <c r="BH106" s="260">
        <v>183257</v>
      </c>
      <c r="BI106" s="260">
        <v>184506</v>
      </c>
      <c r="BJ106" s="260">
        <v>208638</v>
      </c>
      <c r="BK106" s="260">
        <v>17592</v>
      </c>
      <c r="BL106" s="260">
        <v>12881</v>
      </c>
      <c r="BM106" s="260">
        <v>18788</v>
      </c>
      <c r="BN106" s="260">
        <v>1236</v>
      </c>
      <c r="BO106" s="260">
        <v>14218</v>
      </c>
      <c r="BP106" s="260">
        <v>294</v>
      </c>
      <c r="BQ106" s="187"/>
      <c r="BR106" s="167">
        <v>3894480</v>
      </c>
      <c r="BS106" s="261"/>
      <c r="BT106" s="261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3"/>
      <c r="CG106" s="264"/>
      <c r="CH106" s="265"/>
    </row>
    <row r="107" spans="1:87" ht="13.5" thickBot="1" x14ac:dyDescent="0.25">
      <c r="A107" s="211" t="s">
        <v>275</v>
      </c>
      <c r="B107" s="266" t="s">
        <v>276</v>
      </c>
      <c r="C107" s="267" t="s">
        <v>251</v>
      </c>
      <c r="D107" s="268" t="s">
        <v>277</v>
      </c>
      <c r="E107" s="269">
        <v>43981</v>
      </c>
      <c r="F107" s="269">
        <v>11269</v>
      </c>
      <c r="G107" s="269">
        <v>121061</v>
      </c>
      <c r="H107" s="269">
        <v>1181572</v>
      </c>
      <c r="I107" s="269">
        <v>282578</v>
      </c>
      <c r="J107" s="269">
        <v>10784</v>
      </c>
      <c r="K107" s="269">
        <v>42310</v>
      </c>
      <c r="L107" s="269">
        <v>15955</v>
      </c>
      <c r="M107" s="269">
        <v>7657</v>
      </c>
      <c r="N107" s="269"/>
      <c r="O107" s="269"/>
      <c r="P107" s="269">
        <v>144384</v>
      </c>
      <c r="Q107" s="269">
        <v>15766</v>
      </c>
      <c r="R107" s="269">
        <v>39275</v>
      </c>
      <c r="S107" s="269">
        <v>77616</v>
      </c>
      <c r="T107" s="269">
        <v>52798</v>
      </c>
      <c r="U107" s="269">
        <v>32163</v>
      </c>
      <c r="V107" s="269">
        <v>25446.000000000004</v>
      </c>
      <c r="W107" s="269">
        <v>53741</v>
      </c>
      <c r="X107" s="269">
        <v>12123</v>
      </c>
      <c r="Y107" s="269">
        <v>53565</v>
      </c>
      <c r="Z107" s="269">
        <v>19459</v>
      </c>
      <c r="AA107" s="269">
        <v>49410</v>
      </c>
      <c r="AB107" s="269">
        <v>145610</v>
      </c>
      <c r="AC107" s="269">
        <v>10787</v>
      </c>
      <c r="AD107" s="269">
        <v>61758</v>
      </c>
      <c r="AE107" s="269">
        <v>685006</v>
      </c>
      <c r="AF107" s="269">
        <v>101930</v>
      </c>
      <c r="AG107" s="269">
        <v>252458</v>
      </c>
      <c r="AH107" s="269">
        <v>186992</v>
      </c>
      <c r="AI107" s="269">
        <v>118201</v>
      </c>
      <c r="AJ107" s="269">
        <v>147910</v>
      </c>
      <c r="AK107" s="269">
        <v>20663</v>
      </c>
      <c r="AL107" s="269">
        <v>92039</v>
      </c>
      <c r="AM107" s="269">
        <v>20043</v>
      </c>
      <c r="AN107" s="269">
        <v>87231</v>
      </c>
      <c r="AO107" s="269">
        <v>49596</v>
      </c>
      <c r="AP107" s="269">
        <v>21576</v>
      </c>
      <c r="AQ107" s="269">
        <v>77202</v>
      </c>
      <c r="AR107" s="269">
        <v>170534</v>
      </c>
      <c r="AS107" s="269">
        <v>186223</v>
      </c>
      <c r="AT107" s="269">
        <v>37790</v>
      </c>
      <c r="AU107" s="269">
        <v>44675</v>
      </c>
      <c r="AV107" s="269">
        <v>225428</v>
      </c>
      <c r="AW107" s="269">
        <v>199442</v>
      </c>
      <c r="AX107" s="269">
        <v>86482</v>
      </c>
      <c r="AY107" s="269">
        <v>139855</v>
      </c>
      <c r="AZ107" s="269">
        <v>30895</v>
      </c>
      <c r="BA107" s="269">
        <v>27608</v>
      </c>
      <c r="BB107" s="269">
        <v>24407</v>
      </c>
      <c r="BC107" s="269">
        <v>47936</v>
      </c>
      <c r="BD107" s="269">
        <v>41190</v>
      </c>
      <c r="BE107" s="269">
        <v>4979</v>
      </c>
      <c r="BF107" s="269">
        <v>67727</v>
      </c>
      <c r="BG107" s="269">
        <v>415580</v>
      </c>
      <c r="BH107" s="269">
        <v>223384</v>
      </c>
      <c r="BI107" s="269">
        <v>261146</v>
      </c>
      <c r="BJ107" s="269">
        <v>253979</v>
      </c>
      <c r="BK107" s="269">
        <v>32072</v>
      </c>
      <c r="BL107" s="269">
        <v>23195</v>
      </c>
      <c r="BM107" s="269">
        <v>42780</v>
      </c>
      <c r="BN107" s="269">
        <v>2612</v>
      </c>
      <c r="BO107" s="269">
        <v>21724</v>
      </c>
      <c r="BP107" s="269">
        <v>294</v>
      </c>
      <c r="BQ107" s="269"/>
      <c r="BR107" s="269">
        <v>6983852</v>
      </c>
      <c r="BS107" s="270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71"/>
      <c r="CE107" s="271"/>
      <c r="CF107" s="270"/>
      <c r="CG107" s="272"/>
      <c r="CH107" s="273"/>
    </row>
    <row r="109" spans="1:87" x14ac:dyDescent="0.2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</row>
    <row r="110" spans="1:87" x14ac:dyDescent="0.2"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</row>
    <row r="125" spans="1:2" x14ac:dyDescent="0.2">
      <c r="A125" s="275" t="s">
        <v>278</v>
      </c>
      <c r="B125" s="275" t="s">
        <v>279</v>
      </c>
    </row>
    <row r="126" spans="1:2" x14ac:dyDescent="0.2">
      <c r="A126" s="162">
        <v>1800</v>
      </c>
      <c r="B126" s="276" t="s">
        <v>280</v>
      </c>
    </row>
    <row r="127" spans="1:2" x14ac:dyDescent="0.2">
      <c r="A127" s="162">
        <v>1850</v>
      </c>
      <c r="B127" s="276" t="s">
        <v>281</v>
      </c>
    </row>
    <row r="136" spans="1:2" x14ac:dyDescent="0.2">
      <c r="A136" s="8" t="s">
        <v>21</v>
      </c>
      <c r="B136" s="276" t="s">
        <v>282</v>
      </c>
    </row>
    <row r="137" spans="1:2" x14ac:dyDescent="0.2">
      <c r="A137" s="8" t="s">
        <v>283</v>
      </c>
      <c r="B137" s="276" t="s">
        <v>284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800 product*product_x000a_1850 industry*industry" sqref="I15" xr:uid="{0F5EA7C0-7E4D-49B0-ABB3-DEFE5824FC3B}">
      <formula1>$A$126:$A$127</formula1>
    </dataValidation>
    <dataValidation type="list" allowBlank="1" showInputMessage="1" showErrorMessage="1" prompt="V Current Prices_x000a_Y Previous Year Prices" sqref="B6" xr:uid="{694E260E-DEA9-4EC3-AE43-58C507464E76}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2023-10-19T07:33:39Z</dcterms:created>
  <dcterms:modified xsi:type="dcterms:W3CDTF">2023-10-19T07:34:50Z</dcterms:modified>
</cp:coreProperties>
</file>