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1\"/>
    </mc:Choice>
  </mc:AlternateContent>
  <xr:revisionPtr revIDLastSave="0" documentId="8_{9250D88E-9C86-4B28-A944-0096DF45F254}" xr6:coauthVersionLast="36" xr6:coauthVersionMax="36" xr10:uidLastSave="{00000000-0000-0000-0000-000000000000}"/>
  <bookViews>
    <workbookView xWindow="0" yWindow="0" windowWidth="28800" windowHeight="14025" xr2:uid="{2C08DA91-20F2-4625-B7A6-1E17AF9B60B4}"/>
  </bookViews>
  <sheets>
    <sheet name="17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  <author>ritzmpe</author>
  </authors>
  <commentList>
    <comment ref="C3" authorId="0" shapeId="0" xr:uid="{E1CDD6EC-BCBA-4059-BBBD-514099A2C98B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7F9AE430-8B83-400D-A07D-85EE6105E7A7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591DB488-2EF7-4B8E-966E-1D39D2E1E111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5F07CEC4-3147-4264-926A-E9DA9D9788A1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F5CDCC34-BFAB-4A27-8688-AC53E613A00B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9A863371-55EF-4A25-B2D7-9F82E884DD32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5B27819F-4598-48AD-BCBE-00410A9C438F}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 xr:uid="{64D2F7B2-EE00-4285-AECA-DF0FD4FE3FD5}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 xr:uid="{11C28645-9249-44B7-8F30-8CC7C8D50B7C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04B19435-F7CF-44FE-80D3-B9F482A73F33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F3C44E18-9D08-4694-BE0B-32E3ADF8A55C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9F6B59A6-AF30-4D10-9223-4A8773245875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4063573E-4FC5-4002-9FA7-988BBF7078CC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352FA4EE-F378-4305-9DB6-9533DC7BD4DC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9A91898D-A389-46A1-8315-E2E6444F07ED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5D97F201-A43F-4174-A7EB-BD01C5CAAC4A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50D17401-E2F6-4DBB-AB59-4B0468DCBFDB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DF2EE4A2-794E-4EF7-9D73-DDD7C1F6531E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9D6D3081-2617-4C3D-94C6-29B4090D8F94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86E0B882-5638-4F0A-81AA-6EB9E26E0605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5D90AC4D-ADAE-4939-A980-43A09193A685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422E6ADD-A039-42A3-BC28-4F15D58C7814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EB285EAD-6953-40C1-B163-55E0A21DFBFA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BBB0C8CA-2AA3-4DBE-9BC2-60B76FE6BFFA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F94DC4BA-2A1E-4B27-96AB-4B636FCBE4E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F3869063-FA72-4ED3-8014-43D854897E84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48EBD948-3990-4946-BC49-8CF846B45F8A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6B0868FF-17E0-4162-B426-99B26B16B713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<sst xmlns="http://schemas.openxmlformats.org/spreadsheetml/2006/main" count="618" uniqueCount="292">
  <si>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</si>
  <si>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</si>
  <si>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</si>
  <si>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</si>
  <si>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</si>
  <si>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</si>
  <si>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</si>
  <si>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</si>
  <si>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2021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</si>
  <si>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</si>
  <si>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</si>
  <si>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</si>
  <si>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</si>
  <si>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</si>
  <si>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</si>
  <si>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</si>
  <si>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</si>
  <si>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</si>
  <si>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</si>
  <si>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</si>
  <si>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</si>
  <si>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</si>
  <si>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</si>
  <si>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</si>
  <si>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</si>
  <si>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</si>
  <si>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</si>
  <si>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</si>
  <si>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</si>
  <si>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</si>
  <si>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</si>
  <si>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</si>
  <si>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</si>
  <si>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</si>
  <si>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</si>
  <si>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</si>
  <si>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</si>
  <si>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</si>
  <si>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</si>
  <si>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</si>
  <si>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</si>
  <si>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</si>
  <si>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</si>
  <si>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</si>
  <si>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</si>
  <si>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</si>
  <si>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</si>
  <si>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</si>
  <si>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</si>
  <si>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</si>
  <si>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</si>
  <si>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</si>
  <si>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</si>
  <si>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</si>
  <si>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</si>
  <si>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</si>
  <si>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</si>
  <si>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</si>
  <si>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</si>
  <si>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</si>
  <si>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</si>
  <si>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</si>
  <si>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</si>
  <si>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</si>
  <si>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</si>
  <si>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</si>
  <si>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</si>
  <si>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</si>
  <si>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</si>
  <si>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</si>
  <si>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</si>
  <si>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</si>
  <si>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</si>
  <si>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</si>
  <si>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</si>
  <si>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23. nov. 2023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</si>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</sst>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5982FBED-44A5-4CBA-94A7-61EAF6F20769}"/>
    <cellStyle name="Normal_1.2" xfId="1" xr:uid="{DB479E3F-F77C-4402-BD26-2932ECBE70E9}"/>
    <cellStyle name="Normal_tab-15" xfId="3" xr:uid="{F6B586C0-6101-46C8-96D2-F17A16D013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DBF740-316D-479C-AFA6-5F16A4E270C5}"/>
            </a:ext>
          </a:extLst>
        </xdr:cNvPr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750_A%20Quest_NACE_Rev2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50"/>
      <sheetName val="17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62BCB-50C4-443C-93DF-131D1C45A0F3}">
  <dimension ref="A1:CK137"/>
  <sheetViews>
    <sheetView tabSelected="1" workbookViewId="0">
      <pane xSplit="5" ySplit="28" topLeftCell="CE29" activePane="bottomRight" state="frozen"/>
      <selection pane="topRight" activeCell="F1" sqref="F1"/>
      <selection pane="bottomLeft" activeCell="A29" sqref="A29"/>
      <selection pane="bottomRight" activeCell="CG36" sqref="CG36"/>
    </sheetView>
  </sheetViews>
  <sheetFormatPr baseColWidth="10" defaultColWidth="11.42578125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.85546875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">
        <v>288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1750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9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9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9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9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9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9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9" ht="13.5" thickBot="1" x14ac:dyDescent="0.25">
      <c r="D23" s="110"/>
      <c r="E23" s="110"/>
    </row>
    <row r="24" spans="1:89" ht="16.5" customHeight="1" x14ac:dyDescent="0.2">
      <c r="A24" s="111" t="s">
        <v>76</v>
      </c>
      <c r="B24" s="111" t="s">
        <v>77</v>
      </c>
      <c r="C24" s="112"/>
      <c r="D24" s="113" t="s">
        <v>78</v>
      </c>
      <c r="E24" s="113"/>
      <c r="F24" s="114" t="s">
        <v>79</v>
      </c>
      <c r="G24" s="114" t="s">
        <v>79</v>
      </c>
      <c r="H24" s="114" t="s">
        <v>79</v>
      </c>
      <c r="I24" s="114" t="s">
        <v>79</v>
      </c>
      <c r="J24" s="114" t="s">
        <v>79</v>
      </c>
      <c r="K24" s="114" t="s">
        <v>79</v>
      </c>
      <c r="L24" s="114" t="s">
        <v>79</v>
      </c>
      <c r="M24" s="114" t="s">
        <v>79</v>
      </c>
      <c r="N24" s="114" t="s">
        <v>79</v>
      </c>
      <c r="O24" s="114" t="s">
        <v>79</v>
      </c>
      <c r="P24" s="114" t="s">
        <v>79</v>
      </c>
      <c r="Q24" s="114" t="s">
        <v>79</v>
      </c>
      <c r="R24" s="114" t="s">
        <v>79</v>
      </c>
      <c r="S24" s="114" t="s">
        <v>79</v>
      </c>
      <c r="T24" s="114" t="s">
        <v>79</v>
      </c>
      <c r="U24" s="114" t="s">
        <v>79</v>
      </c>
      <c r="V24" s="114" t="s">
        <v>79</v>
      </c>
      <c r="W24" s="114" t="s">
        <v>79</v>
      </c>
      <c r="X24" s="114" t="s">
        <v>79</v>
      </c>
      <c r="Y24" s="114" t="s">
        <v>79</v>
      </c>
      <c r="Z24" s="114" t="s">
        <v>79</v>
      </c>
      <c r="AA24" s="114" t="s">
        <v>79</v>
      </c>
      <c r="AB24" s="114" t="s">
        <v>79</v>
      </c>
      <c r="AC24" s="114" t="s">
        <v>79</v>
      </c>
      <c r="AD24" s="114" t="s">
        <v>79</v>
      </c>
      <c r="AE24" s="114" t="s">
        <v>79</v>
      </c>
      <c r="AF24" s="114" t="s">
        <v>79</v>
      </c>
      <c r="AG24" s="114" t="s">
        <v>79</v>
      </c>
      <c r="AH24" s="114" t="s">
        <v>79</v>
      </c>
      <c r="AI24" s="114" t="s">
        <v>79</v>
      </c>
      <c r="AJ24" s="114" t="s">
        <v>79</v>
      </c>
      <c r="AK24" s="114" t="s">
        <v>79</v>
      </c>
      <c r="AL24" s="114" t="s">
        <v>79</v>
      </c>
      <c r="AM24" s="114" t="s">
        <v>79</v>
      </c>
      <c r="AN24" s="114" t="s">
        <v>79</v>
      </c>
      <c r="AO24" s="114" t="s">
        <v>79</v>
      </c>
      <c r="AP24" s="114" t="s">
        <v>79</v>
      </c>
      <c r="AQ24" s="114" t="s">
        <v>79</v>
      </c>
      <c r="AR24" s="114" t="s">
        <v>79</v>
      </c>
      <c r="AS24" s="114" t="s">
        <v>79</v>
      </c>
      <c r="AT24" s="114" t="s">
        <v>79</v>
      </c>
      <c r="AU24" s="114" t="s">
        <v>79</v>
      </c>
      <c r="AV24" s="114" t="s">
        <v>79</v>
      </c>
      <c r="AW24" s="114" t="s">
        <v>79</v>
      </c>
      <c r="AX24" s="114" t="s">
        <v>79</v>
      </c>
      <c r="AY24" s="114" t="s">
        <v>79</v>
      </c>
      <c r="AZ24" s="114" t="s">
        <v>79</v>
      </c>
      <c r="BA24" s="114" t="s">
        <v>79</v>
      </c>
      <c r="BB24" s="114" t="s">
        <v>79</v>
      </c>
      <c r="BC24" s="114" t="s">
        <v>79</v>
      </c>
      <c r="BD24" s="114" t="s">
        <v>79</v>
      </c>
      <c r="BE24" s="114" t="s">
        <v>79</v>
      </c>
      <c r="BF24" s="114" t="s">
        <v>79</v>
      </c>
      <c r="BG24" s="114" t="s">
        <v>79</v>
      </c>
      <c r="BH24" s="114" t="s">
        <v>79</v>
      </c>
      <c r="BI24" s="114" t="s">
        <v>79</v>
      </c>
      <c r="BJ24" s="114" t="s">
        <v>79</v>
      </c>
      <c r="BK24" s="114" t="s">
        <v>79</v>
      </c>
      <c r="BL24" s="114" t="s">
        <v>79</v>
      </c>
      <c r="BM24" s="114" t="s">
        <v>79</v>
      </c>
      <c r="BN24" s="114" t="s">
        <v>79</v>
      </c>
      <c r="BO24" s="114" t="s">
        <v>79</v>
      </c>
      <c r="BP24" s="114" t="s">
        <v>79</v>
      </c>
      <c r="BQ24" s="114" t="s">
        <v>79</v>
      </c>
      <c r="BR24" s="114" t="s">
        <v>79</v>
      </c>
      <c r="BS24" s="115" t="s">
        <v>79</v>
      </c>
      <c r="BT24" s="116" t="s">
        <v>80</v>
      </c>
      <c r="BU24" s="114" t="s">
        <v>80</v>
      </c>
      <c r="BV24" s="114" t="s">
        <v>80</v>
      </c>
      <c r="BW24" s="114" t="s">
        <v>80</v>
      </c>
      <c r="BX24" s="114" t="s">
        <v>81</v>
      </c>
      <c r="BY24" s="114" t="s">
        <v>82</v>
      </c>
      <c r="BZ24" s="114" t="s">
        <v>83</v>
      </c>
      <c r="CA24" s="114" t="s">
        <v>84</v>
      </c>
      <c r="CB24" s="115" t="s">
        <v>85</v>
      </c>
      <c r="CC24" s="116" t="s">
        <v>86</v>
      </c>
      <c r="CD24" s="114" t="s">
        <v>86</v>
      </c>
      <c r="CE24" s="114" t="s">
        <v>86</v>
      </c>
      <c r="CF24" s="114" t="s">
        <v>86</v>
      </c>
      <c r="CG24" s="115" t="s">
        <v>86</v>
      </c>
      <c r="CH24" s="114" t="s">
        <v>87</v>
      </c>
      <c r="CI24" s="115" t="s">
        <v>88</v>
      </c>
    </row>
    <row r="25" spans="1:89" ht="13.5" thickBot="1" x14ac:dyDescent="0.25">
      <c r="A25" s="117"/>
      <c r="B25" s="117"/>
      <c r="D25" s="118" t="s">
        <v>89</v>
      </c>
      <c r="E25" s="118"/>
      <c r="F25" s="119" t="s">
        <v>90</v>
      </c>
      <c r="G25" s="119" t="s">
        <v>90</v>
      </c>
      <c r="H25" s="119" t="s">
        <v>90</v>
      </c>
      <c r="I25" s="119" t="s">
        <v>90</v>
      </c>
      <c r="J25" s="119" t="s">
        <v>90</v>
      </c>
      <c r="K25" s="119" t="s">
        <v>90</v>
      </c>
      <c r="L25" s="119" t="s">
        <v>90</v>
      </c>
      <c r="M25" s="119" t="s">
        <v>90</v>
      </c>
      <c r="N25" s="119" t="s">
        <v>90</v>
      </c>
      <c r="O25" s="119" t="s">
        <v>90</v>
      </c>
      <c r="P25" s="119" t="s">
        <v>90</v>
      </c>
      <c r="Q25" s="119" t="s">
        <v>90</v>
      </c>
      <c r="R25" s="119" t="s">
        <v>90</v>
      </c>
      <c r="S25" s="119" t="s">
        <v>90</v>
      </c>
      <c r="T25" s="119" t="s">
        <v>90</v>
      </c>
      <c r="U25" s="119" t="s">
        <v>90</v>
      </c>
      <c r="V25" s="119" t="s">
        <v>90</v>
      </c>
      <c r="W25" s="119" t="s">
        <v>90</v>
      </c>
      <c r="X25" s="119" t="s">
        <v>90</v>
      </c>
      <c r="Y25" s="119" t="s">
        <v>90</v>
      </c>
      <c r="Z25" s="119" t="s">
        <v>90</v>
      </c>
      <c r="AA25" s="119" t="s">
        <v>90</v>
      </c>
      <c r="AB25" s="119" t="s">
        <v>90</v>
      </c>
      <c r="AC25" s="119" t="s">
        <v>90</v>
      </c>
      <c r="AD25" s="119" t="s">
        <v>90</v>
      </c>
      <c r="AE25" s="119" t="s">
        <v>90</v>
      </c>
      <c r="AF25" s="119" t="s">
        <v>90</v>
      </c>
      <c r="AG25" s="119" t="s">
        <v>90</v>
      </c>
      <c r="AH25" s="119" t="s">
        <v>90</v>
      </c>
      <c r="AI25" s="119" t="s">
        <v>90</v>
      </c>
      <c r="AJ25" s="119" t="s">
        <v>90</v>
      </c>
      <c r="AK25" s="119" t="s">
        <v>90</v>
      </c>
      <c r="AL25" s="119" t="s">
        <v>90</v>
      </c>
      <c r="AM25" s="119" t="s">
        <v>90</v>
      </c>
      <c r="AN25" s="119" t="s">
        <v>90</v>
      </c>
      <c r="AO25" s="119" t="s">
        <v>90</v>
      </c>
      <c r="AP25" s="119" t="s">
        <v>90</v>
      </c>
      <c r="AQ25" s="119" t="s">
        <v>90</v>
      </c>
      <c r="AR25" s="119" t="s">
        <v>90</v>
      </c>
      <c r="AS25" s="119" t="s">
        <v>90</v>
      </c>
      <c r="AT25" s="119" t="s">
        <v>90</v>
      </c>
      <c r="AU25" s="119" t="s">
        <v>90</v>
      </c>
      <c r="AV25" s="119" t="s">
        <v>90</v>
      </c>
      <c r="AW25" s="119" t="s">
        <v>90</v>
      </c>
      <c r="AX25" s="119" t="s">
        <v>90</v>
      </c>
      <c r="AY25" s="119" t="s">
        <v>90</v>
      </c>
      <c r="AZ25" s="119" t="s">
        <v>90</v>
      </c>
      <c r="BA25" s="119" t="s">
        <v>90</v>
      </c>
      <c r="BB25" s="119" t="s">
        <v>90</v>
      </c>
      <c r="BC25" s="119" t="s">
        <v>90</v>
      </c>
      <c r="BD25" s="119" t="s">
        <v>90</v>
      </c>
      <c r="BE25" s="119" t="s">
        <v>90</v>
      </c>
      <c r="BF25" s="119" t="s">
        <v>90</v>
      </c>
      <c r="BG25" s="119" t="s">
        <v>90</v>
      </c>
      <c r="BH25" s="119" t="s">
        <v>90</v>
      </c>
      <c r="BI25" s="119" t="s">
        <v>90</v>
      </c>
      <c r="BJ25" s="119" t="s">
        <v>90</v>
      </c>
      <c r="BK25" s="119" t="s">
        <v>90</v>
      </c>
      <c r="BL25" s="119" t="s">
        <v>90</v>
      </c>
      <c r="BM25" s="119" t="s">
        <v>90</v>
      </c>
      <c r="BN25" s="119" t="s">
        <v>90</v>
      </c>
      <c r="BO25" s="119" t="s">
        <v>90</v>
      </c>
      <c r="BP25" s="119" t="s">
        <v>90</v>
      </c>
      <c r="BQ25" s="119" t="s">
        <v>90</v>
      </c>
      <c r="BR25" s="119" t="s">
        <v>90</v>
      </c>
      <c r="BS25" s="120" t="s">
        <v>90</v>
      </c>
      <c r="BT25" s="121" t="s">
        <v>91</v>
      </c>
      <c r="BU25" s="122" t="s">
        <v>92</v>
      </c>
      <c r="BV25" s="122" t="s">
        <v>93</v>
      </c>
      <c r="BW25" s="122" t="s">
        <v>90</v>
      </c>
      <c r="BX25" s="122" t="s">
        <v>90</v>
      </c>
      <c r="BY25" s="122" t="s">
        <v>90</v>
      </c>
      <c r="BZ25" s="122" t="s">
        <v>90</v>
      </c>
      <c r="CA25" s="122" t="s">
        <v>90</v>
      </c>
      <c r="CB25" s="123" t="s">
        <v>90</v>
      </c>
      <c r="CC25" s="121" t="s">
        <v>94</v>
      </c>
      <c r="CD25" s="122" t="s">
        <v>95</v>
      </c>
      <c r="CE25" s="122" t="s">
        <v>96</v>
      </c>
      <c r="CF25" s="124" t="s">
        <v>97</v>
      </c>
      <c r="CG25" s="123" t="s">
        <v>98</v>
      </c>
      <c r="CH25" s="122" t="s">
        <v>99</v>
      </c>
      <c r="CI25" s="123" t="s">
        <v>99</v>
      </c>
    </row>
    <row r="26" spans="1:89" ht="12.75" customHeight="1" x14ac:dyDescent="0.2">
      <c r="C26" s="125"/>
      <c r="D26" s="126"/>
      <c r="E26" s="126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S26" s="130"/>
      <c r="BT26" s="131" t="s">
        <v>100</v>
      </c>
      <c r="BU26" s="132"/>
      <c r="BV26" s="132"/>
      <c r="BW26" s="132"/>
      <c r="BX26" s="132"/>
      <c r="BY26" s="132"/>
      <c r="BZ26" s="132"/>
      <c r="CA26" s="132"/>
      <c r="CB26" s="132"/>
      <c r="CC26" s="133" t="s">
        <v>100</v>
      </c>
      <c r="CD26" s="132"/>
      <c r="CE26" s="132"/>
      <c r="CF26" s="132"/>
      <c r="CG26" s="134"/>
      <c r="CH26" s="135" t="s">
        <v>101</v>
      </c>
      <c r="CI26" s="136" t="s">
        <v>102</v>
      </c>
    </row>
    <row r="27" spans="1:89" ht="38.25" customHeight="1" x14ac:dyDescent="0.2">
      <c r="C27" s="137" t="s">
        <v>103</v>
      </c>
      <c r="D27" s="138" t="s">
        <v>104</v>
      </c>
      <c r="E27" s="139"/>
      <c r="F27" s="140" t="s">
        <v>105</v>
      </c>
      <c r="G27" s="141" t="s">
        <v>106</v>
      </c>
      <c r="H27" s="141" t="s">
        <v>107</v>
      </c>
      <c r="I27" s="141" t="s">
        <v>108</v>
      </c>
      <c r="J27" s="141" t="s">
        <v>109</v>
      </c>
      <c r="K27" s="141" t="s">
        <v>110</v>
      </c>
      <c r="L27" s="141" t="s">
        <v>111</v>
      </c>
      <c r="M27" s="141" t="s">
        <v>112</v>
      </c>
      <c r="N27" s="141" t="s">
        <v>113</v>
      </c>
      <c r="O27" s="141" t="s">
        <v>114</v>
      </c>
      <c r="P27" s="141" t="s">
        <v>115</v>
      </c>
      <c r="Q27" s="141" t="s">
        <v>116</v>
      </c>
      <c r="R27" s="141" t="s">
        <v>117</v>
      </c>
      <c r="S27" s="141" t="s">
        <v>118</v>
      </c>
      <c r="T27" s="141" t="s">
        <v>119</v>
      </c>
      <c r="U27" s="141" t="s">
        <v>120</v>
      </c>
      <c r="V27" s="141" t="s">
        <v>121</v>
      </c>
      <c r="W27" s="141" t="s">
        <v>122</v>
      </c>
      <c r="X27" s="141" t="s">
        <v>123</v>
      </c>
      <c r="Y27" s="141" t="s">
        <v>124</v>
      </c>
      <c r="Z27" s="141" t="s">
        <v>125</v>
      </c>
      <c r="AA27" s="141" t="s">
        <v>126</v>
      </c>
      <c r="AB27" s="141" t="s">
        <v>127</v>
      </c>
      <c r="AC27" s="141" t="s">
        <v>128</v>
      </c>
      <c r="AD27" s="141" t="s">
        <v>129</v>
      </c>
      <c r="AE27" s="141" t="s">
        <v>130</v>
      </c>
      <c r="AF27" s="141" t="s">
        <v>131</v>
      </c>
      <c r="AG27" s="141" t="s">
        <v>132</v>
      </c>
      <c r="AH27" s="141" t="s">
        <v>133</v>
      </c>
      <c r="AI27" s="141" t="s">
        <v>134</v>
      </c>
      <c r="AJ27" s="141" t="s">
        <v>135</v>
      </c>
      <c r="AK27" s="141" t="s">
        <v>136</v>
      </c>
      <c r="AL27" s="141" t="s">
        <v>137</v>
      </c>
      <c r="AM27" s="141" t="s">
        <v>138</v>
      </c>
      <c r="AN27" s="141" t="s">
        <v>139</v>
      </c>
      <c r="AO27" s="141" t="s">
        <v>140</v>
      </c>
      <c r="AP27" s="141" t="s">
        <v>141</v>
      </c>
      <c r="AQ27" s="141" t="s">
        <v>142</v>
      </c>
      <c r="AR27" s="141" t="s">
        <v>143</v>
      </c>
      <c r="AS27" s="141" t="s">
        <v>144</v>
      </c>
      <c r="AT27" s="141" t="s">
        <v>145</v>
      </c>
      <c r="AU27" s="141" t="s">
        <v>146</v>
      </c>
      <c r="AV27" s="141" t="s">
        <v>147</v>
      </c>
      <c r="AW27" s="141" t="s">
        <v>148</v>
      </c>
      <c r="AX27" s="141" t="s">
        <v>149</v>
      </c>
      <c r="AY27" s="141" t="s">
        <v>150</v>
      </c>
      <c r="AZ27" s="141" t="s">
        <v>151</v>
      </c>
      <c r="BA27" s="141" t="s">
        <v>152</v>
      </c>
      <c r="BB27" s="141" t="s">
        <v>153</v>
      </c>
      <c r="BC27" s="141" t="s">
        <v>154</v>
      </c>
      <c r="BD27" s="141" t="s">
        <v>155</v>
      </c>
      <c r="BE27" s="141" t="s">
        <v>156</v>
      </c>
      <c r="BF27" s="141" t="s">
        <v>157</v>
      </c>
      <c r="BG27" s="141" t="s">
        <v>158</v>
      </c>
      <c r="BH27" s="141" t="s">
        <v>159</v>
      </c>
      <c r="BI27" s="141" t="s">
        <v>160</v>
      </c>
      <c r="BJ27" s="141" t="s">
        <v>161</v>
      </c>
      <c r="BK27" s="141" t="s">
        <v>162</v>
      </c>
      <c r="BL27" s="141" t="s">
        <v>163</v>
      </c>
      <c r="BM27" s="141" t="s">
        <v>164</v>
      </c>
      <c r="BN27" s="141" t="s">
        <v>165</v>
      </c>
      <c r="BO27" s="141" t="s">
        <v>166</v>
      </c>
      <c r="BP27" s="141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7" t="s">
        <v>174</v>
      </c>
      <c r="BX27" s="146" t="s">
        <v>175</v>
      </c>
      <c r="BY27" s="146" t="s">
        <v>176</v>
      </c>
      <c r="BZ27" s="146" t="s">
        <v>177</v>
      </c>
      <c r="CA27" s="147" t="s">
        <v>178</v>
      </c>
      <c r="CB27" s="147" t="s">
        <v>179</v>
      </c>
      <c r="CC27" s="148" t="s">
        <v>180</v>
      </c>
      <c r="CD27" s="144" t="s">
        <v>181</v>
      </c>
      <c r="CE27" s="144" t="s">
        <v>182</v>
      </c>
      <c r="CF27" s="146" t="s">
        <v>183</v>
      </c>
      <c r="CG27" s="149" t="s">
        <v>184</v>
      </c>
      <c r="CH27" s="150"/>
      <c r="CI27" s="151"/>
    </row>
    <row r="28" spans="1:89" x14ac:dyDescent="0.2">
      <c r="B28" s="152"/>
      <c r="C28" s="153" t="s">
        <v>103</v>
      </c>
      <c r="D28" s="154" t="s">
        <v>185</v>
      </c>
      <c r="E28" s="155"/>
      <c r="F28" s="156" t="s">
        <v>186</v>
      </c>
      <c r="G28" s="157" t="s">
        <v>187</v>
      </c>
      <c r="H28" s="157" t="s">
        <v>188</v>
      </c>
      <c r="I28" s="157" t="s">
        <v>189</v>
      </c>
      <c r="J28" s="157" t="s">
        <v>190</v>
      </c>
      <c r="K28" s="157" t="s">
        <v>191</v>
      </c>
      <c r="L28" s="157" t="s">
        <v>192</v>
      </c>
      <c r="M28" s="157" t="s">
        <v>193</v>
      </c>
      <c r="N28" s="157" t="s">
        <v>194</v>
      </c>
      <c r="O28" s="157" t="s">
        <v>195</v>
      </c>
      <c r="P28" s="157" t="s">
        <v>196</v>
      </c>
      <c r="Q28" s="157" t="s">
        <v>197</v>
      </c>
      <c r="R28" s="157" t="s">
        <v>198</v>
      </c>
      <c r="S28" s="157" t="s">
        <v>199</v>
      </c>
      <c r="T28" s="157" t="s">
        <v>200</v>
      </c>
      <c r="U28" s="157" t="s">
        <v>201</v>
      </c>
      <c r="V28" s="157" t="s">
        <v>202</v>
      </c>
      <c r="W28" s="157" t="s">
        <v>203</v>
      </c>
      <c r="X28" s="157" t="s">
        <v>204</v>
      </c>
      <c r="Y28" s="157" t="s">
        <v>205</v>
      </c>
      <c r="Z28" s="157" t="s">
        <v>206</v>
      </c>
      <c r="AA28" s="157" t="s">
        <v>207</v>
      </c>
      <c r="AB28" s="157" t="s">
        <v>208</v>
      </c>
      <c r="AC28" s="157" t="s">
        <v>209</v>
      </c>
      <c r="AD28" s="157" t="s">
        <v>210</v>
      </c>
      <c r="AE28" s="157" t="s">
        <v>211</v>
      </c>
      <c r="AF28" s="157" t="s">
        <v>212</v>
      </c>
      <c r="AG28" s="157" t="s">
        <v>213</v>
      </c>
      <c r="AH28" s="157" t="s">
        <v>214</v>
      </c>
      <c r="AI28" s="157" t="s">
        <v>215</v>
      </c>
      <c r="AJ28" s="157" t="s">
        <v>216</v>
      </c>
      <c r="AK28" s="157" t="s">
        <v>217</v>
      </c>
      <c r="AL28" s="157" t="s">
        <v>218</v>
      </c>
      <c r="AM28" s="157" t="s">
        <v>219</v>
      </c>
      <c r="AN28" s="157" t="s">
        <v>220</v>
      </c>
      <c r="AO28" s="157" t="s">
        <v>221</v>
      </c>
      <c r="AP28" s="157" t="s">
        <v>222</v>
      </c>
      <c r="AQ28" s="157" t="s">
        <v>223</v>
      </c>
      <c r="AR28" s="157" t="s">
        <v>224</v>
      </c>
      <c r="AS28" s="157" t="s">
        <v>225</v>
      </c>
      <c r="AT28" s="157" t="s">
        <v>226</v>
      </c>
      <c r="AU28" s="157" t="s">
        <v>227</v>
      </c>
      <c r="AV28" s="157" t="s">
        <v>228</v>
      </c>
      <c r="AW28" s="157" t="s">
        <v>229</v>
      </c>
      <c r="AX28" s="157" t="s">
        <v>230</v>
      </c>
      <c r="AY28" s="157" t="s">
        <v>231</v>
      </c>
      <c r="AZ28" s="157" t="s">
        <v>232</v>
      </c>
      <c r="BA28" s="157" t="s">
        <v>233</v>
      </c>
      <c r="BB28" s="157" t="s">
        <v>234</v>
      </c>
      <c r="BC28" s="157" t="s">
        <v>235</v>
      </c>
      <c r="BD28" s="157" t="s">
        <v>236</v>
      </c>
      <c r="BE28" s="157" t="s">
        <v>237</v>
      </c>
      <c r="BF28" s="157" t="s">
        <v>238</v>
      </c>
      <c r="BG28" s="157" t="s">
        <v>239</v>
      </c>
      <c r="BH28" s="157" t="s">
        <v>240</v>
      </c>
      <c r="BI28" s="157" t="s">
        <v>241</v>
      </c>
      <c r="BJ28" s="157" t="s">
        <v>242</v>
      </c>
      <c r="BK28" s="157" t="s">
        <v>243</v>
      </c>
      <c r="BL28" s="157" t="s">
        <v>244</v>
      </c>
      <c r="BM28" s="157" t="s">
        <v>245</v>
      </c>
      <c r="BN28" s="157" t="s">
        <v>246</v>
      </c>
      <c r="BO28" s="157" t="s">
        <v>247</v>
      </c>
      <c r="BP28" s="157" t="s">
        <v>248</v>
      </c>
      <c r="BQ28" s="157" t="s">
        <v>249</v>
      </c>
      <c r="BR28" s="157" t="s">
        <v>250</v>
      </c>
      <c r="BS28" s="158" t="s">
        <v>251</v>
      </c>
      <c r="BT28" s="159" t="s">
        <v>252</v>
      </c>
      <c r="BU28" s="160" t="s">
        <v>252</v>
      </c>
      <c r="BV28" s="161" t="s">
        <v>252</v>
      </c>
      <c r="BW28" s="162" t="s">
        <v>252</v>
      </c>
      <c r="BX28" s="159" t="s">
        <v>252</v>
      </c>
      <c r="BY28" s="159" t="s">
        <v>252</v>
      </c>
      <c r="BZ28" s="159" t="s">
        <v>252</v>
      </c>
      <c r="CA28" s="162" t="s">
        <v>252</v>
      </c>
      <c r="CB28" s="162" t="s">
        <v>252</v>
      </c>
      <c r="CC28" s="163" t="s">
        <v>252</v>
      </c>
      <c r="CD28" s="159" t="s">
        <v>252</v>
      </c>
      <c r="CE28" s="159" t="s">
        <v>252</v>
      </c>
      <c r="CF28" s="161" t="s">
        <v>252</v>
      </c>
      <c r="CG28" s="158" t="s">
        <v>252</v>
      </c>
      <c r="CH28" s="164" t="s">
        <v>252</v>
      </c>
      <c r="CI28" s="165" t="s">
        <v>252</v>
      </c>
    </row>
    <row r="29" spans="1:89" ht="13.5" customHeight="1" x14ac:dyDescent="0.2">
      <c r="B29" s="166">
        <v>1</v>
      </c>
      <c r="C29" s="167"/>
      <c r="D29" s="168" t="s">
        <v>186</v>
      </c>
      <c r="E29" s="169" t="s">
        <v>105</v>
      </c>
      <c r="F29" s="170">
        <v>1802.681</v>
      </c>
      <c r="G29" s="170">
        <v>39.192999999999998</v>
      </c>
      <c r="H29" s="170">
        <v>47.853000000000002</v>
      </c>
      <c r="I29" s="170">
        <v>74.197000000000003</v>
      </c>
      <c r="J29" s="170">
        <v>51995.822</v>
      </c>
      <c r="K29" s="170">
        <v>297.161</v>
      </c>
      <c r="L29" s="170">
        <v>38.972000000000001</v>
      </c>
      <c r="M29" s="170">
        <v>0.64</v>
      </c>
      <c r="N29" s="170">
        <v>1.1279999999999999</v>
      </c>
      <c r="O29" s="170"/>
      <c r="P29" s="170"/>
      <c r="Q29" s="170">
        <v>4.093</v>
      </c>
      <c r="R29" s="170">
        <v>1.589</v>
      </c>
      <c r="S29" s="170">
        <v>3.375</v>
      </c>
      <c r="T29" s="170">
        <v>2.7810000000000001</v>
      </c>
      <c r="U29" s="170">
        <v>5.3650000000000002</v>
      </c>
      <c r="V29" s="170">
        <v>2.02</v>
      </c>
      <c r="W29" s="170">
        <v>1.661</v>
      </c>
      <c r="X29" s="170">
        <v>4.3550000000000004</v>
      </c>
      <c r="Y29" s="170">
        <v>1.0680000000000001</v>
      </c>
      <c r="Z29" s="170">
        <v>2.96</v>
      </c>
      <c r="AA29" s="170">
        <v>1.89</v>
      </c>
      <c r="AB29" s="170">
        <v>4.88</v>
      </c>
      <c r="AC29" s="170">
        <v>60.006</v>
      </c>
      <c r="AD29" s="170">
        <v>2.6150000000000002</v>
      </c>
      <c r="AE29" s="170">
        <v>4.8650000000000002</v>
      </c>
      <c r="AF29" s="170">
        <v>1291.2560000000001</v>
      </c>
      <c r="AG29" s="170">
        <v>28.02</v>
      </c>
      <c r="AH29" s="170">
        <v>206.73</v>
      </c>
      <c r="AI29" s="170">
        <v>123.047</v>
      </c>
      <c r="AJ29" s="170">
        <v>28.972999999999999</v>
      </c>
      <c r="AK29" s="170">
        <v>2.383</v>
      </c>
      <c r="AL29" s="170">
        <v>3.3250000000000002</v>
      </c>
      <c r="AM29" s="170">
        <v>43.582000000000001</v>
      </c>
      <c r="AN29" s="170">
        <v>4.8940000000000001</v>
      </c>
      <c r="AO29" s="170">
        <v>952.29300000000001</v>
      </c>
      <c r="AP29" s="170">
        <v>58.889000000000003</v>
      </c>
      <c r="AQ29" s="170">
        <v>20.576000000000001</v>
      </c>
      <c r="AR29" s="170">
        <v>11.333</v>
      </c>
      <c r="AS29" s="170">
        <v>116.04600000000001</v>
      </c>
      <c r="AT29" s="170">
        <v>46.917999999999999</v>
      </c>
      <c r="AU29" s="170">
        <v>2.5950000000000002</v>
      </c>
      <c r="AV29" s="170">
        <v>13.782999999999999</v>
      </c>
      <c r="AW29" s="170">
        <v>21.603999999999999</v>
      </c>
      <c r="AX29" s="170">
        <v>0</v>
      </c>
      <c r="AY29" s="170">
        <v>61.284999999999997</v>
      </c>
      <c r="AZ29" s="170">
        <v>57.203000000000003</v>
      </c>
      <c r="BA29" s="170">
        <v>8.9239999999999995</v>
      </c>
      <c r="BB29" s="170">
        <v>20.492999999999999</v>
      </c>
      <c r="BC29" s="170">
        <v>18.643000000000001</v>
      </c>
      <c r="BD29" s="170">
        <v>22.896000000000001</v>
      </c>
      <c r="BE29" s="170">
        <v>16.059999999999999</v>
      </c>
      <c r="BF29" s="170">
        <v>3.1850000000000001</v>
      </c>
      <c r="BG29" s="170">
        <v>246.03299999999999</v>
      </c>
      <c r="BH29" s="170">
        <v>669.75900000000001</v>
      </c>
      <c r="BI29" s="170">
        <v>74.688000000000002</v>
      </c>
      <c r="BJ29" s="170">
        <v>106.098</v>
      </c>
      <c r="BK29" s="170">
        <v>337.91399999999999</v>
      </c>
      <c r="BL29" s="170">
        <v>24.81</v>
      </c>
      <c r="BM29" s="170">
        <v>10.502000000000001</v>
      </c>
      <c r="BN29" s="170">
        <v>30.251000000000001</v>
      </c>
      <c r="BO29" s="170">
        <v>1.1339999999999999</v>
      </c>
      <c r="BP29" s="170">
        <v>11.372999999999999</v>
      </c>
      <c r="BQ29" s="170">
        <v>0</v>
      </c>
      <c r="BR29" s="170"/>
      <c r="BS29" s="171">
        <v>59098.667999999998</v>
      </c>
      <c r="BT29" s="172">
        <v>23760.971000000001</v>
      </c>
      <c r="BU29" s="173">
        <v>0</v>
      </c>
      <c r="BV29" s="173">
        <v>0</v>
      </c>
      <c r="BW29" s="174">
        <v>23760.971000000001</v>
      </c>
      <c r="BX29" s="173">
        <v>409.005</v>
      </c>
      <c r="BY29" s="173"/>
      <c r="BZ29" s="173">
        <v>-19726.635999999999</v>
      </c>
      <c r="CA29" s="174">
        <v>-19726.635999999999</v>
      </c>
      <c r="CB29" s="174">
        <v>-19317.630999999998</v>
      </c>
      <c r="CC29" s="175"/>
      <c r="CD29" s="176"/>
      <c r="CE29" s="176"/>
      <c r="CF29" s="177"/>
      <c r="CG29" s="171">
        <v>262</v>
      </c>
      <c r="CH29" s="174">
        <v>4705.3400000000038</v>
      </c>
      <c r="CI29" s="178">
        <v>63804.008000000002</v>
      </c>
      <c r="CJ29" s="179"/>
      <c r="CK29" s="180"/>
    </row>
    <row r="30" spans="1:89" ht="13.5" customHeight="1" x14ac:dyDescent="0.2">
      <c r="B30" s="166">
        <v>1</v>
      </c>
      <c r="C30" s="167"/>
      <c r="D30" s="181" t="s">
        <v>187</v>
      </c>
      <c r="E30" s="182" t="s">
        <v>106</v>
      </c>
      <c r="F30" s="170">
        <v>221.35300000000001</v>
      </c>
      <c r="G30" s="170">
        <v>2236.0430000000001</v>
      </c>
      <c r="H30" s="170">
        <v>1.4470000000000001</v>
      </c>
      <c r="I30" s="170">
        <v>2.6030000000000002</v>
      </c>
      <c r="J30" s="170">
        <v>2.4300000000000002</v>
      </c>
      <c r="K30" s="170">
        <v>0.16900000000000001</v>
      </c>
      <c r="L30" s="170">
        <v>4416.4920000000002</v>
      </c>
      <c r="M30" s="170">
        <v>965.33799999999997</v>
      </c>
      <c r="N30" s="170">
        <v>0.17699999999999999</v>
      </c>
      <c r="O30" s="170"/>
      <c r="P30" s="170"/>
      <c r="Q30" s="170">
        <v>204.81</v>
      </c>
      <c r="R30" s="170">
        <v>0.251</v>
      </c>
      <c r="S30" s="170">
        <v>16.478999999999999</v>
      </c>
      <c r="T30" s="170">
        <v>0.315</v>
      </c>
      <c r="U30" s="170">
        <v>2.2850000000000001</v>
      </c>
      <c r="V30" s="170">
        <v>0.315</v>
      </c>
      <c r="W30" s="170">
        <v>0.21099999999999999</v>
      </c>
      <c r="X30" s="170">
        <v>0.60499999999999998</v>
      </c>
      <c r="Y30" s="170">
        <v>0.13</v>
      </c>
      <c r="Z30" s="170">
        <v>0.41499999999999998</v>
      </c>
      <c r="AA30" s="170">
        <v>1.976</v>
      </c>
      <c r="AB30" s="170">
        <v>0.65100000000000002</v>
      </c>
      <c r="AC30" s="170">
        <v>5.7389999999999999</v>
      </c>
      <c r="AD30" s="170">
        <v>0.49299999999999999</v>
      </c>
      <c r="AE30" s="170">
        <v>0.42399999999999999</v>
      </c>
      <c r="AF30" s="170">
        <v>311.78399999999999</v>
      </c>
      <c r="AG30" s="170">
        <v>3.8820000000000001</v>
      </c>
      <c r="AH30" s="170">
        <v>27.856999999999999</v>
      </c>
      <c r="AI30" s="170">
        <v>118.985</v>
      </c>
      <c r="AJ30" s="170">
        <v>5.8440000000000003</v>
      </c>
      <c r="AK30" s="170">
        <v>0.53600000000000003</v>
      </c>
      <c r="AL30" s="170">
        <v>0.67</v>
      </c>
      <c r="AM30" s="170">
        <v>4.6859999999999999</v>
      </c>
      <c r="AN30" s="170">
        <v>0.95799999999999996</v>
      </c>
      <c r="AO30" s="170">
        <v>9.5739999999999998</v>
      </c>
      <c r="AP30" s="170">
        <v>3.226</v>
      </c>
      <c r="AQ30" s="170">
        <v>3.1360000000000001</v>
      </c>
      <c r="AR30" s="170">
        <v>1.4770000000000001</v>
      </c>
      <c r="AS30" s="170">
        <v>10.153</v>
      </c>
      <c r="AT30" s="170">
        <v>1.3819999999999999</v>
      </c>
      <c r="AU30" s="170">
        <v>0.58299999999999996</v>
      </c>
      <c r="AV30" s="170">
        <v>2.077</v>
      </c>
      <c r="AW30" s="170">
        <v>13.212999999999999</v>
      </c>
      <c r="AX30" s="170">
        <v>0</v>
      </c>
      <c r="AY30" s="170">
        <v>7.1210000000000004</v>
      </c>
      <c r="AZ30" s="170">
        <v>13.648</v>
      </c>
      <c r="BA30" s="170">
        <v>1.71</v>
      </c>
      <c r="BB30" s="170">
        <v>3.8780000000000001</v>
      </c>
      <c r="BC30" s="170">
        <v>3.8780000000000001</v>
      </c>
      <c r="BD30" s="170">
        <v>3.3940000000000001</v>
      </c>
      <c r="BE30" s="170">
        <v>2.06</v>
      </c>
      <c r="BF30" s="170">
        <v>0.56100000000000005</v>
      </c>
      <c r="BG30" s="170">
        <v>9.4499999999999993</v>
      </c>
      <c r="BH30" s="170">
        <v>5.3140000000000001</v>
      </c>
      <c r="BI30" s="170">
        <v>5.0049999999999999</v>
      </c>
      <c r="BJ30" s="170">
        <v>6.8520000000000003</v>
      </c>
      <c r="BK30" s="170">
        <v>4.7949999999999999</v>
      </c>
      <c r="BL30" s="170">
        <v>4.4219999999999997</v>
      </c>
      <c r="BM30" s="170">
        <v>1.452</v>
      </c>
      <c r="BN30" s="170">
        <v>6.798</v>
      </c>
      <c r="BO30" s="170">
        <v>0.216</v>
      </c>
      <c r="BP30" s="170">
        <v>2.427</v>
      </c>
      <c r="BQ30" s="170">
        <v>0</v>
      </c>
      <c r="BR30" s="170"/>
      <c r="BS30" s="171">
        <v>8684.1550000000007</v>
      </c>
      <c r="BT30" s="172">
        <v>1407.29</v>
      </c>
      <c r="BU30" s="173">
        <v>0</v>
      </c>
      <c r="BV30" s="173">
        <v>0</v>
      </c>
      <c r="BW30" s="174">
        <v>1407.29</v>
      </c>
      <c r="BX30" s="173">
        <v>269</v>
      </c>
      <c r="BY30" s="173"/>
      <c r="BZ30" s="173">
        <v>-325.49599999999998</v>
      </c>
      <c r="CA30" s="174">
        <v>-325.49599999999998</v>
      </c>
      <c r="CB30" s="174">
        <v>-56.495999999999981</v>
      </c>
      <c r="CC30" s="175"/>
      <c r="CD30" s="176"/>
      <c r="CE30" s="176"/>
      <c r="CF30" s="177"/>
      <c r="CG30" s="171">
        <v>1849.0509999999999</v>
      </c>
      <c r="CH30" s="174">
        <v>3199.8449999999998</v>
      </c>
      <c r="CI30" s="178">
        <v>11884</v>
      </c>
      <c r="CJ30" s="179"/>
      <c r="CK30" s="180"/>
    </row>
    <row r="31" spans="1:89" ht="13.5" customHeight="1" x14ac:dyDescent="0.2">
      <c r="B31" s="166">
        <v>1</v>
      </c>
      <c r="C31" s="167"/>
      <c r="D31" s="181" t="s">
        <v>188</v>
      </c>
      <c r="E31" s="182" t="s">
        <v>107</v>
      </c>
      <c r="F31" s="170">
        <v>74.588999999999999</v>
      </c>
      <c r="G31" s="170">
        <v>8.9999999999999993E-3</v>
      </c>
      <c r="H31" s="170">
        <v>16701.054</v>
      </c>
      <c r="I31" s="170">
        <v>46.713999999999999</v>
      </c>
      <c r="J31" s="170">
        <v>53954.7</v>
      </c>
      <c r="K31" s="170">
        <v>0.41599999999999998</v>
      </c>
      <c r="L31" s="170">
        <v>1.9019999999999999</v>
      </c>
      <c r="M31" s="170">
        <v>1.1180000000000001</v>
      </c>
      <c r="N31" s="170">
        <v>0.26700000000000002</v>
      </c>
      <c r="O31" s="170"/>
      <c r="P31" s="170"/>
      <c r="Q31" s="170">
        <v>4.8410000000000002</v>
      </c>
      <c r="R31" s="170">
        <v>0.73199999999999998</v>
      </c>
      <c r="S31" s="170">
        <v>2.9609999999999999</v>
      </c>
      <c r="T31" s="170">
        <v>2.6269999999999998</v>
      </c>
      <c r="U31" s="170">
        <v>1.865</v>
      </c>
      <c r="V31" s="170">
        <v>0.437</v>
      </c>
      <c r="W31" s="170">
        <v>0.55500000000000005</v>
      </c>
      <c r="X31" s="170">
        <v>1.4450000000000001</v>
      </c>
      <c r="Y31" s="170">
        <v>0.47799999999999998</v>
      </c>
      <c r="Z31" s="170">
        <v>0.83899999999999997</v>
      </c>
      <c r="AA31" s="170">
        <v>0.66900000000000004</v>
      </c>
      <c r="AB31" s="170">
        <v>1.427</v>
      </c>
      <c r="AC31" s="170">
        <v>18.606999999999999</v>
      </c>
      <c r="AD31" s="170">
        <v>0.33300000000000002</v>
      </c>
      <c r="AE31" s="170">
        <v>2.5920000000000001</v>
      </c>
      <c r="AF31" s="170">
        <v>11.528</v>
      </c>
      <c r="AG31" s="170">
        <v>7.149</v>
      </c>
      <c r="AH31" s="170">
        <v>52.076999999999998</v>
      </c>
      <c r="AI31" s="170">
        <v>15.56</v>
      </c>
      <c r="AJ31" s="170">
        <v>2.0760000000000001</v>
      </c>
      <c r="AK31" s="170">
        <v>2.8000000000000001E-2</v>
      </c>
      <c r="AL31" s="170">
        <v>0.25900000000000001</v>
      </c>
      <c r="AM31" s="170">
        <v>19.443000000000001</v>
      </c>
      <c r="AN31" s="170">
        <v>1.8740000000000001</v>
      </c>
      <c r="AO31" s="170">
        <v>667.21100000000001</v>
      </c>
      <c r="AP31" s="170">
        <v>33.087000000000003</v>
      </c>
      <c r="AQ31" s="170">
        <v>5.5979999999999999</v>
      </c>
      <c r="AR31" s="170">
        <v>3.0030000000000001</v>
      </c>
      <c r="AS31" s="170">
        <v>49.128</v>
      </c>
      <c r="AT31" s="170">
        <v>24.091000000000001</v>
      </c>
      <c r="AU31" s="170">
        <v>2E-3</v>
      </c>
      <c r="AV31" s="170">
        <v>2.6309999999999998</v>
      </c>
      <c r="AW31" s="170">
        <v>3.5619999999999998</v>
      </c>
      <c r="AX31" s="170">
        <v>0.108</v>
      </c>
      <c r="AY31" s="170">
        <v>20.024000000000001</v>
      </c>
      <c r="AZ31" s="170">
        <v>3.194</v>
      </c>
      <c r="BA31" s="170">
        <v>1.591</v>
      </c>
      <c r="BB31" s="170">
        <v>2.0579999999999998</v>
      </c>
      <c r="BC31" s="170">
        <v>0.68200000000000005</v>
      </c>
      <c r="BD31" s="170">
        <v>5.74</v>
      </c>
      <c r="BE31" s="170">
        <v>4.806</v>
      </c>
      <c r="BF31" s="170">
        <v>0.372</v>
      </c>
      <c r="BG31" s="170">
        <v>10.406000000000001</v>
      </c>
      <c r="BH31" s="170">
        <v>36.036999999999999</v>
      </c>
      <c r="BI31" s="170">
        <v>26.782</v>
      </c>
      <c r="BJ31" s="170">
        <v>53.405999999999999</v>
      </c>
      <c r="BK31" s="170">
        <v>241.48099999999999</v>
      </c>
      <c r="BL31" s="170">
        <v>3.105</v>
      </c>
      <c r="BM31" s="170">
        <v>2.5659999999999998</v>
      </c>
      <c r="BN31" s="170">
        <v>0.13300000000000001</v>
      </c>
      <c r="BO31" s="170">
        <v>0.11700000000000001</v>
      </c>
      <c r="BP31" s="170">
        <v>0.34799999999999998</v>
      </c>
      <c r="BQ31" s="170">
        <v>0</v>
      </c>
      <c r="BR31" s="170"/>
      <c r="BS31" s="171">
        <v>72132.44</v>
      </c>
      <c r="BT31" s="172">
        <v>1600.5989999999999</v>
      </c>
      <c r="BU31" s="173">
        <v>0</v>
      </c>
      <c r="BV31" s="173">
        <v>0.29499999999999998</v>
      </c>
      <c r="BW31" s="174">
        <v>1600.894</v>
      </c>
      <c r="BX31" s="173">
        <v>1028.4880000000001</v>
      </c>
      <c r="BY31" s="173"/>
      <c r="BZ31" s="173">
        <v>-15743.308000000001</v>
      </c>
      <c r="CA31" s="174">
        <v>-15743.308000000001</v>
      </c>
      <c r="CB31" s="174">
        <v>-14714.820000000002</v>
      </c>
      <c r="CC31" s="175"/>
      <c r="CD31" s="176"/>
      <c r="CE31" s="176"/>
      <c r="CF31" s="177"/>
      <c r="CG31" s="171">
        <v>64926.500999999997</v>
      </c>
      <c r="CH31" s="174">
        <v>51812.574999999997</v>
      </c>
      <c r="CI31" s="178">
        <v>123945.015</v>
      </c>
      <c r="CJ31" s="179"/>
      <c r="CK31" s="180"/>
    </row>
    <row r="32" spans="1:89" ht="13.5" customHeight="1" x14ac:dyDescent="0.2">
      <c r="B32" s="166">
        <v>1</v>
      </c>
      <c r="C32" s="167"/>
      <c r="D32" s="181" t="s">
        <v>189</v>
      </c>
      <c r="E32" s="182" t="s">
        <v>108</v>
      </c>
      <c r="F32" s="170">
        <v>373.70100000000002</v>
      </c>
      <c r="G32" s="170">
        <v>26.213999999999999</v>
      </c>
      <c r="H32" s="170">
        <v>969.23199999999997</v>
      </c>
      <c r="I32" s="170">
        <v>32288.284</v>
      </c>
      <c r="J32" s="170">
        <v>2883.808</v>
      </c>
      <c r="K32" s="170">
        <v>85.832999999999998</v>
      </c>
      <c r="L32" s="170">
        <v>631.92399999999998</v>
      </c>
      <c r="M32" s="170">
        <v>387.89299999999997</v>
      </c>
      <c r="N32" s="170">
        <v>61.156999999999996</v>
      </c>
      <c r="O32" s="170"/>
      <c r="P32" s="170"/>
      <c r="Q32" s="170">
        <v>61036.82</v>
      </c>
      <c r="R32" s="170">
        <v>318.26299999999998</v>
      </c>
      <c r="S32" s="170">
        <v>2711.12</v>
      </c>
      <c r="T32" s="170">
        <v>5436.7860000000001</v>
      </c>
      <c r="U32" s="170">
        <v>365.57400000000001</v>
      </c>
      <c r="V32" s="170">
        <v>154.00899999999999</v>
      </c>
      <c r="W32" s="170">
        <v>163.30600000000001</v>
      </c>
      <c r="X32" s="170">
        <v>360.60199999999998</v>
      </c>
      <c r="Y32" s="170">
        <v>74.840999999999994</v>
      </c>
      <c r="Z32" s="170">
        <v>8678.4639999999999</v>
      </c>
      <c r="AA32" s="170">
        <v>134.00399999999999</v>
      </c>
      <c r="AB32" s="170">
        <v>1119.818</v>
      </c>
      <c r="AC32" s="170">
        <v>737.21400000000006</v>
      </c>
      <c r="AD32" s="170">
        <v>31.044</v>
      </c>
      <c r="AE32" s="170">
        <v>660.24300000000005</v>
      </c>
      <c r="AF32" s="170">
        <v>7637.1710000000003</v>
      </c>
      <c r="AG32" s="170">
        <v>744.47799999999995</v>
      </c>
      <c r="AH32" s="170">
        <v>799.47900000000004</v>
      </c>
      <c r="AI32" s="170">
        <v>1052.18</v>
      </c>
      <c r="AJ32" s="170">
        <v>2289.4920000000002</v>
      </c>
      <c r="AK32" s="170">
        <v>4034.9169999999999</v>
      </c>
      <c r="AL32" s="170">
        <v>64.036000000000001</v>
      </c>
      <c r="AM32" s="170">
        <v>675.10299999999995</v>
      </c>
      <c r="AN32" s="170">
        <v>264.78699999999998</v>
      </c>
      <c r="AO32" s="170">
        <v>284.786</v>
      </c>
      <c r="AP32" s="170">
        <v>253.61600000000001</v>
      </c>
      <c r="AQ32" s="170">
        <v>134.684</v>
      </c>
      <c r="AR32" s="170">
        <v>484.31299999999999</v>
      </c>
      <c r="AS32" s="170">
        <v>704.29700000000003</v>
      </c>
      <c r="AT32" s="170">
        <v>128.23400000000001</v>
      </c>
      <c r="AU32" s="170">
        <v>84.793000000000006</v>
      </c>
      <c r="AV32" s="170">
        <v>197.81700000000001</v>
      </c>
      <c r="AW32" s="170">
        <v>387.84699999999998</v>
      </c>
      <c r="AX32" s="170">
        <v>321.52999999999997</v>
      </c>
      <c r="AY32" s="170">
        <v>261.21499999999997</v>
      </c>
      <c r="AZ32" s="170">
        <v>682.34</v>
      </c>
      <c r="BA32" s="170">
        <v>105.833</v>
      </c>
      <c r="BB32" s="170">
        <v>137.38399999999999</v>
      </c>
      <c r="BC32" s="170">
        <v>117.398</v>
      </c>
      <c r="BD32" s="170">
        <v>721.26400000000001</v>
      </c>
      <c r="BE32" s="170">
        <v>155.989</v>
      </c>
      <c r="BF32" s="170">
        <v>14.795</v>
      </c>
      <c r="BG32" s="170">
        <v>414.76400000000001</v>
      </c>
      <c r="BH32" s="170">
        <v>1304.798</v>
      </c>
      <c r="BI32" s="170">
        <v>275.26400000000001</v>
      </c>
      <c r="BJ32" s="170">
        <v>436.40800000000002</v>
      </c>
      <c r="BK32" s="170">
        <v>322.18700000000001</v>
      </c>
      <c r="BL32" s="170">
        <v>105.04300000000001</v>
      </c>
      <c r="BM32" s="170">
        <v>144.12700000000001</v>
      </c>
      <c r="BN32" s="170">
        <v>133.607</v>
      </c>
      <c r="BO32" s="170">
        <v>11.8</v>
      </c>
      <c r="BP32" s="170">
        <v>55.841000000000001</v>
      </c>
      <c r="BQ32" s="170">
        <v>0</v>
      </c>
      <c r="BR32" s="170"/>
      <c r="BS32" s="171">
        <v>145633.77100000001</v>
      </c>
      <c r="BT32" s="172">
        <v>5080.0770000000002</v>
      </c>
      <c r="BU32" s="173">
        <v>0</v>
      </c>
      <c r="BV32" s="173">
        <v>317.827</v>
      </c>
      <c r="BW32" s="174">
        <v>5397.9040000000005</v>
      </c>
      <c r="BX32" s="173">
        <v>66621.850999999995</v>
      </c>
      <c r="BY32" s="173"/>
      <c r="BZ32" s="173">
        <v>256.02199999999999</v>
      </c>
      <c r="CA32" s="174">
        <v>256.02199999999999</v>
      </c>
      <c r="CB32" s="174">
        <v>66877.872999999992</v>
      </c>
      <c r="CC32" s="175"/>
      <c r="CD32" s="176"/>
      <c r="CE32" s="176"/>
      <c r="CF32" s="177"/>
      <c r="CG32" s="171">
        <v>987099.39300000004</v>
      </c>
      <c r="CH32" s="174">
        <v>1059375.17</v>
      </c>
      <c r="CI32" s="178">
        <v>1205008.9409999999</v>
      </c>
      <c r="CJ32" s="179"/>
      <c r="CK32" s="180"/>
    </row>
    <row r="33" spans="2:89" x14ac:dyDescent="0.2">
      <c r="B33" s="166">
        <v>1</v>
      </c>
      <c r="C33" s="167"/>
      <c r="D33" s="181" t="s">
        <v>190</v>
      </c>
      <c r="E33" s="182" t="s">
        <v>109</v>
      </c>
      <c r="F33" s="170">
        <v>8515.2800000000007</v>
      </c>
      <c r="G33" s="170">
        <v>6.5149999999999997</v>
      </c>
      <c r="H33" s="170">
        <v>27316.266</v>
      </c>
      <c r="I33" s="170">
        <v>1055.8430000000001</v>
      </c>
      <c r="J33" s="170">
        <v>64901.760000000002</v>
      </c>
      <c r="K33" s="170">
        <v>156.90100000000001</v>
      </c>
      <c r="L33" s="170">
        <v>406.81900000000002</v>
      </c>
      <c r="M33" s="170">
        <v>35.527000000000001</v>
      </c>
      <c r="N33" s="170">
        <v>88.081000000000003</v>
      </c>
      <c r="O33" s="170"/>
      <c r="P33" s="170"/>
      <c r="Q33" s="170">
        <v>212.69499999999999</v>
      </c>
      <c r="R33" s="170">
        <v>92.323999999999998</v>
      </c>
      <c r="S33" s="170">
        <v>665.87599999999998</v>
      </c>
      <c r="T33" s="170">
        <v>179.21600000000001</v>
      </c>
      <c r="U33" s="170">
        <v>463.92500000000001</v>
      </c>
      <c r="V33" s="170">
        <v>145.90299999999999</v>
      </c>
      <c r="W33" s="170">
        <v>111.42700000000001</v>
      </c>
      <c r="X33" s="170">
        <v>364.59699999999998</v>
      </c>
      <c r="Y33" s="170">
        <v>44.093000000000004</v>
      </c>
      <c r="Z33" s="170">
        <v>1172.4760000000001</v>
      </c>
      <c r="AA33" s="170">
        <v>107.039</v>
      </c>
      <c r="AB33" s="170">
        <v>455.71699999999998</v>
      </c>
      <c r="AC33" s="170">
        <v>228.14699999999999</v>
      </c>
      <c r="AD33" s="170">
        <v>8.1769999999999996</v>
      </c>
      <c r="AE33" s="170">
        <v>182.01400000000001</v>
      </c>
      <c r="AF33" s="170">
        <v>2133.3270000000002</v>
      </c>
      <c r="AG33" s="170">
        <v>408.39800000000002</v>
      </c>
      <c r="AH33" s="170">
        <v>1062.0989999999999</v>
      </c>
      <c r="AI33" s="170">
        <v>552.20699999999999</v>
      </c>
      <c r="AJ33" s="170">
        <v>203.226</v>
      </c>
      <c r="AK33" s="170">
        <v>7.66</v>
      </c>
      <c r="AL33" s="170">
        <v>33.795999999999999</v>
      </c>
      <c r="AM33" s="170">
        <v>286.053</v>
      </c>
      <c r="AN33" s="170">
        <v>19.161999999999999</v>
      </c>
      <c r="AO33" s="170">
        <v>9842.3119999999999</v>
      </c>
      <c r="AP33" s="170">
        <v>434.67200000000003</v>
      </c>
      <c r="AQ33" s="170">
        <v>73.632000000000005</v>
      </c>
      <c r="AR33" s="170">
        <v>233.20599999999999</v>
      </c>
      <c r="AS33" s="170">
        <v>725.53200000000004</v>
      </c>
      <c r="AT33" s="170">
        <v>402.32299999999998</v>
      </c>
      <c r="AU33" s="170">
        <v>82.165999999999997</v>
      </c>
      <c r="AV33" s="170">
        <v>271.678</v>
      </c>
      <c r="AW33" s="170">
        <v>168.56299999999999</v>
      </c>
      <c r="AX33" s="170">
        <v>30.452999999999999</v>
      </c>
      <c r="AY33" s="170">
        <v>267.36700000000002</v>
      </c>
      <c r="AZ33" s="170">
        <v>180.42500000000001</v>
      </c>
      <c r="BA33" s="170">
        <v>28.027999999999999</v>
      </c>
      <c r="BB33" s="170">
        <v>181.91</v>
      </c>
      <c r="BC33" s="170">
        <v>30.92</v>
      </c>
      <c r="BD33" s="170">
        <v>137.47800000000001</v>
      </c>
      <c r="BE33" s="170">
        <v>79.638999999999996</v>
      </c>
      <c r="BF33" s="170">
        <v>15.234</v>
      </c>
      <c r="BG33" s="170">
        <v>167.60300000000001</v>
      </c>
      <c r="BH33" s="170">
        <v>751.74199999999996</v>
      </c>
      <c r="BI33" s="170">
        <v>336.86799999999999</v>
      </c>
      <c r="BJ33" s="170">
        <v>635.64700000000005</v>
      </c>
      <c r="BK33" s="170">
        <v>2516.654</v>
      </c>
      <c r="BL33" s="170">
        <v>174.95500000000001</v>
      </c>
      <c r="BM33" s="170">
        <v>141.93299999999999</v>
      </c>
      <c r="BN33" s="170">
        <v>68.197000000000003</v>
      </c>
      <c r="BO33" s="170">
        <v>3.206</v>
      </c>
      <c r="BP33" s="170">
        <v>17.227</v>
      </c>
      <c r="BQ33" s="170">
        <v>0</v>
      </c>
      <c r="BR33" s="170"/>
      <c r="BS33" s="171">
        <v>129622.11599999999</v>
      </c>
      <c r="BT33" s="172">
        <v>125509.18399999999</v>
      </c>
      <c r="BU33" s="173">
        <v>0</v>
      </c>
      <c r="BV33" s="173">
        <v>50.256999999999998</v>
      </c>
      <c r="BW33" s="174">
        <v>125559.44099999999</v>
      </c>
      <c r="BX33" s="173">
        <v>1211.518</v>
      </c>
      <c r="BY33" s="173"/>
      <c r="BZ33" s="173">
        <v>42350.036</v>
      </c>
      <c r="CA33" s="174">
        <v>42350.036</v>
      </c>
      <c r="CB33" s="174">
        <v>43561.554000000004</v>
      </c>
      <c r="CC33" s="175"/>
      <c r="CD33" s="176"/>
      <c r="CE33" s="176"/>
      <c r="CF33" s="177"/>
      <c r="CG33" s="171">
        <v>57914.785000000003</v>
      </c>
      <c r="CH33" s="174">
        <v>227035.78</v>
      </c>
      <c r="CI33" s="178">
        <v>356657.89600000001</v>
      </c>
      <c r="CJ33" s="179"/>
      <c r="CK33" s="180"/>
    </row>
    <row r="34" spans="2:89" x14ac:dyDescent="0.2">
      <c r="B34" s="166">
        <v>1</v>
      </c>
      <c r="C34" s="167"/>
      <c r="D34" s="181" t="s">
        <v>191</v>
      </c>
      <c r="E34" s="182" t="s">
        <v>110</v>
      </c>
      <c r="F34" s="170">
        <v>88.046000000000006</v>
      </c>
      <c r="G34" s="170">
        <v>4.343</v>
      </c>
      <c r="H34" s="170">
        <v>685.13699999999994</v>
      </c>
      <c r="I34" s="170">
        <v>738.06899999999996</v>
      </c>
      <c r="J34" s="170">
        <v>367.03399999999999</v>
      </c>
      <c r="K34" s="170">
        <v>2108.828</v>
      </c>
      <c r="L34" s="170">
        <v>86.584000000000003</v>
      </c>
      <c r="M34" s="170">
        <v>10.43</v>
      </c>
      <c r="N34" s="170">
        <v>31.786999999999999</v>
      </c>
      <c r="O34" s="170"/>
      <c r="P34" s="170"/>
      <c r="Q34" s="170">
        <v>215.12799999999999</v>
      </c>
      <c r="R34" s="170">
        <v>237.72300000000001</v>
      </c>
      <c r="S34" s="170">
        <v>76</v>
      </c>
      <c r="T34" s="170">
        <v>188.714</v>
      </c>
      <c r="U34" s="170">
        <v>239.77699999999999</v>
      </c>
      <c r="V34" s="170">
        <v>39.529000000000003</v>
      </c>
      <c r="W34" s="170">
        <v>31.948</v>
      </c>
      <c r="X34" s="170">
        <v>159.68299999999999</v>
      </c>
      <c r="Y34" s="170">
        <v>38.363</v>
      </c>
      <c r="Z34" s="170">
        <v>100.923</v>
      </c>
      <c r="AA34" s="170">
        <v>1139.4259999999999</v>
      </c>
      <c r="AB34" s="170">
        <v>171.935</v>
      </c>
      <c r="AC34" s="170">
        <v>217.86199999999999</v>
      </c>
      <c r="AD34" s="170">
        <v>58.984000000000002</v>
      </c>
      <c r="AE34" s="170">
        <v>631.43499999999995</v>
      </c>
      <c r="AF34" s="170">
        <v>3695.808</v>
      </c>
      <c r="AG34" s="170">
        <v>154.136</v>
      </c>
      <c r="AH34" s="170">
        <v>635.84799999999996</v>
      </c>
      <c r="AI34" s="170">
        <v>332.35399999999998</v>
      </c>
      <c r="AJ34" s="170">
        <v>82.593000000000004</v>
      </c>
      <c r="AK34" s="170">
        <v>3.5819999999999999</v>
      </c>
      <c r="AL34" s="170">
        <v>13.564</v>
      </c>
      <c r="AM34" s="170">
        <v>102.194</v>
      </c>
      <c r="AN34" s="170">
        <v>8.35</v>
      </c>
      <c r="AO34" s="170">
        <v>208.09800000000001</v>
      </c>
      <c r="AP34" s="170">
        <v>110.29900000000001</v>
      </c>
      <c r="AQ34" s="170">
        <v>319.42200000000003</v>
      </c>
      <c r="AR34" s="170">
        <v>35.36</v>
      </c>
      <c r="AS34" s="170">
        <v>279.66800000000001</v>
      </c>
      <c r="AT34" s="170">
        <v>11.997999999999999</v>
      </c>
      <c r="AU34" s="170">
        <v>5.0999999999999996</v>
      </c>
      <c r="AV34" s="170">
        <v>19.689</v>
      </c>
      <c r="AW34" s="170">
        <v>111.89100000000001</v>
      </c>
      <c r="AX34" s="170">
        <v>165.12299999999999</v>
      </c>
      <c r="AY34" s="170">
        <v>78.376000000000005</v>
      </c>
      <c r="AZ34" s="170">
        <v>349.88499999999999</v>
      </c>
      <c r="BA34" s="170">
        <v>164.63200000000001</v>
      </c>
      <c r="BB34" s="170">
        <v>64.712999999999994</v>
      </c>
      <c r="BC34" s="170">
        <v>65.453999999999994</v>
      </c>
      <c r="BD34" s="170">
        <v>132.02699999999999</v>
      </c>
      <c r="BE34" s="170">
        <v>39.036000000000001</v>
      </c>
      <c r="BF34" s="170">
        <v>3.577</v>
      </c>
      <c r="BG34" s="170">
        <v>245.96</v>
      </c>
      <c r="BH34" s="170">
        <v>424.07299999999998</v>
      </c>
      <c r="BI34" s="170">
        <v>179.39699999999999</v>
      </c>
      <c r="BJ34" s="170">
        <v>738</v>
      </c>
      <c r="BK34" s="170">
        <v>1707.0139999999999</v>
      </c>
      <c r="BL34" s="170">
        <v>472.589</v>
      </c>
      <c r="BM34" s="170">
        <v>128.40600000000001</v>
      </c>
      <c r="BN34" s="170">
        <v>676.88900000000001</v>
      </c>
      <c r="BO34" s="170">
        <v>34.448999999999998</v>
      </c>
      <c r="BP34" s="170">
        <v>14.72</v>
      </c>
      <c r="BQ34" s="170">
        <v>0</v>
      </c>
      <c r="BR34" s="170"/>
      <c r="BS34" s="171">
        <v>19481.962</v>
      </c>
      <c r="BT34" s="172">
        <v>45991.925999999999</v>
      </c>
      <c r="BU34" s="173">
        <v>0</v>
      </c>
      <c r="BV34" s="173">
        <v>68.227000000000004</v>
      </c>
      <c r="BW34" s="174">
        <v>46060.152999999998</v>
      </c>
      <c r="BX34" s="173">
        <v>714.92100000000005</v>
      </c>
      <c r="BY34" s="173"/>
      <c r="BZ34" s="173">
        <v>-6794.5959999999995</v>
      </c>
      <c r="CA34" s="174">
        <v>-6794.5959999999995</v>
      </c>
      <c r="CB34" s="174">
        <v>-6079.6749999999993</v>
      </c>
      <c r="CC34" s="175"/>
      <c r="CD34" s="176"/>
      <c r="CE34" s="176"/>
      <c r="CF34" s="177"/>
      <c r="CG34" s="171">
        <v>3727.509</v>
      </c>
      <c r="CH34" s="174">
        <v>43707.987000000001</v>
      </c>
      <c r="CI34" s="178">
        <v>63189.949000000001</v>
      </c>
      <c r="CJ34" s="179"/>
      <c r="CK34" s="180"/>
    </row>
    <row r="35" spans="2:89" x14ac:dyDescent="0.2">
      <c r="B35" s="166">
        <v>1</v>
      </c>
      <c r="C35" s="167"/>
      <c r="D35" s="181" t="s">
        <v>192</v>
      </c>
      <c r="E35" s="182" t="s">
        <v>111</v>
      </c>
      <c r="F35" s="170">
        <v>34.784999999999997</v>
      </c>
      <c r="G35" s="170">
        <v>0.377</v>
      </c>
      <c r="H35" s="170">
        <v>83.123000000000005</v>
      </c>
      <c r="I35" s="170">
        <v>165.715</v>
      </c>
      <c r="J35" s="170">
        <v>49.17</v>
      </c>
      <c r="K35" s="170">
        <v>2.4209999999999998</v>
      </c>
      <c r="L35" s="170">
        <v>7569.3140000000003</v>
      </c>
      <c r="M35" s="170">
        <v>24.207999999999998</v>
      </c>
      <c r="N35" s="170">
        <v>4.0060000000000002</v>
      </c>
      <c r="O35" s="170"/>
      <c r="P35" s="170"/>
      <c r="Q35" s="170">
        <v>281.59800000000001</v>
      </c>
      <c r="R35" s="170">
        <v>22.242999999999999</v>
      </c>
      <c r="S35" s="170">
        <v>47.747999999999998</v>
      </c>
      <c r="T35" s="170">
        <v>10.08</v>
      </c>
      <c r="U35" s="170">
        <v>81.728999999999999</v>
      </c>
      <c r="V35" s="170">
        <v>8.798</v>
      </c>
      <c r="W35" s="170">
        <v>14.754</v>
      </c>
      <c r="X35" s="170">
        <v>20.521000000000001</v>
      </c>
      <c r="Y35" s="170">
        <v>179.99600000000001</v>
      </c>
      <c r="Z35" s="170">
        <v>27.21</v>
      </c>
      <c r="AA35" s="170">
        <v>1455.2639999999999</v>
      </c>
      <c r="AB35" s="170">
        <v>17.067</v>
      </c>
      <c r="AC35" s="170">
        <v>146.62700000000001</v>
      </c>
      <c r="AD35" s="170">
        <v>45.938000000000002</v>
      </c>
      <c r="AE35" s="170">
        <v>342.05</v>
      </c>
      <c r="AF35" s="170">
        <v>37563.142999999996</v>
      </c>
      <c r="AG35" s="170">
        <v>150.833</v>
      </c>
      <c r="AH35" s="170">
        <v>590.44299999999998</v>
      </c>
      <c r="AI35" s="170">
        <v>303.68599999999998</v>
      </c>
      <c r="AJ35" s="170">
        <v>35.64</v>
      </c>
      <c r="AK35" s="170">
        <v>3.44</v>
      </c>
      <c r="AL35" s="170">
        <v>4.7089999999999996</v>
      </c>
      <c r="AM35" s="170">
        <v>32.923999999999999</v>
      </c>
      <c r="AN35" s="170">
        <v>6.08</v>
      </c>
      <c r="AO35" s="170">
        <v>55.271999999999998</v>
      </c>
      <c r="AP35" s="170">
        <v>35.552999999999997</v>
      </c>
      <c r="AQ35" s="170">
        <v>16</v>
      </c>
      <c r="AR35" s="170">
        <v>10.978</v>
      </c>
      <c r="AS35" s="170">
        <v>57.737000000000002</v>
      </c>
      <c r="AT35" s="170">
        <v>10.871</v>
      </c>
      <c r="AU35" s="170">
        <v>4.5190000000000001</v>
      </c>
      <c r="AV35" s="170">
        <v>16.548999999999999</v>
      </c>
      <c r="AW35" s="170">
        <v>565.56500000000005</v>
      </c>
      <c r="AX35" s="170">
        <v>5645.3389999999999</v>
      </c>
      <c r="AY35" s="170">
        <v>37.207000000000001</v>
      </c>
      <c r="AZ35" s="170">
        <v>64.573999999999998</v>
      </c>
      <c r="BA35" s="170">
        <v>9.6129999999999995</v>
      </c>
      <c r="BB35" s="170">
        <v>25.193000000000001</v>
      </c>
      <c r="BC35" s="170">
        <v>19.960999999999999</v>
      </c>
      <c r="BD35" s="170">
        <v>20.673999999999999</v>
      </c>
      <c r="BE35" s="170">
        <v>10.952</v>
      </c>
      <c r="BF35" s="170">
        <v>2.956</v>
      </c>
      <c r="BG35" s="170">
        <v>49.472999999999999</v>
      </c>
      <c r="BH35" s="170">
        <v>42.176000000000002</v>
      </c>
      <c r="BI35" s="170">
        <v>55.164999999999999</v>
      </c>
      <c r="BJ35" s="170">
        <v>39.866999999999997</v>
      </c>
      <c r="BK35" s="170">
        <v>94.066000000000003</v>
      </c>
      <c r="BL35" s="170">
        <v>109.46299999999999</v>
      </c>
      <c r="BM35" s="170">
        <v>36.755000000000003</v>
      </c>
      <c r="BN35" s="170">
        <v>35.24</v>
      </c>
      <c r="BO35" s="170">
        <v>1.2509999999999999</v>
      </c>
      <c r="BP35" s="170">
        <v>132.654</v>
      </c>
      <c r="BQ35" s="170">
        <v>0</v>
      </c>
      <c r="BR35" s="170"/>
      <c r="BS35" s="171">
        <v>56531.262999999999</v>
      </c>
      <c r="BT35" s="172">
        <v>475.88499999999999</v>
      </c>
      <c r="BU35" s="173">
        <v>0</v>
      </c>
      <c r="BV35" s="173">
        <v>8.0640000000000001</v>
      </c>
      <c r="BW35" s="174">
        <v>483.94900000000001</v>
      </c>
      <c r="BX35" s="173">
        <v>2279.3440000000001</v>
      </c>
      <c r="BY35" s="173"/>
      <c r="BZ35" s="173">
        <v>-1920.8140000000001</v>
      </c>
      <c r="CA35" s="174">
        <v>-1920.8140000000001</v>
      </c>
      <c r="CB35" s="174">
        <v>358.53</v>
      </c>
      <c r="CC35" s="175"/>
      <c r="CD35" s="176"/>
      <c r="CE35" s="176"/>
      <c r="CF35" s="177"/>
      <c r="CG35" s="171">
        <v>3842.2269999999999</v>
      </c>
      <c r="CH35" s="174">
        <v>4684.7060000000001</v>
      </c>
      <c r="CI35" s="178">
        <v>61215.968999999997</v>
      </c>
      <c r="CJ35" s="179"/>
      <c r="CK35" s="180"/>
    </row>
    <row r="36" spans="2:89" ht="13.5" customHeight="1" x14ac:dyDescent="0.2">
      <c r="B36" s="166">
        <v>1</v>
      </c>
      <c r="C36" s="167"/>
      <c r="D36" s="181" t="s">
        <v>193</v>
      </c>
      <c r="E36" s="182" t="s">
        <v>112</v>
      </c>
      <c r="F36" s="170">
        <v>250.357</v>
      </c>
      <c r="G36" s="170">
        <v>0.70499999999999996</v>
      </c>
      <c r="H36" s="170">
        <v>354.32400000000001</v>
      </c>
      <c r="I36" s="170">
        <v>51.798999999999999</v>
      </c>
      <c r="J36" s="170">
        <v>1673.682</v>
      </c>
      <c r="K36" s="170">
        <v>10.388999999999999</v>
      </c>
      <c r="L36" s="170">
        <v>159.185</v>
      </c>
      <c r="M36" s="170">
        <v>3484.9259999999999</v>
      </c>
      <c r="N36" s="170">
        <v>1164.9860000000001</v>
      </c>
      <c r="O36" s="170"/>
      <c r="P36" s="170"/>
      <c r="Q36" s="170">
        <v>211.18799999999999</v>
      </c>
      <c r="R36" s="170">
        <v>69.552999999999997</v>
      </c>
      <c r="S36" s="170">
        <v>70.656999999999996</v>
      </c>
      <c r="T36" s="170">
        <v>7.8360000000000003</v>
      </c>
      <c r="U36" s="170">
        <v>25.797999999999998</v>
      </c>
      <c r="V36" s="170">
        <v>5.9770000000000003</v>
      </c>
      <c r="W36" s="170">
        <v>110.41500000000001</v>
      </c>
      <c r="X36" s="170">
        <v>11.53</v>
      </c>
      <c r="Y36" s="170">
        <v>2.4889999999999999</v>
      </c>
      <c r="Z36" s="170">
        <v>11.699</v>
      </c>
      <c r="AA36" s="170">
        <v>106.744</v>
      </c>
      <c r="AB36" s="170">
        <v>11.798</v>
      </c>
      <c r="AC36" s="170">
        <v>90.17</v>
      </c>
      <c r="AD36" s="170">
        <v>7.8040000000000003</v>
      </c>
      <c r="AE36" s="170">
        <v>376.11</v>
      </c>
      <c r="AF36" s="170">
        <v>1006.7569999999999</v>
      </c>
      <c r="AG36" s="170">
        <v>570.95100000000002</v>
      </c>
      <c r="AH36" s="170">
        <v>3217.5630000000001</v>
      </c>
      <c r="AI36" s="170">
        <v>1132.347</v>
      </c>
      <c r="AJ36" s="170">
        <v>97.885000000000005</v>
      </c>
      <c r="AK36" s="170">
        <v>8.5690000000000008</v>
      </c>
      <c r="AL36" s="170">
        <v>12.486000000000001</v>
      </c>
      <c r="AM36" s="170">
        <v>77.286000000000001</v>
      </c>
      <c r="AN36" s="170">
        <v>1677.4359999999999</v>
      </c>
      <c r="AO36" s="170">
        <v>251.815</v>
      </c>
      <c r="AP36" s="170">
        <v>530.87099999999998</v>
      </c>
      <c r="AQ36" s="170">
        <v>82.805000000000007</v>
      </c>
      <c r="AR36" s="170">
        <v>32.819000000000003</v>
      </c>
      <c r="AS36" s="170">
        <v>354.60899999999998</v>
      </c>
      <c r="AT36" s="170">
        <v>32.618000000000002</v>
      </c>
      <c r="AU36" s="170">
        <v>64.320999999999998</v>
      </c>
      <c r="AV36" s="170">
        <v>52.405999999999999</v>
      </c>
      <c r="AW36" s="170">
        <v>577.4</v>
      </c>
      <c r="AX36" s="170">
        <v>124.319</v>
      </c>
      <c r="AY36" s="170">
        <v>143.53899999999999</v>
      </c>
      <c r="AZ36" s="170">
        <v>317.15600000000001</v>
      </c>
      <c r="BA36" s="170">
        <v>34.000999999999998</v>
      </c>
      <c r="BB36" s="170">
        <v>617.63800000000003</v>
      </c>
      <c r="BC36" s="170">
        <v>69.296000000000006</v>
      </c>
      <c r="BD36" s="170">
        <v>89.381</v>
      </c>
      <c r="BE36" s="170">
        <v>65.950999999999993</v>
      </c>
      <c r="BF36" s="170">
        <v>8.9770000000000003</v>
      </c>
      <c r="BG36" s="170">
        <v>188.72</v>
      </c>
      <c r="BH36" s="170">
        <v>411.63200000000001</v>
      </c>
      <c r="BI36" s="170">
        <v>128.178</v>
      </c>
      <c r="BJ36" s="170">
        <v>269.47500000000002</v>
      </c>
      <c r="BK36" s="170">
        <v>349.23099999999999</v>
      </c>
      <c r="BL36" s="170">
        <v>82.448999999999998</v>
      </c>
      <c r="BM36" s="170">
        <v>23.706</v>
      </c>
      <c r="BN36" s="170">
        <v>110.521</v>
      </c>
      <c r="BO36" s="170">
        <v>3.4039999999999999</v>
      </c>
      <c r="BP36" s="170">
        <v>38.348999999999997</v>
      </c>
      <c r="BQ36" s="170">
        <v>0</v>
      </c>
      <c r="BR36" s="170"/>
      <c r="BS36" s="171">
        <v>21126.988000000001</v>
      </c>
      <c r="BT36" s="172">
        <v>4564.2550000000001</v>
      </c>
      <c r="BU36" s="173">
        <v>0</v>
      </c>
      <c r="BV36" s="173">
        <v>1.554</v>
      </c>
      <c r="BW36" s="174">
        <v>4565.8090000000002</v>
      </c>
      <c r="BX36" s="173">
        <v>138.697</v>
      </c>
      <c r="BY36" s="173"/>
      <c r="BZ36" s="173">
        <v>-7427.4629999999997</v>
      </c>
      <c r="CA36" s="174">
        <v>-7427.4629999999997</v>
      </c>
      <c r="CB36" s="174">
        <v>-7288.7659999999996</v>
      </c>
      <c r="CC36" s="175"/>
      <c r="CD36" s="176"/>
      <c r="CE36" s="176"/>
      <c r="CF36" s="177"/>
      <c r="CG36" s="171">
        <v>10847.932000000001</v>
      </c>
      <c r="CH36" s="174">
        <v>8124.9750000000013</v>
      </c>
      <c r="CI36" s="178">
        <v>29251.963000000003</v>
      </c>
      <c r="CJ36" s="179"/>
      <c r="CK36" s="180"/>
    </row>
    <row r="37" spans="2:89" x14ac:dyDescent="0.2">
      <c r="B37" s="166">
        <v>1</v>
      </c>
      <c r="C37" s="167"/>
      <c r="D37" s="181" t="s">
        <v>194</v>
      </c>
      <c r="E37" s="182" t="s">
        <v>113</v>
      </c>
      <c r="F37" s="170">
        <v>1.355</v>
      </c>
      <c r="G37" s="170">
        <v>0.09</v>
      </c>
      <c r="H37" s="170">
        <v>9.3109999999999999</v>
      </c>
      <c r="I37" s="170">
        <v>10.506</v>
      </c>
      <c r="J37" s="170">
        <v>7.4539999999999997</v>
      </c>
      <c r="K37" s="170">
        <v>11.114000000000001</v>
      </c>
      <c r="L37" s="170">
        <v>4.8970000000000002</v>
      </c>
      <c r="M37" s="170">
        <v>0.38700000000000001</v>
      </c>
      <c r="N37" s="170">
        <v>572.43100000000004</v>
      </c>
      <c r="O37" s="170"/>
      <c r="P37" s="170"/>
      <c r="Q37" s="170">
        <v>2.1269999999999998</v>
      </c>
      <c r="R37" s="170">
        <v>1.617</v>
      </c>
      <c r="S37" s="170">
        <v>2.4169999999999998</v>
      </c>
      <c r="T37" s="170">
        <v>1.7709999999999999</v>
      </c>
      <c r="U37" s="170">
        <v>3.2290000000000001</v>
      </c>
      <c r="V37" s="170">
        <v>0.96</v>
      </c>
      <c r="W37" s="170">
        <v>1.004</v>
      </c>
      <c r="X37" s="170">
        <v>2.2730000000000001</v>
      </c>
      <c r="Y37" s="170">
        <v>0.45900000000000002</v>
      </c>
      <c r="Z37" s="170">
        <v>3.6509999999999998</v>
      </c>
      <c r="AA37" s="170">
        <v>0.97099999999999997</v>
      </c>
      <c r="AB37" s="170">
        <v>2.3420000000000001</v>
      </c>
      <c r="AC37" s="170">
        <v>6.109</v>
      </c>
      <c r="AD37" s="170">
        <v>0.57899999999999996</v>
      </c>
      <c r="AE37" s="170">
        <v>2.92</v>
      </c>
      <c r="AF37" s="170">
        <v>51.985999999999997</v>
      </c>
      <c r="AG37" s="170">
        <v>165.50200000000001</v>
      </c>
      <c r="AH37" s="170">
        <v>552.24800000000005</v>
      </c>
      <c r="AI37" s="170">
        <v>643.649</v>
      </c>
      <c r="AJ37" s="170">
        <v>51.835000000000001</v>
      </c>
      <c r="AK37" s="170">
        <v>0.63400000000000001</v>
      </c>
      <c r="AL37" s="170">
        <v>1.3109999999999999</v>
      </c>
      <c r="AM37" s="170">
        <v>40.223999999999997</v>
      </c>
      <c r="AN37" s="170">
        <v>174.488</v>
      </c>
      <c r="AO37" s="170">
        <v>11.930999999999999</v>
      </c>
      <c r="AP37" s="170">
        <v>1136.854</v>
      </c>
      <c r="AQ37" s="170">
        <v>291.12900000000002</v>
      </c>
      <c r="AR37" s="170">
        <v>4.17</v>
      </c>
      <c r="AS37" s="170">
        <v>403.767</v>
      </c>
      <c r="AT37" s="170">
        <v>5.94</v>
      </c>
      <c r="AU37" s="170">
        <v>1.7030000000000001</v>
      </c>
      <c r="AV37" s="170">
        <v>210.61</v>
      </c>
      <c r="AW37" s="170">
        <v>26.914000000000001</v>
      </c>
      <c r="AX37" s="170">
        <v>0.35299999999999998</v>
      </c>
      <c r="AY37" s="170">
        <v>10.413</v>
      </c>
      <c r="AZ37" s="170">
        <v>533.28300000000002</v>
      </c>
      <c r="BA37" s="170">
        <v>7.6509999999999998</v>
      </c>
      <c r="BB37" s="170">
        <v>988.68100000000004</v>
      </c>
      <c r="BC37" s="170">
        <v>73.677000000000007</v>
      </c>
      <c r="BD37" s="170">
        <v>8.8390000000000004</v>
      </c>
      <c r="BE37" s="170">
        <v>344.03800000000001</v>
      </c>
      <c r="BF37" s="170">
        <v>0.68899999999999995</v>
      </c>
      <c r="BG37" s="170">
        <v>594.32299999999998</v>
      </c>
      <c r="BH37" s="170">
        <v>457.12599999999998</v>
      </c>
      <c r="BI37" s="170">
        <v>219.54300000000001</v>
      </c>
      <c r="BJ37" s="170">
        <v>7.8250000000000002</v>
      </c>
      <c r="BK37" s="170">
        <v>8.2260000000000009</v>
      </c>
      <c r="BL37" s="170">
        <v>152.40700000000001</v>
      </c>
      <c r="BM37" s="170">
        <v>104.375</v>
      </c>
      <c r="BN37" s="170">
        <v>257.19200000000001</v>
      </c>
      <c r="BO37" s="170">
        <v>0.42199999999999999</v>
      </c>
      <c r="BP37" s="170">
        <v>38.646999999999998</v>
      </c>
      <c r="BQ37" s="170">
        <v>0</v>
      </c>
      <c r="BR37" s="170"/>
      <c r="BS37" s="171">
        <v>8232.5789999999997</v>
      </c>
      <c r="BT37" s="172">
        <v>52.235999999999997</v>
      </c>
      <c r="BU37" s="173">
        <v>0</v>
      </c>
      <c r="BV37" s="173">
        <v>0.96399999999999997</v>
      </c>
      <c r="BW37" s="174">
        <v>53.199999999999996</v>
      </c>
      <c r="BX37" s="173">
        <v>42.475999999999999</v>
      </c>
      <c r="BY37" s="173"/>
      <c r="BZ37" s="173">
        <v>-899.327</v>
      </c>
      <c r="CA37" s="174">
        <v>-899.327</v>
      </c>
      <c r="CB37" s="174">
        <v>-856.851</v>
      </c>
      <c r="CC37" s="175"/>
      <c r="CD37" s="176"/>
      <c r="CE37" s="176"/>
      <c r="CF37" s="177"/>
      <c r="CG37" s="171">
        <v>243.10499999999999</v>
      </c>
      <c r="CH37" s="174">
        <v>-560.54599999999994</v>
      </c>
      <c r="CI37" s="178">
        <v>7672.0329999999994</v>
      </c>
      <c r="CJ37" s="179"/>
      <c r="CK37" s="180"/>
    </row>
    <row r="38" spans="2:89" x14ac:dyDescent="0.2">
      <c r="B38" s="166">
        <v>1</v>
      </c>
      <c r="C38" s="167"/>
      <c r="D38" s="181" t="s">
        <v>195</v>
      </c>
      <c r="E38" s="182" t="s">
        <v>114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1"/>
      <c r="BT38" s="172"/>
      <c r="BU38" s="173"/>
      <c r="BV38" s="173"/>
      <c r="BW38" s="174"/>
      <c r="BX38" s="173"/>
      <c r="BY38" s="173"/>
      <c r="BZ38" s="173"/>
      <c r="CA38" s="174"/>
      <c r="CB38" s="174"/>
      <c r="CC38" s="175"/>
      <c r="CD38" s="176"/>
      <c r="CE38" s="176"/>
      <c r="CF38" s="177"/>
      <c r="CG38" s="171"/>
      <c r="CH38" s="174"/>
      <c r="CI38" s="178"/>
      <c r="CJ38" s="179"/>
      <c r="CK38" s="180"/>
    </row>
    <row r="39" spans="2:89" ht="13.5" customHeight="1" x14ac:dyDescent="0.2">
      <c r="B39" s="166">
        <v>1</v>
      </c>
      <c r="C39" s="167"/>
      <c r="D39" s="181" t="s">
        <v>196</v>
      </c>
      <c r="E39" s="182" t="s">
        <v>115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  <c r="BT39" s="172"/>
      <c r="BU39" s="173"/>
      <c r="BV39" s="173"/>
      <c r="BW39" s="174"/>
      <c r="BX39" s="173"/>
      <c r="BY39" s="173"/>
      <c r="BZ39" s="173"/>
      <c r="CA39" s="174"/>
      <c r="CB39" s="174"/>
      <c r="CC39" s="175"/>
      <c r="CD39" s="176"/>
      <c r="CE39" s="176"/>
      <c r="CF39" s="177"/>
      <c r="CG39" s="171"/>
      <c r="CH39" s="174"/>
      <c r="CI39" s="178"/>
      <c r="CJ39" s="179"/>
      <c r="CK39" s="180"/>
    </row>
    <row r="40" spans="2:89" ht="13.5" customHeight="1" x14ac:dyDescent="0.2">
      <c r="B40" s="166">
        <v>1</v>
      </c>
      <c r="C40" s="167"/>
      <c r="D40" s="181" t="s">
        <v>197</v>
      </c>
      <c r="E40" s="182" t="s">
        <v>116</v>
      </c>
      <c r="F40" s="170">
        <v>4019.92</v>
      </c>
      <c r="G40" s="170">
        <v>285.80200000000002</v>
      </c>
      <c r="H40" s="170">
        <v>4753.3500000000004</v>
      </c>
      <c r="I40" s="170">
        <v>7879.5839999999998</v>
      </c>
      <c r="J40" s="170">
        <v>1726.893</v>
      </c>
      <c r="K40" s="170">
        <v>212.964</v>
      </c>
      <c r="L40" s="170">
        <v>966.67</v>
      </c>
      <c r="M40" s="170">
        <v>976.68299999999999</v>
      </c>
      <c r="N40" s="170">
        <v>300.13799999999998</v>
      </c>
      <c r="O40" s="170"/>
      <c r="P40" s="170"/>
      <c r="Q40" s="170">
        <v>22417.294999999998</v>
      </c>
      <c r="R40" s="170">
        <v>4006.873</v>
      </c>
      <c r="S40" s="170">
        <v>2022.538</v>
      </c>
      <c r="T40" s="170">
        <v>1987.5820000000001</v>
      </c>
      <c r="U40" s="170">
        <v>608.77300000000002</v>
      </c>
      <c r="V40" s="170">
        <v>49.682000000000002</v>
      </c>
      <c r="W40" s="170">
        <v>240.29</v>
      </c>
      <c r="X40" s="170">
        <v>163.39500000000001</v>
      </c>
      <c r="Y40" s="170">
        <v>607.61800000000005</v>
      </c>
      <c r="Z40" s="170">
        <v>415.51799999999997</v>
      </c>
      <c r="AA40" s="170">
        <v>293.69099999999997</v>
      </c>
      <c r="AB40" s="170">
        <v>429.06900000000002</v>
      </c>
      <c r="AC40" s="170">
        <v>857.31799999999998</v>
      </c>
      <c r="AD40" s="170">
        <v>158.30099999999999</v>
      </c>
      <c r="AE40" s="170">
        <v>1296.779</v>
      </c>
      <c r="AF40" s="170">
        <v>10704.725</v>
      </c>
      <c r="AG40" s="170">
        <v>1335.1420000000001</v>
      </c>
      <c r="AH40" s="170">
        <v>1834.009</v>
      </c>
      <c r="AI40" s="170">
        <v>1963.3219999999999</v>
      </c>
      <c r="AJ40" s="170">
        <v>5045.9210000000003</v>
      </c>
      <c r="AK40" s="170">
        <v>19326.078000000001</v>
      </c>
      <c r="AL40" s="170">
        <v>3321.2829999999999</v>
      </c>
      <c r="AM40" s="170">
        <v>1409.67</v>
      </c>
      <c r="AN40" s="170">
        <v>251.19</v>
      </c>
      <c r="AO40" s="170">
        <v>741.84</v>
      </c>
      <c r="AP40" s="170">
        <v>208.31100000000001</v>
      </c>
      <c r="AQ40" s="170">
        <v>329.86399999999998</v>
      </c>
      <c r="AR40" s="170">
        <v>189.227</v>
      </c>
      <c r="AS40" s="170">
        <v>578.798</v>
      </c>
      <c r="AT40" s="170">
        <v>95.81</v>
      </c>
      <c r="AU40" s="170">
        <v>52.411000000000001</v>
      </c>
      <c r="AV40" s="170">
        <v>155.51599999999999</v>
      </c>
      <c r="AW40" s="170">
        <v>341.72199999999998</v>
      </c>
      <c r="AX40" s="170">
        <v>928.65700000000004</v>
      </c>
      <c r="AY40" s="170">
        <v>154.43799999999999</v>
      </c>
      <c r="AZ40" s="170">
        <v>330.49400000000003</v>
      </c>
      <c r="BA40" s="170">
        <v>48.857999999999997</v>
      </c>
      <c r="BB40" s="170">
        <v>473.84800000000001</v>
      </c>
      <c r="BC40" s="170">
        <v>489.70600000000002</v>
      </c>
      <c r="BD40" s="170">
        <v>345.39400000000001</v>
      </c>
      <c r="BE40" s="170">
        <v>68.491</v>
      </c>
      <c r="BF40" s="170">
        <v>23.262</v>
      </c>
      <c r="BG40" s="170">
        <v>1713.3440000000001</v>
      </c>
      <c r="BH40" s="170">
        <v>1185.194</v>
      </c>
      <c r="BI40" s="170">
        <v>845.21299999999997</v>
      </c>
      <c r="BJ40" s="170">
        <v>18236.042000000001</v>
      </c>
      <c r="BK40" s="170">
        <v>1716.7560000000001</v>
      </c>
      <c r="BL40" s="170">
        <v>405.58499999999998</v>
      </c>
      <c r="BM40" s="170">
        <v>174.00399999999999</v>
      </c>
      <c r="BN40" s="170">
        <v>349.54899999999998</v>
      </c>
      <c r="BO40" s="170">
        <v>12.404</v>
      </c>
      <c r="BP40" s="170">
        <v>449.05500000000001</v>
      </c>
      <c r="BQ40" s="170">
        <v>0</v>
      </c>
      <c r="BR40" s="170"/>
      <c r="BS40" s="171">
        <v>132511.859</v>
      </c>
      <c r="BT40" s="172">
        <v>31950.084999999999</v>
      </c>
      <c r="BU40" s="173">
        <v>0</v>
      </c>
      <c r="BV40" s="173">
        <v>3935.31</v>
      </c>
      <c r="BW40" s="174">
        <v>35885.394999999997</v>
      </c>
      <c r="BX40" s="173">
        <v>2395.8249999999998</v>
      </c>
      <c r="BY40" s="173"/>
      <c r="BZ40" s="173">
        <v>10626.079</v>
      </c>
      <c r="CA40" s="174">
        <v>10626.079</v>
      </c>
      <c r="CB40" s="174">
        <v>13021.903999999999</v>
      </c>
      <c r="CC40" s="175"/>
      <c r="CD40" s="176"/>
      <c r="CE40" s="176"/>
      <c r="CF40" s="177"/>
      <c r="CG40" s="171">
        <v>92765.869000000006</v>
      </c>
      <c r="CH40" s="174">
        <v>141673.16800000001</v>
      </c>
      <c r="CI40" s="178">
        <v>274185.027</v>
      </c>
      <c r="CJ40" s="179"/>
      <c r="CK40" s="180"/>
    </row>
    <row r="41" spans="2:89" ht="13.5" customHeight="1" x14ac:dyDescent="0.2">
      <c r="B41" s="166">
        <v>1</v>
      </c>
      <c r="C41" s="167"/>
      <c r="D41" s="181" t="s">
        <v>198</v>
      </c>
      <c r="E41" s="182" t="s">
        <v>117</v>
      </c>
      <c r="F41" s="170">
        <v>645.68600000000004</v>
      </c>
      <c r="G41" s="170">
        <v>62.277000000000001</v>
      </c>
      <c r="H41" s="170">
        <v>315.18099999999998</v>
      </c>
      <c r="I41" s="170">
        <v>1025.915</v>
      </c>
      <c r="J41" s="170">
        <v>4219.1229999999996</v>
      </c>
      <c r="K41" s="170">
        <v>73.905000000000001</v>
      </c>
      <c r="L41" s="170">
        <v>304.84500000000003</v>
      </c>
      <c r="M41" s="170">
        <v>207.29400000000001</v>
      </c>
      <c r="N41" s="170">
        <v>93.661000000000001</v>
      </c>
      <c r="O41" s="170"/>
      <c r="P41" s="170"/>
      <c r="Q41" s="170">
        <v>721.47</v>
      </c>
      <c r="R41" s="170">
        <v>1246.0530000000001</v>
      </c>
      <c r="S41" s="170">
        <v>82.873000000000005</v>
      </c>
      <c r="T41" s="170">
        <v>112.919</v>
      </c>
      <c r="U41" s="170">
        <v>229.85300000000001</v>
      </c>
      <c r="V41" s="170">
        <v>29.338999999999999</v>
      </c>
      <c r="W41" s="170">
        <v>880.13199999999995</v>
      </c>
      <c r="X41" s="170">
        <v>956.40300000000002</v>
      </c>
      <c r="Y41" s="170">
        <v>87.34</v>
      </c>
      <c r="Z41" s="170">
        <v>128.88399999999999</v>
      </c>
      <c r="AA41" s="170">
        <v>428.517</v>
      </c>
      <c r="AB41" s="170">
        <v>503.03699999999998</v>
      </c>
      <c r="AC41" s="170">
        <v>192.721</v>
      </c>
      <c r="AD41" s="170">
        <v>35.676000000000002</v>
      </c>
      <c r="AE41" s="170">
        <v>2529.8359999999998</v>
      </c>
      <c r="AF41" s="170">
        <v>9972.1679999999997</v>
      </c>
      <c r="AG41" s="170">
        <v>815.61599999999999</v>
      </c>
      <c r="AH41" s="170">
        <v>1322.146</v>
      </c>
      <c r="AI41" s="170">
        <v>736.22400000000005</v>
      </c>
      <c r="AJ41" s="170">
        <v>2936.741</v>
      </c>
      <c r="AK41" s="170">
        <v>10.196999999999999</v>
      </c>
      <c r="AL41" s="170">
        <v>16.779</v>
      </c>
      <c r="AM41" s="170">
        <v>211.46199999999999</v>
      </c>
      <c r="AN41" s="170">
        <v>18.974</v>
      </c>
      <c r="AO41" s="170">
        <v>360.185</v>
      </c>
      <c r="AP41" s="170">
        <v>169.65</v>
      </c>
      <c r="AQ41" s="170">
        <v>98.001999999999995</v>
      </c>
      <c r="AR41" s="170">
        <v>61.55</v>
      </c>
      <c r="AS41" s="170">
        <v>388.19600000000003</v>
      </c>
      <c r="AT41" s="170">
        <v>30.398</v>
      </c>
      <c r="AU41" s="170">
        <v>11.786</v>
      </c>
      <c r="AV41" s="170">
        <v>42.62</v>
      </c>
      <c r="AW41" s="170">
        <v>500.00099999999998</v>
      </c>
      <c r="AX41" s="170">
        <v>745.56</v>
      </c>
      <c r="AY41" s="170">
        <v>222.2</v>
      </c>
      <c r="AZ41" s="170">
        <v>423.07400000000001</v>
      </c>
      <c r="BA41" s="170">
        <v>108.381</v>
      </c>
      <c r="BB41" s="170">
        <v>93.016999999999996</v>
      </c>
      <c r="BC41" s="170">
        <v>131.58099999999999</v>
      </c>
      <c r="BD41" s="170">
        <v>120.339</v>
      </c>
      <c r="BE41" s="170">
        <v>104.14100000000001</v>
      </c>
      <c r="BF41" s="170">
        <v>10.49</v>
      </c>
      <c r="BG41" s="170">
        <v>532.10900000000004</v>
      </c>
      <c r="BH41" s="170">
        <v>324.637</v>
      </c>
      <c r="BI41" s="170">
        <v>282.59899999999999</v>
      </c>
      <c r="BJ41" s="170">
        <v>270.74200000000002</v>
      </c>
      <c r="BK41" s="170">
        <v>338.25599999999997</v>
      </c>
      <c r="BL41" s="170">
        <v>90.263000000000005</v>
      </c>
      <c r="BM41" s="170">
        <v>38.021999999999998</v>
      </c>
      <c r="BN41" s="170">
        <v>131.79499999999999</v>
      </c>
      <c r="BO41" s="170">
        <v>4.3570000000000002</v>
      </c>
      <c r="BP41" s="170">
        <v>45.588000000000001</v>
      </c>
      <c r="BQ41" s="170">
        <v>0</v>
      </c>
      <c r="BR41" s="170"/>
      <c r="BS41" s="171">
        <v>36832.786</v>
      </c>
      <c r="BT41" s="172">
        <v>3454.9160000000002</v>
      </c>
      <c r="BU41" s="173">
        <v>0</v>
      </c>
      <c r="BV41" s="173">
        <v>306.86500000000001</v>
      </c>
      <c r="BW41" s="174">
        <v>3761.7809999999999</v>
      </c>
      <c r="BX41" s="173">
        <v>699.99400000000003</v>
      </c>
      <c r="BY41" s="173"/>
      <c r="BZ41" s="173">
        <v>174.274</v>
      </c>
      <c r="CA41" s="174">
        <v>174.274</v>
      </c>
      <c r="CB41" s="174">
        <v>874.26800000000003</v>
      </c>
      <c r="CC41" s="175"/>
      <c r="CD41" s="176"/>
      <c r="CE41" s="176"/>
      <c r="CF41" s="177"/>
      <c r="CG41" s="171">
        <v>4999.1629999999996</v>
      </c>
      <c r="CH41" s="174">
        <v>9635.2119999999995</v>
      </c>
      <c r="CI41" s="178">
        <v>46467.998</v>
      </c>
      <c r="CJ41" s="179"/>
      <c r="CK41" s="180"/>
    </row>
    <row r="42" spans="2:89" ht="13.5" customHeight="1" x14ac:dyDescent="0.2">
      <c r="B42" s="166">
        <v>1</v>
      </c>
      <c r="C42" s="167"/>
      <c r="D42" s="181" t="s">
        <v>199</v>
      </c>
      <c r="E42" s="182" t="s">
        <v>118</v>
      </c>
      <c r="F42" s="170">
        <v>96.570999999999998</v>
      </c>
      <c r="G42" s="170">
        <v>2.2530000000000001</v>
      </c>
      <c r="H42" s="170">
        <v>105.127</v>
      </c>
      <c r="I42" s="170">
        <v>1542.6969999999999</v>
      </c>
      <c r="J42" s="170">
        <v>392.97800000000001</v>
      </c>
      <c r="K42" s="170">
        <v>7.258</v>
      </c>
      <c r="L42" s="170">
        <v>854.56399999999996</v>
      </c>
      <c r="M42" s="170">
        <v>3.694</v>
      </c>
      <c r="N42" s="170">
        <v>4.7939999999999996</v>
      </c>
      <c r="O42" s="170"/>
      <c r="P42" s="170"/>
      <c r="Q42" s="170">
        <v>181.80600000000001</v>
      </c>
      <c r="R42" s="170">
        <v>236.489</v>
      </c>
      <c r="S42" s="170">
        <v>2255.7939999999999</v>
      </c>
      <c r="T42" s="170">
        <v>5049.7470000000003</v>
      </c>
      <c r="U42" s="170">
        <v>354.44799999999998</v>
      </c>
      <c r="V42" s="170">
        <v>44.795999999999999</v>
      </c>
      <c r="W42" s="170">
        <v>111.25700000000001</v>
      </c>
      <c r="X42" s="170">
        <v>116.578</v>
      </c>
      <c r="Y42" s="170">
        <v>202.26900000000001</v>
      </c>
      <c r="Z42" s="170">
        <v>404.63400000000001</v>
      </c>
      <c r="AA42" s="170">
        <v>38.06</v>
      </c>
      <c r="AB42" s="170">
        <v>62.621000000000002</v>
      </c>
      <c r="AC42" s="170">
        <v>50.448</v>
      </c>
      <c r="AD42" s="170">
        <v>29.488</v>
      </c>
      <c r="AE42" s="170">
        <v>133.12</v>
      </c>
      <c r="AF42" s="170">
        <v>25639.936000000002</v>
      </c>
      <c r="AG42" s="170">
        <v>279.94400000000002</v>
      </c>
      <c r="AH42" s="170">
        <v>321.01900000000001</v>
      </c>
      <c r="AI42" s="170">
        <v>117.586</v>
      </c>
      <c r="AJ42" s="170">
        <v>40.173000000000002</v>
      </c>
      <c r="AK42" s="170">
        <v>1.2969999999999999</v>
      </c>
      <c r="AL42" s="170">
        <v>3.778</v>
      </c>
      <c r="AM42" s="170">
        <v>1362.425</v>
      </c>
      <c r="AN42" s="170">
        <v>2.601</v>
      </c>
      <c r="AO42" s="170">
        <v>513.59299999999996</v>
      </c>
      <c r="AP42" s="170">
        <v>35.356000000000002</v>
      </c>
      <c r="AQ42" s="170">
        <v>19.285</v>
      </c>
      <c r="AR42" s="170">
        <v>11.345000000000001</v>
      </c>
      <c r="AS42" s="170">
        <v>72.608000000000004</v>
      </c>
      <c r="AT42" s="170">
        <v>24.012</v>
      </c>
      <c r="AU42" s="170">
        <v>2.5299999999999998</v>
      </c>
      <c r="AV42" s="170">
        <v>11.568</v>
      </c>
      <c r="AW42" s="170">
        <v>285.916</v>
      </c>
      <c r="AX42" s="170">
        <v>1680.615</v>
      </c>
      <c r="AY42" s="170">
        <v>22.957999999999998</v>
      </c>
      <c r="AZ42" s="170">
        <v>62.551000000000002</v>
      </c>
      <c r="BA42" s="170">
        <v>28.963000000000001</v>
      </c>
      <c r="BB42" s="170">
        <v>15.298999999999999</v>
      </c>
      <c r="BC42" s="170">
        <v>10.996</v>
      </c>
      <c r="BD42" s="170">
        <v>28.207999999999998</v>
      </c>
      <c r="BE42" s="170">
        <v>9.5519999999999996</v>
      </c>
      <c r="BF42" s="170">
        <v>0.84799999999999998</v>
      </c>
      <c r="BG42" s="170">
        <v>47.356999999999999</v>
      </c>
      <c r="BH42" s="170">
        <v>1412.13</v>
      </c>
      <c r="BI42" s="170">
        <v>249.41</v>
      </c>
      <c r="BJ42" s="170">
        <v>151.25899999999999</v>
      </c>
      <c r="BK42" s="170">
        <v>157.49100000000001</v>
      </c>
      <c r="BL42" s="170">
        <v>7.8639999999999999</v>
      </c>
      <c r="BM42" s="170">
        <v>8.49</v>
      </c>
      <c r="BN42" s="170">
        <v>5.8330000000000002</v>
      </c>
      <c r="BO42" s="170">
        <v>0.45700000000000002</v>
      </c>
      <c r="BP42" s="170">
        <v>2.4470000000000001</v>
      </c>
      <c r="BQ42" s="170">
        <v>0</v>
      </c>
      <c r="BR42" s="170"/>
      <c r="BS42" s="171">
        <v>44929.190999999999</v>
      </c>
      <c r="BT42" s="172">
        <v>3076.944</v>
      </c>
      <c r="BU42" s="173">
        <v>0</v>
      </c>
      <c r="BV42" s="173">
        <v>14.932</v>
      </c>
      <c r="BW42" s="174">
        <v>3091.8759999999997</v>
      </c>
      <c r="BX42" s="173">
        <v>970.17700000000002</v>
      </c>
      <c r="BY42" s="173"/>
      <c r="BZ42" s="173">
        <v>-13580.893</v>
      </c>
      <c r="CA42" s="174">
        <v>-13580.893</v>
      </c>
      <c r="CB42" s="174">
        <v>-12610.716</v>
      </c>
      <c r="CC42" s="175"/>
      <c r="CD42" s="176"/>
      <c r="CE42" s="176"/>
      <c r="CF42" s="177"/>
      <c r="CG42" s="171">
        <v>15537.558999999999</v>
      </c>
      <c r="CH42" s="174">
        <v>6018.7189999999991</v>
      </c>
      <c r="CI42" s="178">
        <v>50947.909999999996</v>
      </c>
      <c r="CJ42" s="179"/>
      <c r="CK42" s="180"/>
    </row>
    <row r="43" spans="2:89" ht="13.5" customHeight="1" x14ac:dyDescent="0.2">
      <c r="B43" s="166">
        <v>1</v>
      </c>
      <c r="C43" s="167"/>
      <c r="D43" s="181" t="s">
        <v>200</v>
      </c>
      <c r="E43" s="182" t="s">
        <v>119</v>
      </c>
      <c r="F43" s="170">
        <v>17.591999999999999</v>
      </c>
      <c r="G43" s="170">
        <v>1.407</v>
      </c>
      <c r="H43" s="170">
        <v>115.10599999999999</v>
      </c>
      <c r="I43" s="170">
        <v>3898.2869999999998</v>
      </c>
      <c r="J43" s="170">
        <v>178</v>
      </c>
      <c r="K43" s="170">
        <v>240.19</v>
      </c>
      <c r="L43" s="170">
        <v>537.29200000000003</v>
      </c>
      <c r="M43" s="170">
        <v>223.83199999999999</v>
      </c>
      <c r="N43" s="170">
        <v>84.272999999999996</v>
      </c>
      <c r="O43" s="170"/>
      <c r="P43" s="170"/>
      <c r="Q43" s="170">
        <v>213.06800000000001</v>
      </c>
      <c r="R43" s="170">
        <v>476.791</v>
      </c>
      <c r="S43" s="170">
        <v>6458.1279999999997</v>
      </c>
      <c r="T43" s="170">
        <v>18074.518</v>
      </c>
      <c r="U43" s="170">
        <v>10401.956</v>
      </c>
      <c r="V43" s="170">
        <v>42.997999999999998</v>
      </c>
      <c r="W43" s="170">
        <v>2574.7890000000002</v>
      </c>
      <c r="X43" s="170">
        <v>3277.2510000000002</v>
      </c>
      <c r="Y43" s="170">
        <v>2815.2579999999998</v>
      </c>
      <c r="Z43" s="170">
        <v>1562.4480000000001</v>
      </c>
      <c r="AA43" s="170">
        <v>928.38499999999999</v>
      </c>
      <c r="AB43" s="170">
        <v>1575.3440000000001</v>
      </c>
      <c r="AC43" s="170">
        <v>15.531000000000001</v>
      </c>
      <c r="AD43" s="170">
        <v>237.40899999999999</v>
      </c>
      <c r="AE43" s="170">
        <v>584.74900000000002</v>
      </c>
      <c r="AF43" s="170">
        <v>2088.6149999999998</v>
      </c>
      <c r="AG43" s="170">
        <v>349.69400000000002</v>
      </c>
      <c r="AH43" s="170">
        <v>686.01099999999997</v>
      </c>
      <c r="AI43" s="170">
        <v>389.52100000000002</v>
      </c>
      <c r="AJ43" s="170">
        <v>46.765999999999998</v>
      </c>
      <c r="AK43" s="170">
        <v>7.5780000000000003</v>
      </c>
      <c r="AL43" s="170">
        <v>12.272</v>
      </c>
      <c r="AM43" s="170">
        <v>1182.3910000000001</v>
      </c>
      <c r="AN43" s="170">
        <v>7.742</v>
      </c>
      <c r="AO43" s="170">
        <v>44.386000000000003</v>
      </c>
      <c r="AP43" s="170">
        <v>44.268000000000001</v>
      </c>
      <c r="AQ43" s="170">
        <v>11.452999999999999</v>
      </c>
      <c r="AR43" s="170">
        <v>24.31</v>
      </c>
      <c r="AS43" s="170">
        <v>59.274999999999999</v>
      </c>
      <c r="AT43" s="170">
        <v>26.241</v>
      </c>
      <c r="AU43" s="170">
        <v>11.741</v>
      </c>
      <c r="AV43" s="170">
        <v>43.098999999999997</v>
      </c>
      <c r="AW43" s="170">
        <v>48.121000000000002</v>
      </c>
      <c r="AX43" s="170">
        <v>35.526000000000003</v>
      </c>
      <c r="AY43" s="170">
        <v>17.751999999999999</v>
      </c>
      <c r="AZ43" s="170">
        <v>61.31</v>
      </c>
      <c r="BA43" s="170">
        <v>12.359</v>
      </c>
      <c r="BB43" s="170">
        <v>40.433999999999997</v>
      </c>
      <c r="BC43" s="170">
        <v>14.644</v>
      </c>
      <c r="BD43" s="170">
        <v>22.489000000000001</v>
      </c>
      <c r="BE43" s="170">
        <v>8.3000000000000007</v>
      </c>
      <c r="BF43" s="170">
        <v>1.456</v>
      </c>
      <c r="BG43" s="170">
        <v>38.020000000000003</v>
      </c>
      <c r="BH43" s="170">
        <v>61.216000000000001</v>
      </c>
      <c r="BI43" s="170">
        <v>45.052</v>
      </c>
      <c r="BJ43" s="170">
        <v>60.901000000000003</v>
      </c>
      <c r="BK43" s="170">
        <v>280.13200000000001</v>
      </c>
      <c r="BL43" s="170">
        <v>27.690999999999999</v>
      </c>
      <c r="BM43" s="170">
        <v>20.143000000000001</v>
      </c>
      <c r="BN43" s="170">
        <v>25.614000000000001</v>
      </c>
      <c r="BO43" s="170">
        <v>2.1349999999999998</v>
      </c>
      <c r="BP43" s="170">
        <v>6.6779999999999999</v>
      </c>
      <c r="BQ43" s="170">
        <v>0</v>
      </c>
      <c r="BR43" s="170"/>
      <c r="BS43" s="171">
        <v>60399.938000000002</v>
      </c>
      <c r="BT43" s="172">
        <v>1227.0070000000001</v>
      </c>
      <c r="BU43" s="173">
        <v>0</v>
      </c>
      <c r="BV43" s="173">
        <v>72.304000000000002</v>
      </c>
      <c r="BW43" s="174">
        <v>1299.3110000000001</v>
      </c>
      <c r="BX43" s="173">
        <v>2329.2330000000002</v>
      </c>
      <c r="BY43" s="173"/>
      <c r="BZ43" s="173">
        <v>5536.1679999999997</v>
      </c>
      <c r="CA43" s="174">
        <v>5536.1679999999997</v>
      </c>
      <c r="CB43" s="174">
        <v>7865.4009999999998</v>
      </c>
      <c r="CC43" s="175"/>
      <c r="CD43" s="176"/>
      <c r="CE43" s="176"/>
      <c r="CF43" s="177"/>
      <c r="CG43" s="171">
        <v>45900.311000000002</v>
      </c>
      <c r="CH43" s="174">
        <v>55065.023000000001</v>
      </c>
      <c r="CI43" s="178">
        <v>115464.96100000001</v>
      </c>
      <c r="CJ43" s="179"/>
      <c r="CK43" s="180"/>
    </row>
    <row r="44" spans="2:89" ht="13.5" customHeight="1" x14ac:dyDescent="0.2">
      <c r="B44" s="166">
        <v>1</v>
      </c>
      <c r="C44" s="167"/>
      <c r="D44" s="181" t="s">
        <v>201</v>
      </c>
      <c r="E44" s="182" t="s">
        <v>120</v>
      </c>
      <c r="F44" s="170">
        <v>235.28899999999999</v>
      </c>
      <c r="G44" s="170">
        <v>68.792000000000002</v>
      </c>
      <c r="H44" s="170">
        <v>1017.231</v>
      </c>
      <c r="I44" s="170">
        <v>5021.9260000000004</v>
      </c>
      <c r="J44" s="170">
        <v>1951.8710000000001</v>
      </c>
      <c r="K44" s="170">
        <v>70.680000000000007</v>
      </c>
      <c r="L44" s="170">
        <v>537.13</v>
      </c>
      <c r="M44" s="170">
        <v>18.353999999999999</v>
      </c>
      <c r="N44" s="170">
        <v>44.43</v>
      </c>
      <c r="O44" s="170"/>
      <c r="P44" s="170"/>
      <c r="Q44" s="170">
        <v>397.04500000000002</v>
      </c>
      <c r="R44" s="170">
        <v>105.48099999999999</v>
      </c>
      <c r="S44" s="170">
        <v>341.16300000000001</v>
      </c>
      <c r="T44" s="170">
        <v>2401.4389999999999</v>
      </c>
      <c r="U44" s="170">
        <v>5146.6610000000001</v>
      </c>
      <c r="V44" s="170">
        <v>1611.39</v>
      </c>
      <c r="W44" s="170">
        <v>1331.886</v>
      </c>
      <c r="X44" s="170">
        <v>3682.817</v>
      </c>
      <c r="Y44" s="170">
        <v>118.61499999999999</v>
      </c>
      <c r="Z44" s="170">
        <v>6961.6580000000004</v>
      </c>
      <c r="AA44" s="170">
        <v>187.57900000000001</v>
      </c>
      <c r="AB44" s="170">
        <v>4751.2079999999996</v>
      </c>
      <c r="AC44" s="170">
        <v>298.37099999999998</v>
      </c>
      <c r="AD44" s="170">
        <v>159.27199999999999</v>
      </c>
      <c r="AE44" s="170">
        <v>811.59799999999996</v>
      </c>
      <c r="AF44" s="170">
        <v>13232.795</v>
      </c>
      <c r="AG44" s="170">
        <v>699.01099999999997</v>
      </c>
      <c r="AH44" s="170">
        <v>773.59100000000001</v>
      </c>
      <c r="AI44" s="170">
        <v>807.69899999999996</v>
      </c>
      <c r="AJ44" s="170">
        <v>134.39500000000001</v>
      </c>
      <c r="AK44" s="170">
        <v>46.048999999999999</v>
      </c>
      <c r="AL44" s="170">
        <v>22.193000000000001</v>
      </c>
      <c r="AM44" s="170">
        <v>3636.9549999999999</v>
      </c>
      <c r="AN44" s="170">
        <v>20.738</v>
      </c>
      <c r="AO44" s="170">
        <v>253.19399999999999</v>
      </c>
      <c r="AP44" s="170">
        <v>165.77500000000001</v>
      </c>
      <c r="AQ44" s="170">
        <v>145.71100000000001</v>
      </c>
      <c r="AR44" s="170">
        <v>79.165999999999997</v>
      </c>
      <c r="AS44" s="170">
        <v>529.43799999999999</v>
      </c>
      <c r="AT44" s="170">
        <v>53.963000000000001</v>
      </c>
      <c r="AU44" s="170">
        <v>19.318000000000001</v>
      </c>
      <c r="AV44" s="170">
        <v>54.043999999999997</v>
      </c>
      <c r="AW44" s="170">
        <v>362.14600000000002</v>
      </c>
      <c r="AX44" s="170">
        <v>112.79900000000001</v>
      </c>
      <c r="AY44" s="170">
        <v>196.50200000000001</v>
      </c>
      <c r="AZ44" s="170">
        <v>557.52200000000005</v>
      </c>
      <c r="BA44" s="170">
        <v>203.755</v>
      </c>
      <c r="BB44" s="170">
        <v>113.321</v>
      </c>
      <c r="BC44" s="170">
        <v>122.85899999999999</v>
      </c>
      <c r="BD44" s="170">
        <v>439.53899999999999</v>
      </c>
      <c r="BE44" s="170">
        <v>85.638000000000005</v>
      </c>
      <c r="BF44" s="170">
        <v>11.077999999999999</v>
      </c>
      <c r="BG44" s="170">
        <v>363.94299999999998</v>
      </c>
      <c r="BH44" s="170">
        <v>1309.4380000000001</v>
      </c>
      <c r="BI44" s="170">
        <v>176.94300000000001</v>
      </c>
      <c r="BJ44" s="170">
        <v>356.32100000000003</v>
      </c>
      <c r="BK44" s="170">
        <v>427.803</v>
      </c>
      <c r="BL44" s="170">
        <v>135.15199999999999</v>
      </c>
      <c r="BM44" s="170">
        <v>56.57</v>
      </c>
      <c r="BN44" s="170">
        <v>295.40499999999997</v>
      </c>
      <c r="BO44" s="170">
        <v>59.418999999999997</v>
      </c>
      <c r="BP44" s="170">
        <v>42.042000000000002</v>
      </c>
      <c r="BQ44" s="170">
        <v>0</v>
      </c>
      <c r="BR44" s="170"/>
      <c r="BS44" s="171">
        <v>63374.116000000002</v>
      </c>
      <c r="BT44" s="172">
        <v>3951.1210000000001</v>
      </c>
      <c r="BU44" s="173">
        <v>0</v>
      </c>
      <c r="BV44" s="173">
        <v>12.327999999999999</v>
      </c>
      <c r="BW44" s="174">
        <v>3963.4490000000001</v>
      </c>
      <c r="BX44" s="173">
        <v>11370.671</v>
      </c>
      <c r="BY44" s="173"/>
      <c r="BZ44" s="173">
        <v>3087.5569999999998</v>
      </c>
      <c r="CA44" s="174">
        <v>3087.5569999999998</v>
      </c>
      <c r="CB44" s="174">
        <v>14458.227999999999</v>
      </c>
      <c r="CC44" s="175"/>
      <c r="CD44" s="176"/>
      <c r="CE44" s="176"/>
      <c r="CF44" s="177"/>
      <c r="CG44" s="171">
        <v>10666.154</v>
      </c>
      <c r="CH44" s="174">
        <v>29087.830999999998</v>
      </c>
      <c r="CI44" s="178">
        <v>92461.947</v>
      </c>
      <c r="CJ44" s="179"/>
      <c r="CK44" s="180"/>
    </row>
    <row r="45" spans="2:89" ht="13.5" customHeight="1" x14ac:dyDescent="0.2">
      <c r="B45" s="166">
        <v>1</v>
      </c>
      <c r="C45" s="167"/>
      <c r="D45" s="181" t="s">
        <v>202</v>
      </c>
      <c r="E45" s="182" t="s">
        <v>121</v>
      </c>
      <c r="F45" s="170">
        <v>38.659999999999997</v>
      </c>
      <c r="G45" s="170">
        <v>19.390999999999998</v>
      </c>
      <c r="H45" s="170">
        <v>199.101</v>
      </c>
      <c r="I45" s="170">
        <v>1230.8589999999999</v>
      </c>
      <c r="J45" s="170">
        <v>179.83799999999999</v>
      </c>
      <c r="K45" s="170">
        <v>9.5869999999999997</v>
      </c>
      <c r="L45" s="170">
        <v>34.72</v>
      </c>
      <c r="M45" s="170">
        <v>14.103</v>
      </c>
      <c r="N45" s="170">
        <v>14.606</v>
      </c>
      <c r="O45" s="170"/>
      <c r="P45" s="170"/>
      <c r="Q45" s="170">
        <v>116.282</v>
      </c>
      <c r="R45" s="170">
        <v>32.956000000000003</v>
      </c>
      <c r="S45" s="170">
        <v>34.674999999999997</v>
      </c>
      <c r="T45" s="170">
        <v>19.998000000000001</v>
      </c>
      <c r="U45" s="170">
        <v>190.28299999999999</v>
      </c>
      <c r="V45" s="170">
        <v>7939.674</v>
      </c>
      <c r="W45" s="170">
        <v>1807.277</v>
      </c>
      <c r="X45" s="170">
        <v>294.48500000000001</v>
      </c>
      <c r="Y45" s="170">
        <v>58.21</v>
      </c>
      <c r="Z45" s="170">
        <v>1380.412</v>
      </c>
      <c r="AA45" s="170">
        <v>16.414999999999999</v>
      </c>
      <c r="AB45" s="170">
        <v>1127.2280000000001</v>
      </c>
      <c r="AC45" s="170">
        <v>262.09300000000002</v>
      </c>
      <c r="AD45" s="170">
        <v>183.96100000000001</v>
      </c>
      <c r="AE45" s="170">
        <v>344.15</v>
      </c>
      <c r="AF45" s="170">
        <v>2557.8209999999999</v>
      </c>
      <c r="AG45" s="170">
        <v>650.63199999999995</v>
      </c>
      <c r="AH45" s="170">
        <v>1337.5429999999999</v>
      </c>
      <c r="AI45" s="170">
        <v>928.78700000000003</v>
      </c>
      <c r="AJ45" s="170">
        <v>86.986999999999995</v>
      </c>
      <c r="AK45" s="170">
        <v>5.1120000000000001</v>
      </c>
      <c r="AL45" s="170">
        <v>8.1419999999999995</v>
      </c>
      <c r="AM45" s="170">
        <v>806.41399999999999</v>
      </c>
      <c r="AN45" s="170">
        <v>601.26400000000001</v>
      </c>
      <c r="AO45" s="170">
        <v>95.289000000000001</v>
      </c>
      <c r="AP45" s="170">
        <v>435.75299999999999</v>
      </c>
      <c r="AQ45" s="170">
        <v>736.86699999999996</v>
      </c>
      <c r="AR45" s="170">
        <v>320.59300000000002</v>
      </c>
      <c r="AS45" s="170">
        <v>1769.3430000000001</v>
      </c>
      <c r="AT45" s="170">
        <v>825.149</v>
      </c>
      <c r="AU45" s="170">
        <v>58.484999999999999</v>
      </c>
      <c r="AV45" s="170">
        <v>1829.902</v>
      </c>
      <c r="AW45" s="170">
        <v>1312.174</v>
      </c>
      <c r="AX45" s="170">
        <v>0.48299999999999998</v>
      </c>
      <c r="AY45" s="170">
        <v>293.32600000000002</v>
      </c>
      <c r="AZ45" s="170">
        <v>4311.1549999999997</v>
      </c>
      <c r="BA45" s="170">
        <v>854.10500000000002</v>
      </c>
      <c r="BB45" s="170">
        <v>1028.568</v>
      </c>
      <c r="BC45" s="170">
        <v>1576.6569999999999</v>
      </c>
      <c r="BD45" s="170">
        <v>482.95</v>
      </c>
      <c r="BE45" s="170">
        <v>215.625</v>
      </c>
      <c r="BF45" s="170">
        <v>5.6360000000000001</v>
      </c>
      <c r="BG45" s="170">
        <v>1775.8119999999999</v>
      </c>
      <c r="BH45" s="170">
        <v>3440.433</v>
      </c>
      <c r="BI45" s="170">
        <v>1090.576</v>
      </c>
      <c r="BJ45" s="170">
        <v>2592.3049999999998</v>
      </c>
      <c r="BK45" s="170">
        <v>529.35599999999999</v>
      </c>
      <c r="BL45" s="170">
        <v>125.91800000000001</v>
      </c>
      <c r="BM45" s="170">
        <v>155.23699999999999</v>
      </c>
      <c r="BN45" s="170">
        <v>233.71299999999999</v>
      </c>
      <c r="BO45" s="170">
        <v>322.50799999999998</v>
      </c>
      <c r="BP45" s="170">
        <v>26.222999999999999</v>
      </c>
      <c r="BQ45" s="170">
        <v>0</v>
      </c>
      <c r="BR45" s="170"/>
      <c r="BS45" s="171">
        <v>48975.807000000001</v>
      </c>
      <c r="BT45" s="172">
        <v>20502.22</v>
      </c>
      <c r="BU45" s="173">
        <v>0</v>
      </c>
      <c r="BV45" s="173">
        <v>278.31799999999998</v>
      </c>
      <c r="BW45" s="174">
        <v>20780.538</v>
      </c>
      <c r="BX45" s="173">
        <v>26935.167000000001</v>
      </c>
      <c r="BY45" s="173"/>
      <c r="BZ45" s="173">
        <v>-4980.0879999999997</v>
      </c>
      <c r="CA45" s="174">
        <v>-4980.0879999999997</v>
      </c>
      <c r="CB45" s="174">
        <v>21955.079000000002</v>
      </c>
      <c r="CC45" s="175"/>
      <c r="CD45" s="176"/>
      <c r="CE45" s="176"/>
      <c r="CF45" s="177"/>
      <c r="CG45" s="171">
        <v>20868.562999999998</v>
      </c>
      <c r="CH45" s="174">
        <v>63604.179999999993</v>
      </c>
      <c r="CI45" s="178">
        <v>112579.98699999999</v>
      </c>
      <c r="CJ45" s="179"/>
      <c r="CK45" s="180"/>
    </row>
    <row r="46" spans="2:89" ht="13.5" customHeight="1" x14ac:dyDescent="0.2">
      <c r="B46" s="166">
        <v>1</v>
      </c>
      <c r="C46" s="167"/>
      <c r="D46" s="181" t="s">
        <v>203</v>
      </c>
      <c r="E46" s="182" t="s">
        <v>122</v>
      </c>
      <c r="F46" s="170">
        <v>64.051000000000002</v>
      </c>
      <c r="G46" s="170">
        <v>39.820999999999998</v>
      </c>
      <c r="H46" s="170">
        <v>625.47199999999998</v>
      </c>
      <c r="I46" s="170">
        <v>1242.8979999999999</v>
      </c>
      <c r="J46" s="170">
        <v>263.584</v>
      </c>
      <c r="K46" s="170">
        <v>90.108999999999995</v>
      </c>
      <c r="L46" s="170">
        <v>160.12299999999999</v>
      </c>
      <c r="M46" s="170">
        <v>11.891</v>
      </c>
      <c r="N46" s="170">
        <v>27.442</v>
      </c>
      <c r="O46" s="170"/>
      <c r="P46" s="170"/>
      <c r="Q46" s="170">
        <v>429.13400000000001</v>
      </c>
      <c r="R46" s="170">
        <v>32.462000000000003</v>
      </c>
      <c r="S46" s="170">
        <v>1954.297</v>
      </c>
      <c r="T46" s="170">
        <v>1619.1179999999999</v>
      </c>
      <c r="U46" s="170">
        <v>289.93</v>
      </c>
      <c r="V46" s="170">
        <v>1025.8599999999999</v>
      </c>
      <c r="W46" s="170">
        <v>4077.8359999999998</v>
      </c>
      <c r="X46" s="170">
        <v>1787.837</v>
      </c>
      <c r="Y46" s="170">
        <v>155.58699999999999</v>
      </c>
      <c r="Z46" s="170">
        <v>1182.393</v>
      </c>
      <c r="AA46" s="170">
        <v>116.22499999999999</v>
      </c>
      <c r="AB46" s="170">
        <v>955.93399999999997</v>
      </c>
      <c r="AC46" s="170">
        <v>173.821</v>
      </c>
      <c r="AD46" s="170">
        <v>23.042000000000002</v>
      </c>
      <c r="AE46" s="170">
        <v>147.13200000000001</v>
      </c>
      <c r="AF46" s="170">
        <v>18607.496999999999</v>
      </c>
      <c r="AG46" s="170">
        <v>280.09500000000003</v>
      </c>
      <c r="AH46" s="170">
        <v>1284.2619999999999</v>
      </c>
      <c r="AI46" s="170">
        <v>762.81600000000003</v>
      </c>
      <c r="AJ46" s="170">
        <v>1114.175</v>
      </c>
      <c r="AK46" s="170">
        <v>40.161000000000001</v>
      </c>
      <c r="AL46" s="170">
        <v>19.199000000000002</v>
      </c>
      <c r="AM46" s="170">
        <v>1642.2170000000001</v>
      </c>
      <c r="AN46" s="170">
        <v>37.216999999999999</v>
      </c>
      <c r="AO46" s="170">
        <v>252.90299999999999</v>
      </c>
      <c r="AP46" s="170">
        <v>95.509</v>
      </c>
      <c r="AQ46" s="170">
        <v>270.02300000000002</v>
      </c>
      <c r="AR46" s="170">
        <v>50.398000000000003</v>
      </c>
      <c r="AS46" s="170">
        <v>303.96499999999997</v>
      </c>
      <c r="AT46" s="170">
        <v>54.334000000000003</v>
      </c>
      <c r="AU46" s="170">
        <v>30.199000000000002</v>
      </c>
      <c r="AV46" s="170">
        <v>63.402000000000001</v>
      </c>
      <c r="AW46" s="170">
        <v>435.40899999999999</v>
      </c>
      <c r="AX46" s="170">
        <v>68.844999999999999</v>
      </c>
      <c r="AY46" s="170">
        <v>192.53700000000001</v>
      </c>
      <c r="AZ46" s="170">
        <v>426.65300000000002</v>
      </c>
      <c r="BA46" s="170">
        <v>77.709999999999994</v>
      </c>
      <c r="BB46" s="170">
        <v>430.47899999999998</v>
      </c>
      <c r="BC46" s="170">
        <v>168.02</v>
      </c>
      <c r="BD46" s="170">
        <v>204.09299999999999</v>
      </c>
      <c r="BE46" s="170">
        <v>94.45</v>
      </c>
      <c r="BF46" s="170">
        <v>15.75</v>
      </c>
      <c r="BG46" s="170">
        <v>537.95600000000002</v>
      </c>
      <c r="BH46" s="170">
        <v>806.13400000000001</v>
      </c>
      <c r="BI46" s="170">
        <v>250.637</v>
      </c>
      <c r="BJ46" s="170">
        <v>259.55200000000002</v>
      </c>
      <c r="BK46" s="170">
        <v>249.489</v>
      </c>
      <c r="BL46" s="170">
        <v>237.334</v>
      </c>
      <c r="BM46" s="170">
        <v>132.78800000000001</v>
      </c>
      <c r="BN46" s="170">
        <v>295.61</v>
      </c>
      <c r="BO46" s="170">
        <v>186.31399999999999</v>
      </c>
      <c r="BP46" s="170">
        <v>543.41399999999999</v>
      </c>
      <c r="BQ46" s="170">
        <v>0</v>
      </c>
      <c r="BR46" s="170"/>
      <c r="BS46" s="171">
        <v>47017.544999999998</v>
      </c>
      <c r="BT46" s="172">
        <v>14952.144</v>
      </c>
      <c r="BU46" s="173">
        <v>0</v>
      </c>
      <c r="BV46" s="173">
        <v>10.483000000000001</v>
      </c>
      <c r="BW46" s="174">
        <v>14962.627</v>
      </c>
      <c r="BX46" s="173">
        <v>10238.516</v>
      </c>
      <c r="BY46" s="173"/>
      <c r="BZ46" s="173">
        <v>-7881.4480000000003</v>
      </c>
      <c r="CA46" s="174">
        <v>-7881.4480000000003</v>
      </c>
      <c r="CB46" s="174">
        <v>2357.0679999999993</v>
      </c>
      <c r="CC46" s="175"/>
      <c r="CD46" s="176"/>
      <c r="CE46" s="176"/>
      <c r="CF46" s="177"/>
      <c r="CG46" s="171">
        <v>12158.787</v>
      </c>
      <c r="CH46" s="174">
        <v>29478.482</v>
      </c>
      <c r="CI46" s="178">
        <v>76496.027000000002</v>
      </c>
      <c r="CJ46" s="179"/>
      <c r="CK46" s="180"/>
    </row>
    <row r="47" spans="2:89" ht="13.5" customHeight="1" x14ac:dyDescent="0.2">
      <c r="B47" s="166">
        <v>1</v>
      </c>
      <c r="C47" s="167"/>
      <c r="D47" s="181" t="s">
        <v>204</v>
      </c>
      <c r="E47" s="182" t="s">
        <v>123</v>
      </c>
      <c r="F47" s="170">
        <v>53.671999999999997</v>
      </c>
      <c r="G47" s="170">
        <v>56.640999999999998</v>
      </c>
      <c r="H47" s="170">
        <v>2598.3609999999999</v>
      </c>
      <c r="I47" s="170">
        <v>13316.646000000001</v>
      </c>
      <c r="J47" s="170">
        <v>601.96500000000003</v>
      </c>
      <c r="K47" s="170">
        <v>39.393999999999998</v>
      </c>
      <c r="L47" s="170">
        <v>348.09199999999998</v>
      </c>
      <c r="M47" s="170">
        <v>24.710999999999999</v>
      </c>
      <c r="N47" s="170">
        <v>50.889000000000003</v>
      </c>
      <c r="O47" s="170"/>
      <c r="P47" s="170"/>
      <c r="Q47" s="170">
        <v>155.94800000000001</v>
      </c>
      <c r="R47" s="170">
        <v>95.352000000000004</v>
      </c>
      <c r="S47" s="170">
        <v>382.74900000000002</v>
      </c>
      <c r="T47" s="170">
        <v>425.524</v>
      </c>
      <c r="U47" s="170">
        <v>669.74599999999998</v>
      </c>
      <c r="V47" s="170">
        <v>116.208</v>
      </c>
      <c r="W47" s="170">
        <v>323.221</v>
      </c>
      <c r="X47" s="170">
        <v>10162.975</v>
      </c>
      <c r="Y47" s="170">
        <v>802.10599999999999</v>
      </c>
      <c r="Z47" s="170">
        <v>3277.6590000000001</v>
      </c>
      <c r="AA47" s="170">
        <v>67.144000000000005</v>
      </c>
      <c r="AB47" s="170">
        <v>3510.623</v>
      </c>
      <c r="AC47" s="170">
        <v>262.66199999999998</v>
      </c>
      <c r="AD47" s="170">
        <v>38.338000000000001</v>
      </c>
      <c r="AE47" s="170">
        <v>234.88800000000001</v>
      </c>
      <c r="AF47" s="170">
        <v>8480.1299999999992</v>
      </c>
      <c r="AG47" s="170">
        <v>2829.9140000000002</v>
      </c>
      <c r="AH47" s="170">
        <v>2827.0210000000002</v>
      </c>
      <c r="AI47" s="170">
        <v>657.80700000000002</v>
      </c>
      <c r="AJ47" s="170">
        <v>1081.748</v>
      </c>
      <c r="AK47" s="170">
        <v>85.75</v>
      </c>
      <c r="AL47" s="170">
        <v>11.224</v>
      </c>
      <c r="AM47" s="170">
        <v>8037.7250000000004</v>
      </c>
      <c r="AN47" s="170">
        <v>14.727</v>
      </c>
      <c r="AO47" s="170">
        <v>74.81</v>
      </c>
      <c r="AP47" s="170">
        <v>310.25</v>
      </c>
      <c r="AQ47" s="170">
        <v>93.03</v>
      </c>
      <c r="AR47" s="170">
        <v>123.706</v>
      </c>
      <c r="AS47" s="170">
        <v>1198.105</v>
      </c>
      <c r="AT47" s="170">
        <v>57.268999999999998</v>
      </c>
      <c r="AU47" s="170">
        <v>31.067</v>
      </c>
      <c r="AV47" s="170">
        <v>55.954000000000001</v>
      </c>
      <c r="AW47" s="170">
        <v>593.10900000000004</v>
      </c>
      <c r="AX47" s="170">
        <v>377.84800000000001</v>
      </c>
      <c r="AY47" s="170">
        <v>170.94900000000001</v>
      </c>
      <c r="AZ47" s="170">
        <v>489.05700000000002</v>
      </c>
      <c r="BA47" s="170">
        <v>344.22699999999998</v>
      </c>
      <c r="BB47" s="170">
        <v>393.27199999999999</v>
      </c>
      <c r="BC47" s="170">
        <v>458.35599999999999</v>
      </c>
      <c r="BD47" s="170">
        <v>2048.0940000000001</v>
      </c>
      <c r="BE47" s="170">
        <v>71.867999999999995</v>
      </c>
      <c r="BF47" s="170">
        <v>6.984</v>
      </c>
      <c r="BG47" s="170">
        <v>1300.222</v>
      </c>
      <c r="BH47" s="170">
        <v>308.07</v>
      </c>
      <c r="BI47" s="170">
        <v>81.468000000000004</v>
      </c>
      <c r="BJ47" s="170">
        <v>146.40299999999999</v>
      </c>
      <c r="BK47" s="170">
        <v>118.255</v>
      </c>
      <c r="BL47" s="170">
        <v>101.1</v>
      </c>
      <c r="BM47" s="170">
        <v>284.70999999999998</v>
      </c>
      <c r="BN47" s="170">
        <v>78.3</v>
      </c>
      <c r="BO47" s="170">
        <v>3.621</v>
      </c>
      <c r="BP47" s="170">
        <v>17.62</v>
      </c>
      <c r="BQ47" s="170">
        <v>0</v>
      </c>
      <c r="BR47" s="170"/>
      <c r="BS47" s="171">
        <v>70979.284</v>
      </c>
      <c r="BT47" s="172">
        <v>7079.4859999999999</v>
      </c>
      <c r="BU47" s="173">
        <v>0</v>
      </c>
      <c r="BV47" s="173">
        <v>20.062000000000001</v>
      </c>
      <c r="BW47" s="174">
        <v>7099.5479999999998</v>
      </c>
      <c r="BX47" s="173">
        <v>34978.538</v>
      </c>
      <c r="BY47" s="173"/>
      <c r="BZ47" s="173">
        <v>92.167000000000002</v>
      </c>
      <c r="CA47" s="174">
        <v>92.167000000000002</v>
      </c>
      <c r="CB47" s="174">
        <v>35070.705000000002</v>
      </c>
      <c r="CC47" s="175"/>
      <c r="CD47" s="176"/>
      <c r="CE47" s="176"/>
      <c r="CF47" s="177"/>
      <c r="CG47" s="171">
        <v>28200.506000000001</v>
      </c>
      <c r="CH47" s="174">
        <v>70370.759000000005</v>
      </c>
      <c r="CI47" s="178">
        <v>141350.04300000001</v>
      </c>
      <c r="CJ47" s="179"/>
      <c r="CK47" s="180"/>
    </row>
    <row r="48" spans="2:89" x14ac:dyDescent="0.2">
      <c r="B48" s="166">
        <v>1</v>
      </c>
      <c r="C48" s="167"/>
      <c r="D48" s="181" t="s">
        <v>205</v>
      </c>
      <c r="E48" s="182" t="s">
        <v>124</v>
      </c>
      <c r="F48" s="170">
        <v>1.879</v>
      </c>
      <c r="G48" s="170">
        <v>1.0029999999999999</v>
      </c>
      <c r="H48" s="170">
        <v>14.461</v>
      </c>
      <c r="I48" s="170">
        <v>344.09300000000002</v>
      </c>
      <c r="J48" s="170">
        <v>16.106999999999999</v>
      </c>
      <c r="K48" s="170">
        <v>1.1299999999999999</v>
      </c>
      <c r="L48" s="170">
        <v>4.2309999999999999</v>
      </c>
      <c r="M48" s="170">
        <v>0.93799999999999994</v>
      </c>
      <c r="N48" s="170">
        <v>0.64500000000000002</v>
      </c>
      <c r="O48" s="170"/>
      <c r="P48" s="170"/>
      <c r="Q48" s="170">
        <v>9.0109999999999992</v>
      </c>
      <c r="R48" s="170">
        <v>1.2310000000000001</v>
      </c>
      <c r="S48" s="170">
        <v>7.1520000000000001</v>
      </c>
      <c r="T48" s="170">
        <v>10.210000000000001</v>
      </c>
      <c r="U48" s="170">
        <v>5.9429999999999996</v>
      </c>
      <c r="V48" s="170">
        <v>1.931</v>
      </c>
      <c r="W48" s="170">
        <v>2.4039999999999999</v>
      </c>
      <c r="X48" s="170">
        <v>6.0289999999999999</v>
      </c>
      <c r="Y48" s="170">
        <v>1.3069999999999999</v>
      </c>
      <c r="Z48" s="170">
        <v>5.47</v>
      </c>
      <c r="AA48" s="170">
        <v>2.1589999999999998</v>
      </c>
      <c r="AB48" s="170">
        <v>5.7160000000000002</v>
      </c>
      <c r="AC48" s="170">
        <v>4.9569999999999999</v>
      </c>
      <c r="AD48" s="170">
        <v>1.365</v>
      </c>
      <c r="AE48" s="170">
        <v>15.193</v>
      </c>
      <c r="AF48" s="170">
        <v>89.161000000000001</v>
      </c>
      <c r="AG48" s="170">
        <v>11327.937</v>
      </c>
      <c r="AH48" s="170">
        <v>26.777000000000001</v>
      </c>
      <c r="AI48" s="170">
        <v>717.673</v>
      </c>
      <c r="AJ48" s="170">
        <v>1038.97</v>
      </c>
      <c r="AK48" s="170">
        <v>0.40600000000000003</v>
      </c>
      <c r="AL48" s="170">
        <v>1.5129999999999999</v>
      </c>
      <c r="AM48" s="170">
        <v>5.7859999999999996</v>
      </c>
      <c r="AN48" s="170">
        <v>0.59499999999999997</v>
      </c>
      <c r="AO48" s="170">
        <v>5.5880000000000001</v>
      </c>
      <c r="AP48" s="170">
        <v>4.8479999999999999</v>
      </c>
      <c r="AQ48" s="170">
        <v>3.2570000000000001</v>
      </c>
      <c r="AR48" s="170">
        <v>6.0309999999999997</v>
      </c>
      <c r="AS48" s="170">
        <v>11.743</v>
      </c>
      <c r="AT48" s="170">
        <v>5.7869999999999999</v>
      </c>
      <c r="AU48" s="170">
        <v>2.7069999999999999</v>
      </c>
      <c r="AV48" s="170">
        <v>9.0860000000000003</v>
      </c>
      <c r="AW48" s="170">
        <v>7.8479999999999999</v>
      </c>
      <c r="AX48" s="170">
        <v>0.873</v>
      </c>
      <c r="AY48" s="170">
        <v>3.2440000000000002</v>
      </c>
      <c r="AZ48" s="170">
        <v>12.436</v>
      </c>
      <c r="BA48" s="170">
        <v>4.085</v>
      </c>
      <c r="BB48" s="170">
        <v>6.7670000000000003</v>
      </c>
      <c r="BC48" s="170">
        <v>2.0459999999999998</v>
      </c>
      <c r="BD48" s="170">
        <v>6.4960000000000004</v>
      </c>
      <c r="BE48" s="170">
        <v>1.7909999999999999</v>
      </c>
      <c r="BF48" s="170">
        <v>0.19900000000000001</v>
      </c>
      <c r="BG48" s="170">
        <v>6.758</v>
      </c>
      <c r="BH48" s="170">
        <v>84.489000000000004</v>
      </c>
      <c r="BI48" s="170">
        <v>3.7320000000000002</v>
      </c>
      <c r="BJ48" s="170">
        <v>10.053000000000001</v>
      </c>
      <c r="BK48" s="170">
        <v>187.22200000000001</v>
      </c>
      <c r="BL48" s="170">
        <v>2.9620000000000002</v>
      </c>
      <c r="BM48" s="170">
        <v>0.77500000000000002</v>
      </c>
      <c r="BN48" s="170">
        <v>190.161</v>
      </c>
      <c r="BO48" s="170">
        <v>0.11899999999999999</v>
      </c>
      <c r="BP48" s="170">
        <v>0.61299999999999999</v>
      </c>
      <c r="BQ48" s="170">
        <v>0</v>
      </c>
      <c r="BR48" s="170"/>
      <c r="BS48" s="171">
        <v>14255.099</v>
      </c>
      <c r="BT48" s="172">
        <v>63442.154000000002</v>
      </c>
      <c r="BU48" s="173">
        <v>0</v>
      </c>
      <c r="BV48" s="173">
        <v>482.68799999999999</v>
      </c>
      <c r="BW48" s="174">
        <v>63924.842000000004</v>
      </c>
      <c r="BX48" s="173">
        <v>12539.6</v>
      </c>
      <c r="BY48" s="173"/>
      <c r="BZ48" s="173">
        <v>17503.546999999999</v>
      </c>
      <c r="CA48" s="174">
        <v>17503.546999999999</v>
      </c>
      <c r="CB48" s="174">
        <v>30043.146999999997</v>
      </c>
      <c r="CC48" s="175"/>
      <c r="CD48" s="176"/>
      <c r="CE48" s="176"/>
      <c r="CF48" s="177"/>
      <c r="CG48" s="171">
        <v>8171.8909999999996</v>
      </c>
      <c r="CH48" s="174">
        <v>102139.88</v>
      </c>
      <c r="CI48" s="178">
        <v>116394.97900000001</v>
      </c>
      <c r="CJ48" s="179"/>
      <c r="CK48" s="180"/>
    </row>
    <row r="49" spans="2:89" ht="13.5" customHeight="1" x14ac:dyDescent="0.2">
      <c r="B49" s="166">
        <v>1</v>
      </c>
      <c r="C49" s="167"/>
      <c r="D49" s="181" t="s">
        <v>206</v>
      </c>
      <c r="E49" s="182" t="s">
        <v>125</v>
      </c>
      <c r="F49" s="170">
        <v>3.64</v>
      </c>
      <c r="G49" s="170">
        <v>0.88400000000000001</v>
      </c>
      <c r="H49" s="170">
        <v>684.05200000000002</v>
      </c>
      <c r="I49" s="170">
        <v>7126.0410000000002</v>
      </c>
      <c r="J49" s="170">
        <v>156.541</v>
      </c>
      <c r="K49" s="170">
        <v>16.71</v>
      </c>
      <c r="L49" s="170">
        <v>100.20099999999999</v>
      </c>
      <c r="M49" s="170">
        <v>3.8380000000000001</v>
      </c>
      <c r="N49" s="170">
        <v>24.596</v>
      </c>
      <c r="O49" s="170"/>
      <c r="P49" s="170"/>
      <c r="Q49" s="170">
        <v>32.374000000000002</v>
      </c>
      <c r="R49" s="170">
        <v>23.347999999999999</v>
      </c>
      <c r="S49" s="170">
        <v>201.67400000000001</v>
      </c>
      <c r="T49" s="170">
        <v>39.026000000000003</v>
      </c>
      <c r="U49" s="170">
        <v>132.971</v>
      </c>
      <c r="V49" s="170">
        <v>43.624000000000002</v>
      </c>
      <c r="W49" s="170">
        <v>137.92400000000001</v>
      </c>
      <c r="X49" s="170">
        <v>119.982</v>
      </c>
      <c r="Y49" s="170">
        <v>10.095000000000001</v>
      </c>
      <c r="Z49" s="170">
        <v>2807.1779999999999</v>
      </c>
      <c r="AA49" s="170">
        <v>27.253</v>
      </c>
      <c r="AB49" s="170">
        <v>987.26900000000001</v>
      </c>
      <c r="AC49" s="170">
        <v>9.1579999999999995</v>
      </c>
      <c r="AD49" s="170">
        <v>2.3090000000000002</v>
      </c>
      <c r="AE49" s="170">
        <v>51.713000000000001</v>
      </c>
      <c r="AF49" s="170">
        <v>623.42999999999995</v>
      </c>
      <c r="AG49" s="170">
        <v>66.78</v>
      </c>
      <c r="AH49" s="170">
        <v>26.818999999999999</v>
      </c>
      <c r="AI49" s="170">
        <v>22.356999999999999</v>
      </c>
      <c r="AJ49" s="170">
        <v>116.651</v>
      </c>
      <c r="AK49" s="170">
        <v>683.94899999999996</v>
      </c>
      <c r="AL49" s="170">
        <v>582.55499999999995</v>
      </c>
      <c r="AM49" s="170">
        <v>99.039000000000001</v>
      </c>
      <c r="AN49" s="170">
        <v>1.3180000000000001</v>
      </c>
      <c r="AO49" s="170">
        <v>9.1460000000000008</v>
      </c>
      <c r="AP49" s="170">
        <v>5.617</v>
      </c>
      <c r="AQ49" s="170">
        <v>5.1719999999999997</v>
      </c>
      <c r="AR49" s="170">
        <v>4.5970000000000004</v>
      </c>
      <c r="AS49" s="170">
        <v>15.787000000000001</v>
      </c>
      <c r="AT49" s="170">
        <v>3.7330000000000001</v>
      </c>
      <c r="AU49" s="170">
        <v>1.56</v>
      </c>
      <c r="AV49" s="170">
        <v>5.5750000000000002</v>
      </c>
      <c r="AW49" s="170">
        <v>9.1150000000000002</v>
      </c>
      <c r="AX49" s="170">
        <v>1.5149999999999999</v>
      </c>
      <c r="AY49" s="170">
        <v>5.4130000000000003</v>
      </c>
      <c r="AZ49" s="170">
        <v>18.643999999999998</v>
      </c>
      <c r="BA49" s="170">
        <v>6.859</v>
      </c>
      <c r="BB49" s="170">
        <v>5.9240000000000004</v>
      </c>
      <c r="BC49" s="170">
        <v>3.585</v>
      </c>
      <c r="BD49" s="170">
        <v>93.18</v>
      </c>
      <c r="BE49" s="170">
        <v>2.2719999999999998</v>
      </c>
      <c r="BF49" s="170">
        <v>2.2549999999999999</v>
      </c>
      <c r="BG49" s="170">
        <v>11.137</v>
      </c>
      <c r="BH49" s="170">
        <v>1531.173</v>
      </c>
      <c r="BI49" s="170">
        <v>6.5570000000000004</v>
      </c>
      <c r="BJ49" s="170">
        <v>16.010999999999999</v>
      </c>
      <c r="BK49" s="170">
        <v>188.16300000000001</v>
      </c>
      <c r="BL49" s="170">
        <v>20.623000000000001</v>
      </c>
      <c r="BM49" s="170">
        <v>30.725999999999999</v>
      </c>
      <c r="BN49" s="170">
        <v>116.084</v>
      </c>
      <c r="BO49" s="170">
        <v>3.351</v>
      </c>
      <c r="BP49" s="170">
        <v>1.518</v>
      </c>
      <c r="BQ49" s="170">
        <v>0</v>
      </c>
      <c r="BR49" s="170"/>
      <c r="BS49" s="171">
        <v>17090.591</v>
      </c>
      <c r="BT49" s="172">
        <v>5769.0709999999999</v>
      </c>
      <c r="BU49" s="173">
        <v>0</v>
      </c>
      <c r="BV49" s="173">
        <v>255.95699999999999</v>
      </c>
      <c r="BW49" s="174">
        <v>6025.0280000000002</v>
      </c>
      <c r="BX49" s="173">
        <v>80321.127999999997</v>
      </c>
      <c r="BY49" s="173"/>
      <c r="BZ49" s="173">
        <v>-22933.919000000002</v>
      </c>
      <c r="CA49" s="174">
        <v>-22933.919000000002</v>
      </c>
      <c r="CB49" s="174">
        <v>57387.208999999995</v>
      </c>
      <c r="CC49" s="175"/>
      <c r="CD49" s="176"/>
      <c r="CE49" s="176"/>
      <c r="CF49" s="177"/>
      <c r="CG49" s="171">
        <v>26030.156999999999</v>
      </c>
      <c r="CH49" s="174">
        <v>89442.394</v>
      </c>
      <c r="CI49" s="178">
        <v>106532.985</v>
      </c>
      <c r="CJ49" s="179"/>
      <c r="CK49" s="180"/>
    </row>
    <row r="50" spans="2:89" ht="13.5" customHeight="1" x14ac:dyDescent="0.2">
      <c r="B50" s="166">
        <v>1</v>
      </c>
      <c r="C50" s="167"/>
      <c r="D50" s="181" t="s">
        <v>207</v>
      </c>
      <c r="E50" s="182" t="s">
        <v>126</v>
      </c>
      <c r="F50" s="170">
        <v>30.376999999999999</v>
      </c>
      <c r="G50" s="170">
        <v>3.782</v>
      </c>
      <c r="H50" s="170">
        <v>154.03899999999999</v>
      </c>
      <c r="I50" s="170">
        <v>111.627</v>
      </c>
      <c r="J50" s="170">
        <v>150.30000000000001</v>
      </c>
      <c r="K50" s="170">
        <v>37.741</v>
      </c>
      <c r="L50" s="170">
        <v>114.042</v>
      </c>
      <c r="M50" s="170">
        <v>8.1519999999999992</v>
      </c>
      <c r="N50" s="170">
        <v>6.0659999999999998</v>
      </c>
      <c r="O50" s="170"/>
      <c r="P50" s="170"/>
      <c r="Q50" s="170">
        <v>36.44</v>
      </c>
      <c r="R50" s="170">
        <v>41.570999999999998</v>
      </c>
      <c r="S50" s="170">
        <v>33.615000000000002</v>
      </c>
      <c r="T50" s="170">
        <v>29.562999999999999</v>
      </c>
      <c r="U50" s="170">
        <v>32.265999999999998</v>
      </c>
      <c r="V50" s="170">
        <v>12.563000000000001</v>
      </c>
      <c r="W50" s="170">
        <v>45.134</v>
      </c>
      <c r="X50" s="170">
        <v>28.859000000000002</v>
      </c>
      <c r="Y50" s="170">
        <v>65.119</v>
      </c>
      <c r="Z50" s="170">
        <v>249.833</v>
      </c>
      <c r="AA50" s="170">
        <v>1521.6030000000001</v>
      </c>
      <c r="AB50" s="170">
        <v>395.005</v>
      </c>
      <c r="AC50" s="170">
        <v>306.88</v>
      </c>
      <c r="AD50" s="170">
        <v>9.8640000000000008</v>
      </c>
      <c r="AE50" s="170">
        <v>29.748999999999999</v>
      </c>
      <c r="AF50" s="170">
        <v>3313.7930000000001</v>
      </c>
      <c r="AG50" s="170">
        <v>404.92399999999998</v>
      </c>
      <c r="AH50" s="170">
        <v>2556.0569999999998</v>
      </c>
      <c r="AI50" s="170">
        <v>1081.1949999999999</v>
      </c>
      <c r="AJ50" s="170">
        <v>129.42500000000001</v>
      </c>
      <c r="AK50" s="170">
        <v>11.214</v>
      </c>
      <c r="AL50" s="170">
        <v>16.207000000000001</v>
      </c>
      <c r="AM50" s="170">
        <v>147.93600000000001</v>
      </c>
      <c r="AN50" s="170">
        <v>19.829999999999998</v>
      </c>
      <c r="AO50" s="170">
        <v>524.54700000000003</v>
      </c>
      <c r="AP50" s="170">
        <v>177.28700000000001</v>
      </c>
      <c r="AQ50" s="170">
        <v>103.04300000000001</v>
      </c>
      <c r="AR50" s="170">
        <v>132.94399999999999</v>
      </c>
      <c r="AS50" s="170">
        <v>928.726</v>
      </c>
      <c r="AT50" s="170">
        <v>356.096</v>
      </c>
      <c r="AU50" s="170">
        <v>165.328</v>
      </c>
      <c r="AV50" s="170">
        <v>63.844999999999999</v>
      </c>
      <c r="AW50" s="170">
        <v>2310.4189999999999</v>
      </c>
      <c r="AX50" s="170">
        <v>803.19899999999996</v>
      </c>
      <c r="AY50" s="170">
        <v>1134.7470000000001</v>
      </c>
      <c r="AZ50" s="170">
        <v>1763.443</v>
      </c>
      <c r="BA50" s="170">
        <v>57.902000000000001</v>
      </c>
      <c r="BB50" s="170">
        <v>1329.0930000000001</v>
      </c>
      <c r="BC50" s="170">
        <v>260.19799999999998</v>
      </c>
      <c r="BD50" s="170">
        <v>1175.5139999999999</v>
      </c>
      <c r="BE50" s="170">
        <v>194.93700000000001</v>
      </c>
      <c r="BF50" s="170">
        <v>11.06</v>
      </c>
      <c r="BG50" s="170">
        <v>1130.723</v>
      </c>
      <c r="BH50" s="170">
        <v>197.45599999999999</v>
      </c>
      <c r="BI50" s="170">
        <v>134.876</v>
      </c>
      <c r="BJ50" s="170">
        <v>837.93600000000004</v>
      </c>
      <c r="BK50" s="170">
        <v>1514.412</v>
      </c>
      <c r="BL50" s="170">
        <v>252.36</v>
      </c>
      <c r="BM50" s="170">
        <v>220.49700000000001</v>
      </c>
      <c r="BN50" s="170">
        <v>702.88800000000003</v>
      </c>
      <c r="BO50" s="170">
        <v>31.091999999999999</v>
      </c>
      <c r="BP50" s="170">
        <v>482.35</v>
      </c>
      <c r="BQ50" s="170">
        <v>0</v>
      </c>
      <c r="BR50" s="170"/>
      <c r="BS50" s="171">
        <v>28131.688999999998</v>
      </c>
      <c r="BT50" s="172">
        <v>25270.878000000001</v>
      </c>
      <c r="BU50" s="173">
        <v>0</v>
      </c>
      <c r="BV50" s="173">
        <v>1839.652</v>
      </c>
      <c r="BW50" s="174">
        <v>27110.53</v>
      </c>
      <c r="BX50" s="173">
        <v>9942.9830000000002</v>
      </c>
      <c r="BY50" s="173"/>
      <c r="BZ50" s="173">
        <v>-6881.732</v>
      </c>
      <c r="CA50" s="174">
        <v>-6881.732</v>
      </c>
      <c r="CB50" s="174">
        <v>3061.2510000000002</v>
      </c>
      <c r="CC50" s="175"/>
      <c r="CD50" s="176"/>
      <c r="CE50" s="176"/>
      <c r="CF50" s="177"/>
      <c r="CG50" s="171">
        <v>4134.5129999999999</v>
      </c>
      <c r="CH50" s="174">
        <v>34306.294000000002</v>
      </c>
      <c r="CI50" s="178">
        <v>62437.983</v>
      </c>
      <c r="CJ50" s="179"/>
      <c r="CK50" s="180"/>
    </row>
    <row r="51" spans="2:89" ht="13.5" customHeight="1" x14ac:dyDescent="0.2">
      <c r="B51" s="166">
        <v>1</v>
      </c>
      <c r="C51" s="167"/>
      <c r="D51" s="181" t="s">
        <v>208</v>
      </c>
      <c r="E51" s="182" t="s">
        <v>127</v>
      </c>
      <c r="F51" s="170">
        <v>124.048</v>
      </c>
      <c r="G51" s="170">
        <v>188.18899999999999</v>
      </c>
      <c r="H51" s="170">
        <v>2643.4830000000002</v>
      </c>
      <c r="I51" s="170">
        <v>6381.47</v>
      </c>
      <c r="J51" s="170">
        <v>3656.2020000000002</v>
      </c>
      <c r="K51" s="170">
        <v>271.24200000000002</v>
      </c>
      <c r="L51" s="170">
        <v>723.44200000000001</v>
      </c>
      <c r="M51" s="170">
        <v>1310.6849999999999</v>
      </c>
      <c r="N51" s="170">
        <v>127.748</v>
      </c>
      <c r="O51" s="170"/>
      <c r="P51" s="170"/>
      <c r="Q51" s="170">
        <v>1359.2570000000001</v>
      </c>
      <c r="R51" s="170">
        <v>210.66900000000001</v>
      </c>
      <c r="S51" s="170">
        <v>900.67399999999998</v>
      </c>
      <c r="T51" s="170">
        <v>835.23</v>
      </c>
      <c r="U51" s="170">
        <v>1317.2070000000001</v>
      </c>
      <c r="V51" s="170">
        <v>1188.2280000000001</v>
      </c>
      <c r="W51" s="170">
        <v>121.179</v>
      </c>
      <c r="X51" s="170">
        <v>1592.0329999999999</v>
      </c>
      <c r="Y51" s="170">
        <v>87.756</v>
      </c>
      <c r="Z51" s="170">
        <v>1417.3589999999999</v>
      </c>
      <c r="AA51" s="170">
        <v>137.89099999999999</v>
      </c>
      <c r="AB51" s="170">
        <v>3051.6889999999999</v>
      </c>
      <c r="AC51" s="170">
        <v>45.857999999999997</v>
      </c>
      <c r="AD51" s="170">
        <v>26.622</v>
      </c>
      <c r="AE51" s="170">
        <v>541.46</v>
      </c>
      <c r="AF51" s="170">
        <v>3915.6080000000002</v>
      </c>
      <c r="AG51" s="170">
        <v>182.71700000000001</v>
      </c>
      <c r="AH51" s="170">
        <v>591.27099999999996</v>
      </c>
      <c r="AI51" s="170">
        <v>486.83300000000003</v>
      </c>
      <c r="AJ51" s="170">
        <v>2546.3890000000001</v>
      </c>
      <c r="AK51" s="170">
        <v>5469.7640000000001</v>
      </c>
      <c r="AL51" s="170">
        <v>2933.6309999999999</v>
      </c>
      <c r="AM51" s="170">
        <v>774.76700000000005</v>
      </c>
      <c r="AN51" s="170">
        <v>86.102000000000004</v>
      </c>
      <c r="AO51" s="170">
        <v>26.815000000000001</v>
      </c>
      <c r="AP51" s="170">
        <v>550.471</v>
      </c>
      <c r="AQ51" s="170">
        <v>66.138999999999996</v>
      </c>
      <c r="AR51" s="170">
        <v>951.22199999999998</v>
      </c>
      <c r="AS51" s="170">
        <v>615.85900000000004</v>
      </c>
      <c r="AT51" s="170">
        <v>93.938000000000002</v>
      </c>
      <c r="AU51" s="170">
        <v>171.989</v>
      </c>
      <c r="AV51" s="170">
        <v>42.868000000000002</v>
      </c>
      <c r="AW51" s="170">
        <v>477.81700000000001</v>
      </c>
      <c r="AX51" s="170">
        <v>18.914999999999999</v>
      </c>
      <c r="AY51" s="170">
        <v>60.624000000000002</v>
      </c>
      <c r="AZ51" s="170">
        <v>215.631</v>
      </c>
      <c r="BA51" s="170">
        <v>33.301000000000002</v>
      </c>
      <c r="BB51" s="170">
        <v>26.997</v>
      </c>
      <c r="BC51" s="170">
        <v>22.731000000000002</v>
      </c>
      <c r="BD51" s="170">
        <v>1057.271</v>
      </c>
      <c r="BE51" s="170">
        <v>13.367000000000001</v>
      </c>
      <c r="BF51" s="170">
        <v>6.819</v>
      </c>
      <c r="BG51" s="170">
        <v>113.852</v>
      </c>
      <c r="BH51" s="170">
        <v>864.1</v>
      </c>
      <c r="BI51" s="170">
        <v>213.09100000000001</v>
      </c>
      <c r="BJ51" s="170">
        <v>262.24599999999998</v>
      </c>
      <c r="BK51" s="170">
        <v>354.11900000000003</v>
      </c>
      <c r="BL51" s="170">
        <v>165.35499999999999</v>
      </c>
      <c r="BM51" s="170">
        <v>209.077</v>
      </c>
      <c r="BN51" s="170">
        <v>128.12799999999999</v>
      </c>
      <c r="BO51" s="170">
        <v>29.312999999999999</v>
      </c>
      <c r="BP51" s="170">
        <v>34.302999999999997</v>
      </c>
      <c r="BQ51" s="170">
        <v>0</v>
      </c>
      <c r="BR51" s="170"/>
      <c r="BS51" s="171">
        <v>52073.061000000002</v>
      </c>
      <c r="BT51" s="172">
        <v>311.95699999999999</v>
      </c>
      <c r="BU51" s="173">
        <v>0</v>
      </c>
      <c r="BV51" s="173">
        <v>16.782</v>
      </c>
      <c r="BW51" s="174">
        <v>328.73899999999998</v>
      </c>
      <c r="BX51" s="173">
        <v>16090.723</v>
      </c>
      <c r="BY51" s="173"/>
      <c r="BZ51" s="173">
        <v>-1630.8119999999999</v>
      </c>
      <c r="CA51" s="174">
        <v>-1630.8119999999999</v>
      </c>
      <c r="CB51" s="174">
        <v>14459.911</v>
      </c>
      <c r="CC51" s="175"/>
      <c r="CD51" s="176"/>
      <c r="CE51" s="176"/>
      <c r="CF51" s="177"/>
      <c r="CG51" s="171">
        <v>4873.2740000000003</v>
      </c>
      <c r="CH51" s="174">
        <v>19661.923999999999</v>
      </c>
      <c r="CI51" s="178">
        <v>71734.985000000001</v>
      </c>
      <c r="CJ51" s="179"/>
      <c r="CK51" s="180"/>
    </row>
    <row r="52" spans="2:89" ht="13.5" customHeight="1" x14ac:dyDescent="0.2">
      <c r="B52" s="166">
        <v>1</v>
      </c>
      <c r="C52" s="167"/>
      <c r="D52" s="181" t="s">
        <v>209</v>
      </c>
      <c r="E52" s="182" t="s">
        <v>128</v>
      </c>
      <c r="F52" s="170">
        <v>1310.19</v>
      </c>
      <c r="G52" s="170">
        <v>111.327</v>
      </c>
      <c r="H52" s="170">
        <v>1031.4949999999999</v>
      </c>
      <c r="I52" s="170">
        <v>6092.12</v>
      </c>
      <c r="J52" s="170">
        <v>2673.3560000000002</v>
      </c>
      <c r="K52" s="170">
        <v>130.327</v>
      </c>
      <c r="L52" s="170">
        <v>541.25300000000004</v>
      </c>
      <c r="M52" s="170">
        <v>1232.662</v>
      </c>
      <c r="N52" s="170">
        <v>103.331</v>
      </c>
      <c r="O52" s="170"/>
      <c r="P52" s="170"/>
      <c r="Q52" s="170">
        <v>4177.2179999999998</v>
      </c>
      <c r="R52" s="170">
        <v>271.08800000000002</v>
      </c>
      <c r="S52" s="170">
        <v>664.94899999999996</v>
      </c>
      <c r="T52" s="170">
        <v>10171.311</v>
      </c>
      <c r="U52" s="170">
        <v>801.45799999999997</v>
      </c>
      <c r="V52" s="170">
        <v>115.377</v>
      </c>
      <c r="W52" s="170">
        <v>137.17599999999999</v>
      </c>
      <c r="X52" s="170">
        <v>1030.473</v>
      </c>
      <c r="Y52" s="170">
        <v>122.21299999999999</v>
      </c>
      <c r="Z52" s="170">
        <v>433.45100000000002</v>
      </c>
      <c r="AA52" s="170">
        <v>135.54400000000001</v>
      </c>
      <c r="AB52" s="170">
        <v>561.81200000000001</v>
      </c>
      <c r="AC52" s="170">
        <v>5787.6719999999996</v>
      </c>
      <c r="AD52" s="170">
        <v>299.42399999999998</v>
      </c>
      <c r="AE52" s="170">
        <v>959.67499999999995</v>
      </c>
      <c r="AF52" s="170">
        <v>3309.9560000000001</v>
      </c>
      <c r="AG52" s="170">
        <v>1023.2140000000001</v>
      </c>
      <c r="AH52" s="170">
        <v>1659.962</v>
      </c>
      <c r="AI52" s="170">
        <v>2782.663</v>
      </c>
      <c r="AJ52" s="170">
        <v>1433.961</v>
      </c>
      <c r="AK52" s="170">
        <v>118.03400000000001</v>
      </c>
      <c r="AL52" s="170">
        <v>42.203000000000003</v>
      </c>
      <c r="AM52" s="170">
        <v>1322.69</v>
      </c>
      <c r="AN52" s="170">
        <v>95.662000000000006</v>
      </c>
      <c r="AO52" s="170">
        <v>1446.5119999999999</v>
      </c>
      <c r="AP52" s="170">
        <v>54.954999999999998</v>
      </c>
      <c r="AQ52" s="170">
        <v>57.524999999999999</v>
      </c>
      <c r="AR52" s="170">
        <v>541.38599999999997</v>
      </c>
      <c r="AS52" s="170">
        <v>829.78599999999994</v>
      </c>
      <c r="AT52" s="170">
        <v>167.75</v>
      </c>
      <c r="AU52" s="170">
        <v>19.309999999999999</v>
      </c>
      <c r="AV52" s="170">
        <v>71.986000000000004</v>
      </c>
      <c r="AW52" s="170">
        <v>7094.0450000000001</v>
      </c>
      <c r="AX52" s="170">
        <v>70.394999999999996</v>
      </c>
      <c r="AY52" s="170">
        <v>209.46100000000001</v>
      </c>
      <c r="AZ52" s="170">
        <v>689.78399999999999</v>
      </c>
      <c r="BA52" s="170">
        <v>117.212</v>
      </c>
      <c r="BB52" s="170">
        <v>55.673999999999999</v>
      </c>
      <c r="BC52" s="170">
        <v>71.111000000000004</v>
      </c>
      <c r="BD52" s="170">
        <v>347.673</v>
      </c>
      <c r="BE52" s="170">
        <v>31.83</v>
      </c>
      <c r="BF52" s="170">
        <v>37.152000000000001</v>
      </c>
      <c r="BG52" s="170">
        <v>623.47</v>
      </c>
      <c r="BH52" s="170">
        <v>4212.9319999999998</v>
      </c>
      <c r="BI52" s="170">
        <v>1731.3430000000001</v>
      </c>
      <c r="BJ52" s="170">
        <v>1098.7180000000001</v>
      </c>
      <c r="BK52" s="170">
        <v>1196.924</v>
      </c>
      <c r="BL52" s="170">
        <v>259.14699999999999</v>
      </c>
      <c r="BM52" s="170">
        <v>544.70799999999997</v>
      </c>
      <c r="BN52" s="170">
        <v>605.69500000000005</v>
      </c>
      <c r="BO52" s="170">
        <v>15.61</v>
      </c>
      <c r="BP52" s="170">
        <v>213.23400000000001</v>
      </c>
      <c r="BQ52" s="170">
        <v>0</v>
      </c>
      <c r="BR52" s="170"/>
      <c r="BS52" s="171">
        <v>73098.574999999997</v>
      </c>
      <c r="BT52" s="172">
        <v>46795.214</v>
      </c>
      <c r="BU52" s="173">
        <v>0</v>
      </c>
      <c r="BV52" s="173">
        <v>67.594999999999999</v>
      </c>
      <c r="BW52" s="174">
        <v>46862.809000000001</v>
      </c>
      <c r="BX52" s="173">
        <v>3452.7579999999998</v>
      </c>
      <c r="BY52" s="173"/>
      <c r="BZ52" s="173">
        <v>416.15300000000002</v>
      </c>
      <c r="CA52" s="174">
        <v>416.15300000000002</v>
      </c>
      <c r="CB52" s="174">
        <v>3868.9110000000001</v>
      </c>
      <c r="CC52" s="175"/>
      <c r="CD52" s="176"/>
      <c r="CE52" s="176"/>
      <c r="CF52" s="177"/>
      <c r="CG52" s="171">
        <v>26438.799999999999</v>
      </c>
      <c r="CH52" s="174">
        <v>77170.52</v>
      </c>
      <c r="CI52" s="178">
        <v>150269.095</v>
      </c>
      <c r="CJ52" s="179"/>
      <c r="CK52" s="180"/>
    </row>
    <row r="53" spans="2:89" ht="13.5" customHeight="1" x14ac:dyDescent="0.2">
      <c r="B53" s="166">
        <v>1</v>
      </c>
      <c r="C53" s="167"/>
      <c r="D53" s="181" t="s">
        <v>210</v>
      </c>
      <c r="E53" s="182" t="s">
        <v>129</v>
      </c>
      <c r="F53" s="170">
        <v>9.6000000000000002E-2</v>
      </c>
      <c r="G53" s="170">
        <v>6.2E-2</v>
      </c>
      <c r="H53" s="170">
        <v>0.156</v>
      </c>
      <c r="I53" s="170">
        <v>8.2609999999999992</v>
      </c>
      <c r="J53" s="170">
        <v>49.326999999999998</v>
      </c>
      <c r="K53" s="170">
        <v>1.371</v>
      </c>
      <c r="L53" s="170">
        <v>0.88700000000000001</v>
      </c>
      <c r="M53" s="170">
        <v>3.7040000000000002</v>
      </c>
      <c r="N53" s="170">
        <v>0.217</v>
      </c>
      <c r="O53" s="170"/>
      <c r="P53" s="170"/>
      <c r="Q53" s="170">
        <v>14.709</v>
      </c>
      <c r="R53" s="170">
        <v>13.477</v>
      </c>
      <c r="S53" s="170">
        <v>2.4340000000000002</v>
      </c>
      <c r="T53" s="170">
        <v>16.34</v>
      </c>
      <c r="U53" s="170">
        <v>1.054</v>
      </c>
      <c r="V53" s="170">
        <v>2.1739999999999999</v>
      </c>
      <c r="W53" s="170">
        <v>1.419</v>
      </c>
      <c r="X53" s="170">
        <v>0.55900000000000005</v>
      </c>
      <c r="Y53" s="170">
        <v>0.56699999999999995</v>
      </c>
      <c r="Z53" s="170">
        <v>0.95099999999999996</v>
      </c>
      <c r="AA53" s="170">
        <v>1.23</v>
      </c>
      <c r="AB53" s="170">
        <v>1.345</v>
      </c>
      <c r="AC53" s="170">
        <v>0.185</v>
      </c>
      <c r="AD53" s="170">
        <v>322.04700000000003</v>
      </c>
      <c r="AE53" s="170">
        <v>0.21199999999999999</v>
      </c>
      <c r="AF53" s="170">
        <v>2.343</v>
      </c>
      <c r="AG53" s="170">
        <v>2.16</v>
      </c>
      <c r="AH53" s="170">
        <v>4.0570000000000004</v>
      </c>
      <c r="AI53" s="170">
        <v>8.4239999999999995</v>
      </c>
      <c r="AJ53" s="170">
        <v>1.034</v>
      </c>
      <c r="AK53" s="170">
        <v>1.046</v>
      </c>
      <c r="AL53" s="170">
        <v>1.6739999999999999</v>
      </c>
      <c r="AM53" s="170">
        <v>4.335</v>
      </c>
      <c r="AN53" s="170">
        <v>3.3000000000000002E-2</v>
      </c>
      <c r="AO53" s="170">
        <v>0.90400000000000003</v>
      </c>
      <c r="AP53" s="170">
        <v>1.07</v>
      </c>
      <c r="AQ53" s="170">
        <v>1.978</v>
      </c>
      <c r="AR53" s="170">
        <v>0.26400000000000001</v>
      </c>
      <c r="AS53" s="170">
        <v>5.6379999999999999</v>
      </c>
      <c r="AT53" s="170">
        <v>1.278</v>
      </c>
      <c r="AU53" s="170">
        <v>0.54400000000000004</v>
      </c>
      <c r="AV53" s="170">
        <v>0.39200000000000002</v>
      </c>
      <c r="AW53" s="170">
        <v>671.25900000000001</v>
      </c>
      <c r="AX53" s="170">
        <v>0</v>
      </c>
      <c r="AY53" s="170">
        <v>0.73399999999999999</v>
      </c>
      <c r="AZ53" s="170">
        <v>4.3959999999999999</v>
      </c>
      <c r="BA53" s="170">
        <v>0.622</v>
      </c>
      <c r="BB53" s="170">
        <v>1.226</v>
      </c>
      <c r="BC53" s="170">
        <v>0.13100000000000001</v>
      </c>
      <c r="BD53" s="170">
        <v>0.55300000000000005</v>
      </c>
      <c r="BE53" s="170">
        <v>0.48699999999999999</v>
      </c>
      <c r="BF53" s="170">
        <v>6.3E-2</v>
      </c>
      <c r="BG53" s="170">
        <v>0.79900000000000004</v>
      </c>
      <c r="BH53" s="170">
        <v>820.53599999999994</v>
      </c>
      <c r="BI53" s="170">
        <v>588.62400000000002</v>
      </c>
      <c r="BJ53" s="170">
        <v>115.803</v>
      </c>
      <c r="BK53" s="170">
        <v>240.87</v>
      </c>
      <c r="BL53" s="170">
        <v>2.1160000000000001</v>
      </c>
      <c r="BM53" s="170">
        <v>0.46700000000000003</v>
      </c>
      <c r="BN53" s="170">
        <v>4.3220000000000001</v>
      </c>
      <c r="BO53" s="170">
        <v>2.3E-2</v>
      </c>
      <c r="BP53" s="170">
        <v>6.2E-2</v>
      </c>
      <c r="BQ53" s="170">
        <v>0</v>
      </c>
      <c r="BR53" s="170"/>
      <c r="BS53" s="171">
        <v>2933.0509999999999</v>
      </c>
      <c r="BT53" s="172">
        <v>6008.7550000000001</v>
      </c>
      <c r="BU53" s="173">
        <v>0</v>
      </c>
      <c r="BV53" s="173">
        <v>1450</v>
      </c>
      <c r="BW53" s="174">
        <v>7458.7550000000001</v>
      </c>
      <c r="BX53" s="173">
        <v>390.59899999999999</v>
      </c>
      <c r="BY53" s="173"/>
      <c r="BZ53" s="173">
        <v>-3.0000000000000001E-3</v>
      </c>
      <c r="CA53" s="174">
        <v>-3.0000000000000001E-3</v>
      </c>
      <c r="CB53" s="174">
        <v>390.596</v>
      </c>
      <c r="CC53" s="175"/>
      <c r="CD53" s="176"/>
      <c r="CE53" s="176"/>
      <c r="CF53" s="177"/>
      <c r="CG53" s="171">
        <v>4.5839999999999996</v>
      </c>
      <c r="CH53" s="174">
        <v>7853.9350000000004</v>
      </c>
      <c r="CI53" s="178">
        <v>10786.986000000001</v>
      </c>
      <c r="CJ53" s="179"/>
      <c r="CK53" s="180"/>
    </row>
    <row r="54" spans="2:89" ht="13.5" customHeight="1" x14ac:dyDescent="0.2">
      <c r="B54" s="166">
        <v>1</v>
      </c>
      <c r="C54" s="167"/>
      <c r="D54" s="181" t="s">
        <v>211</v>
      </c>
      <c r="E54" s="182" t="s">
        <v>130</v>
      </c>
      <c r="F54" s="170">
        <v>9.9879999999999995</v>
      </c>
      <c r="G54" s="170">
        <v>3.0409999999999999</v>
      </c>
      <c r="H54" s="170">
        <v>409.654</v>
      </c>
      <c r="I54" s="170">
        <v>322.29599999999999</v>
      </c>
      <c r="J54" s="170">
        <v>1250.2149999999999</v>
      </c>
      <c r="K54" s="170">
        <v>45.05</v>
      </c>
      <c r="L54" s="170">
        <v>126.105</v>
      </c>
      <c r="M54" s="170">
        <v>382.54300000000001</v>
      </c>
      <c r="N54" s="170">
        <v>36.765000000000001</v>
      </c>
      <c r="O54" s="170"/>
      <c r="P54" s="170"/>
      <c r="Q54" s="170">
        <v>1522.3130000000001</v>
      </c>
      <c r="R54" s="170">
        <v>64.641000000000005</v>
      </c>
      <c r="S54" s="170">
        <v>146.13200000000001</v>
      </c>
      <c r="T54" s="170">
        <v>1994.123</v>
      </c>
      <c r="U54" s="170">
        <v>163.23599999999999</v>
      </c>
      <c r="V54" s="170">
        <v>121.307</v>
      </c>
      <c r="W54" s="170">
        <v>133.86699999999999</v>
      </c>
      <c r="X54" s="170">
        <v>117.874</v>
      </c>
      <c r="Y54" s="170">
        <v>43.753</v>
      </c>
      <c r="Z54" s="170">
        <v>207.05</v>
      </c>
      <c r="AA54" s="170">
        <v>122.197</v>
      </c>
      <c r="AB54" s="170">
        <v>187.62200000000001</v>
      </c>
      <c r="AC54" s="170">
        <v>146.18600000000001</v>
      </c>
      <c r="AD54" s="170">
        <v>14.073</v>
      </c>
      <c r="AE54" s="170">
        <v>14620.575000000001</v>
      </c>
      <c r="AF54" s="170">
        <v>4714.7860000000001</v>
      </c>
      <c r="AG54" s="170">
        <v>941.976</v>
      </c>
      <c r="AH54" s="170">
        <v>3344.6010000000001</v>
      </c>
      <c r="AI54" s="170">
        <v>1692.106</v>
      </c>
      <c r="AJ54" s="170">
        <v>291.05500000000001</v>
      </c>
      <c r="AK54" s="170">
        <v>160.61799999999999</v>
      </c>
      <c r="AL54" s="170">
        <v>111.76</v>
      </c>
      <c r="AM54" s="170">
        <v>1860.6020000000001</v>
      </c>
      <c r="AN54" s="170">
        <v>59.939</v>
      </c>
      <c r="AO54" s="170">
        <v>863.31799999999998</v>
      </c>
      <c r="AP54" s="170">
        <v>272.80099999999999</v>
      </c>
      <c r="AQ54" s="170">
        <v>133.04599999999999</v>
      </c>
      <c r="AR54" s="170">
        <v>64.251000000000005</v>
      </c>
      <c r="AS54" s="170">
        <v>613.91600000000005</v>
      </c>
      <c r="AT54" s="170">
        <v>106.694</v>
      </c>
      <c r="AU54" s="170">
        <v>45.462000000000003</v>
      </c>
      <c r="AV54" s="170">
        <v>70.783000000000001</v>
      </c>
      <c r="AW54" s="170">
        <v>3680.3470000000002</v>
      </c>
      <c r="AX54" s="170">
        <v>0.223</v>
      </c>
      <c r="AY54" s="170">
        <v>319.36099999999999</v>
      </c>
      <c r="AZ54" s="170">
        <v>721.46299999999997</v>
      </c>
      <c r="BA54" s="170">
        <v>110.94199999999999</v>
      </c>
      <c r="BB54" s="170">
        <v>133.42099999999999</v>
      </c>
      <c r="BC54" s="170">
        <v>107.202</v>
      </c>
      <c r="BD54" s="170">
        <v>132.26900000000001</v>
      </c>
      <c r="BE54" s="170">
        <v>108.14</v>
      </c>
      <c r="BF54" s="170">
        <v>41.084000000000003</v>
      </c>
      <c r="BG54" s="170">
        <v>248.57</v>
      </c>
      <c r="BH54" s="170">
        <v>633.45799999999997</v>
      </c>
      <c r="BI54" s="170">
        <v>360.66199999999998</v>
      </c>
      <c r="BJ54" s="170">
        <v>400.173</v>
      </c>
      <c r="BK54" s="170">
        <v>296.83699999999999</v>
      </c>
      <c r="BL54" s="170">
        <v>121.657</v>
      </c>
      <c r="BM54" s="170">
        <v>97.641999999999996</v>
      </c>
      <c r="BN54" s="170">
        <v>232.17599999999999</v>
      </c>
      <c r="BO54" s="170">
        <v>8.5280000000000005</v>
      </c>
      <c r="BP54" s="170">
        <v>110.404</v>
      </c>
      <c r="BQ54" s="170">
        <v>0</v>
      </c>
      <c r="BR54" s="170"/>
      <c r="BS54" s="171">
        <v>45402.879000000001</v>
      </c>
      <c r="BT54" s="172">
        <v>10074.867</v>
      </c>
      <c r="BU54" s="173">
        <v>0</v>
      </c>
      <c r="BV54" s="173">
        <v>1963.6089999999999</v>
      </c>
      <c r="BW54" s="174">
        <v>12038.476000000001</v>
      </c>
      <c r="BX54" s="173">
        <v>2024.7919999999999</v>
      </c>
      <c r="BY54" s="173"/>
      <c r="BZ54" s="173">
        <v>933.87599999999998</v>
      </c>
      <c r="CA54" s="174">
        <v>933.87599999999998</v>
      </c>
      <c r="CB54" s="174">
        <v>2958.6679999999997</v>
      </c>
      <c r="CC54" s="175"/>
      <c r="CD54" s="176"/>
      <c r="CE54" s="176"/>
      <c r="CF54" s="177"/>
      <c r="CG54" s="171">
        <v>6212.93</v>
      </c>
      <c r="CH54" s="174">
        <v>21210.074000000001</v>
      </c>
      <c r="CI54" s="178">
        <v>66612.953000000009</v>
      </c>
      <c r="CJ54" s="179"/>
      <c r="CK54" s="180"/>
    </row>
    <row r="55" spans="2:89" ht="13.5" customHeight="1" x14ac:dyDescent="0.2">
      <c r="B55" s="166">
        <v>1</v>
      </c>
      <c r="C55" s="167"/>
      <c r="D55" s="181" t="s">
        <v>212</v>
      </c>
      <c r="E55" s="182" t="s">
        <v>131</v>
      </c>
      <c r="F55" s="170">
        <v>2326.5360000000001</v>
      </c>
      <c r="G55" s="170">
        <v>236.74799999999999</v>
      </c>
      <c r="H55" s="170">
        <v>1741.0350000000001</v>
      </c>
      <c r="I55" s="170">
        <v>588.95799999999997</v>
      </c>
      <c r="J55" s="170">
        <v>916.65300000000002</v>
      </c>
      <c r="K55" s="170">
        <v>62.155000000000001</v>
      </c>
      <c r="L55" s="170">
        <v>168.65199999999999</v>
      </c>
      <c r="M55" s="170">
        <v>45.411999999999999</v>
      </c>
      <c r="N55" s="170">
        <v>43.216000000000001</v>
      </c>
      <c r="O55" s="170"/>
      <c r="P55" s="170"/>
      <c r="Q55" s="170">
        <v>170.333</v>
      </c>
      <c r="R55" s="170">
        <v>62.978999999999999</v>
      </c>
      <c r="S55" s="170">
        <v>219.35900000000001</v>
      </c>
      <c r="T55" s="170">
        <v>104.003</v>
      </c>
      <c r="U55" s="170">
        <v>421.791</v>
      </c>
      <c r="V55" s="170">
        <v>82.85</v>
      </c>
      <c r="W55" s="170">
        <v>65.501999999999995</v>
      </c>
      <c r="X55" s="170">
        <v>597.64599999999996</v>
      </c>
      <c r="Y55" s="170">
        <v>47.8</v>
      </c>
      <c r="Z55" s="170">
        <v>376.59500000000003</v>
      </c>
      <c r="AA55" s="170">
        <v>64.325999999999993</v>
      </c>
      <c r="AB55" s="170">
        <v>261.95800000000003</v>
      </c>
      <c r="AC55" s="170">
        <v>596.18700000000001</v>
      </c>
      <c r="AD55" s="170">
        <v>738.28300000000002</v>
      </c>
      <c r="AE55" s="170">
        <v>1428.2840000000001</v>
      </c>
      <c r="AF55" s="170">
        <v>153882.986</v>
      </c>
      <c r="AG55" s="170">
        <v>533.76499999999999</v>
      </c>
      <c r="AH55" s="170">
        <v>1348.6469999999999</v>
      </c>
      <c r="AI55" s="170">
        <v>1579.5630000000001</v>
      </c>
      <c r="AJ55" s="170">
        <v>498.428</v>
      </c>
      <c r="AK55" s="170">
        <v>15.327</v>
      </c>
      <c r="AL55" s="170">
        <v>17.541</v>
      </c>
      <c r="AM55" s="170">
        <v>1268.6089999999999</v>
      </c>
      <c r="AN55" s="170">
        <v>113.371</v>
      </c>
      <c r="AO55" s="170">
        <v>1852.27</v>
      </c>
      <c r="AP55" s="170">
        <v>136.46700000000001</v>
      </c>
      <c r="AQ55" s="170">
        <v>48.701999999999998</v>
      </c>
      <c r="AR55" s="170">
        <v>4298.0230000000001</v>
      </c>
      <c r="AS55" s="170">
        <v>553.39200000000005</v>
      </c>
      <c r="AT55" s="170">
        <v>304.66199999999998</v>
      </c>
      <c r="AU55" s="170">
        <v>482.86</v>
      </c>
      <c r="AV55" s="170">
        <v>118.654</v>
      </c>
      <c r="AW55" s="170">
        <v>9087.69</v>
      </c>
      <c r="AX55" s="170">
        <v>12969.646000000001</v>
      </c>
      <c r="AY55" s="170">
        <v>245.54300000000001</v>
      </c>
      <c r="AZ55" s="170">
        <v>368.24099999999999</v>
      </c>
      <c r="BA55" s="170">
        <v>137.26599999999999</v>
      </c>
      <c r="BB55" s="170">
        <v>73.992999999999995</v>
      </c>
      <c r="BC55" s="170">
        <v>88.572999999999993</v>
      </c>
      <c r="BD55" s="170">
        <v>351.13600000000002</v>
      </c>
      <c r="BE55" s="170">
        <v>49.703000000000003</v>
      </c>
      <c r="BF55" s="170">
        <v>69.989000000000004</v>
      </c>
      <c r="BG55" s="170">
        <v>212.28100000000001</v>
      </c>
      <c r="BH55" s="170">
        <v>31276.198</v>
      </c>
      <c r="BI55" s="170">
        <v>2415.29</v>
      </c>
      <c r="BJ55" s="170">
        <v>2790.451</v>
      </c>
      <c r="BK55" s="170">
        <v>1901.5889999999999</v>
      </c>
      <c r="BL55" s="170">
        <v>712.34299999999996</v>
      </c>
      <c r="BM55" s="170">
        <v>301.95800000000003</v>
      </c>
      <c r="BN55" s="170">
        <v>566.23500000000001</v>
      </c>
      <c r="BO55" s="170">
        <v>10.475</v>
      </c>
      <c r="BP55" s="170">
        <v>141.28700000000001</v>
      </c>
      <c r="BQ55" s="170">
        <v>0</v>
      </c>
      <c r="BR55" s="170"/>
      <c r="BS55" s="171">
        <v>242190.41500000001</v>
      </c>
      <c r="BT55" s="172">
        <v>2349.62</v>
      </c>
      <c r="BU55" s="173">
        <v>0</v>
      </c>
      <c r="BV55" s="173">
        <v>235.185</v>
      </c>
      <c r="BW55" s="174">
        <v>2584.8049999999998</v>
      </c>
      <c r="BX55" s="173">
        <v>355512.52600000001</v>
      </c>
      <c r="BY55" s="173"/>
      <c r="BZ55" s="173">
        <v>84763.118000000002</v>
      </c>
      <c r="CA55" s="174">
        <v>84763.118000000002</v>
      </c>
      <c r="CB55" s="174">
        <v>440275.64400000003</v>
      </c>
      <c r="CC55" s="175"/>
      <c r="CD55" s="176"/>
      <c r="CE55" s="176"/>
      <c r="CF55" s="177"/>
      <c r="CG55" s="171">
        <v>2609.1190000000001</v>
      </c>
      <c r="CH55" s="174">
        <v>445469.56800000003</v>
      </c>
      <c r="CI55" s="178">
        <v>687659.98300000001</v>
      </c>
      <c r="CJ55" s="179"/>
      <c r="CK55" s="180"/>
    </row>
    <row r="56" spans="2:89" ht="13.5" customHeight="1" x14ac:dyDescent="0.2">
      <c r="B56" s="166">
        <v>1</v>
      </c>
      <c r="C56" s="167"/>
      <c r="D56" s="181" t="s">
        <v>213</v>
      </c>
      <c r="E56" s="182" t="s">
        <v>132</v>
      </c>
      <c r="F56" s="170">
        <v>208.93799999999999</v>
      </c>
      <c r="G56" s="170">
        <v>28.707000000000001</v>
      </c>
      <c r="H56" s="170">
        <v>11.183</v>
      </c>
      <c r="I56" s="170">
        <v>244.511</v>
      </c>
      <c r="J56" s="170">
        <v>58.319000000000003</v>
      </c>
      <c r="K56" s="170">
        <v>3.6539999999999999</v>
      </c>
      <c r="L56" s="170">
        <v>14.75</v>
      </c>
      <c r="M56" s="170">
        <v>2.7170000000000001</v>
      </c>
      <c r="N56" s="170">
        <v>7.258</v>
      </c>
      <c r="O56" s="170"/>
      <c r="P56" s="170"/>
      <c r="Q56" s="170">
        <v>18.469000000000001</v>
      </c>
      <c r="R56" s="170">
        <v>5.4530000000000003</v>
      </c>
      <c r="S56" s="170">
        <v>24.181999999999999</v>
      </c>
      <c r="T56" s="170">
        <v>13.744999999999999</v>
      </c>
      <c r="U56" s="170">
        <v>27.103999999999999</v>
      </c>
      <c r="V56" s="170">
        <v>3.855</v>
      </c>
      <c r="W56" s="170">
        <v>6.6539999999999999</v>
      </c>
      <c r="X56" s="170">
        <v>18.184000000000001</v>
      </c>
      <c r="Y56" s="170">
        <v>4.1820000000000004</v>
      </c>
      <c r="Z56" s="170">
        <v>28.077999999999999</v>
      </c>
      <c r="AA56" s="170">
        <v>6.7839999999999998</v>
      </c>
      <c r="AB56" s="170">
        <v>23.405999999999999</v>
      </c>
      <c r="AC56" s="170">
        <v>27.396999999999998</v>
      </c>
      <c r="AD56" s="170">
        <v>16.225000000000001</v>
      </c>
      <c r="AE56" s="170">
        <v>708.16499999999996</v>
      </c>
      <c r="AF56" s="170">
        <v>4251.5200000000004</v>
      </c>
      <c r="AG56" s="170">
        <v>2443.3530000000001</v>
      </c>
      <c r="AH56" s="170">
        <v>559.71</v>
      </c>
      <c r="AI56" s="170">
        <v>317.38799999999998</v>
      </c>
      <c r="AJ56" s="170">
        <v>4089.8229999999999</v>
      </c>
      <c r="AK56" s="170">
        <v>1.004</v>
      </c>
      <c r="AL56" s="170">
        <v>10.984999999999999</v>
      </c>
      <c r="AM56" s="170">
        <v>372.65100000000001</v>
      </c>
      <c r="AN56" s="170">
        <v>137.86600000000001</v>
      </c>
      <c r="AO56" s="170">
        <v>181.59</v>
      </c>
      <c r="AP56" s="170">
        <v>69.768000000000001</v>
      </c>
      <c r="AQ56" s="170">
        <v>102.755</v>
      </c>
      <c r="AR56" s="170">
        <v>200.35400000000001</v>
      </c>
      <c r="AS56" s="170">
        <v>1043.585</v>
      </c>
      <c r="AT56" s="170">
        <v>27.855</v>
      </c>
      <c r="AU56" s="170">
        <v>11.856999999999999</v>
      </c>
      <c r="AV56" s="170">
        <v>49.183</v>
      </c>
      <c r="AW56" s="170">
        <v>1227.596</v>
      </c>
      <c r="AX56" s="170">
        <v>8.6999999999999994E-2</v>
      </c>
      <c r="AY56" s="170">
        <v>121.026</v>
      </c>
      <c r="AZ56" s="170">
        <v>262.935</v>
      </c>
      <c r="BA56" s="170">
        <v>24.515000000000001</v>
      </c>
      <c r="BB56" s="170">
        <v>35.905000000000001</v>
      </c>
      <c r="BC56" s="170">
        <v>72.695999999999998</v>
      </c>
      <c r="BD56" s="170">
        <v>1899.693</v>
      </c>
      <c r="BE56" s="170">
        <v>53.036999999999999</v>
      </c>
      <c r="BF56" s="170">
        <v>26.789000000000001</v>
      </c>
      <c r="BG56" s="170">
        <v>439.44900000000001</v>
      </c>
      <c r="BH56" s="170">
        <v>934.89800000000002</v>
      </c>
      <c r="BI56" s="170">
        <v>194.47300000000001</v>
      </c>
      <c r="BJ56" s="170">
        <v>408.37299999999999</v>
      </c>
      <c r="BK56" s="170">
        <v>170.46700000000001</v>
      </c>
      <c r="BL56" s="170">
        <v>49.805</v>
      </c>
      <c r="BM56" s="170">
        <v>21.725999999999999</v>
      </c>
      <c r="BN56" s="170">
        <v>75.903999999999996</v>
      </c>
      <c r="BO56" s="170">
        <v>14.284000000000001</v>
      </c>
      <c r="BP56" s="170">
        <v>63.930999999999997</v>
      </c>
      <c r="BQ56" s="170">
        <v>0</v>
      </c>
      <c r="BR56" s="170"/>
      <c r="BS56" s="171">
        <v>21480.756000000001</v>
      </c>
      <c r="BT56" s="172">
        <v>55020.302000000003</v>
      </c>
      <c r="BU56" s="173">
        <v>0</v>
      </c>
      <c r="BV56" s="173">
        <v>174.23599999999999</v>
      </c>
      <c r="BW56" s="174">
        <v>55194.538</v>
      </c>
      <c r="BX56" s="173">
        <v>5254.1220000000003</v>
      </c>
      <c r="BY56" s="173"/>
      <c r="BZ56" s="173">
        <v>18953.611000000001</v>
      </c>
      <c r="CA56" s="174">
        <v>18953.611000000001</v>
      </c>
      <c r="CB56" s="174">
        <v>24207.733</v>
      </c>
      <c r="CC56" s="175"/>
      <c r="CD56" s="176"/>
      <c r="CE56" s="176"/>
      <c r="CF56" s="177"/>
      <c r="CG56" s="171">
        <v>1046.9639999999999</v>
      </c>
      <c r="CH56" s="174">
        <v>80449.235000000015</v>
      </c>
      <c r="CI56" s="178">
        <v>101929.99100000001</v>
      </c>
      <c r="CJ56" s="179"/>
      <c r="CK56" s="180"/>
    </row>
    <row r="57" spans="2:89" ht="13.5" customHeight="1" x14ac:dyDescent="0.2">
      <c r="B57" s="166">
        <v>1</v>
      </c>
      <c r="C57" s="167"/>
      <c r="D57" s="181" t="s">
        <v>214</v>
      </c>
      <c r="E57" s="182" t="s">
        <v>133</v>
      </c>
      <c r="F57" s="170">
        <v>1034.3389999999999</v>
      </c>
      <c r="G57" s="170">
        <v>118.34699999999999</v>
      </c>
      <c r="H57" s="170">
        <v>2258.4349999999999</v>
      </c>
      <c r="I57" s="170">
        <v>4833.6490000000003</v>
      </c>
      <c r="J57" s="170">
        <v>9082.5480000000007</v>
      </c>
      <c r="K57" s="170">
        <v>601.60799999999995</v>
      </c>
      <c r="L57" s="170">
        <v>2522.0590000000002</v>
      </c>
      <c r="M57" s="170">
        <v>690.29300000000001</v>
      </c>
      <c r="N57" s="170">
        <v>264.28699999999998</v>
      </c>
      <c r="O57" s="170"/>
      <c r="P57" s="170"/>
      <c r="Q57" s="170">
        <v>3531.6759999999999</v>
      </c>
      <c r="R57" s="170">
        <v>691.67200000000003</v>
      </c>
      <c r="S57" s="170">
        <v>1416.2280000000001</v>
      </c>
      <c r="T57" s="170">
        <v>3527.8710000000001</v>
      </c>
      <c r="U57" s="170">
        <v>1826.395</v>
      </c>
      <c r="V57" s="170">
        <v>1280.3340000000001</v>
      </c>
      <c r="W57" s="170">
        <v>1392.2550000000001</v>
      </c>
      <c r="X57" s="170">
        <v>2789.567</v>
      </c>
      <c r="Y57" s="170">
        <v>677.15300000000002</v>
      </c>
      <c r="Z57" s="170">
        <v>1239.904</v>
      </c>
      <c r="AA57" s="170">
        <v>964.65200000000004</v>
      </c>
      <c r="AB57" s="170">
        <v>1790.3440000000001</v>
      </c>
      <c r="AC57" s="170">
        <v>682.80700000000002</v>
      </c>
      <c r="AD57" s="170">
        <v>150.99199999999999</v>
      </c>
      <c r="AE57" s="170">
        <v>2048.123</v>
      </c>
      <c r="AF57" s="170">
        <v>21489.953000000001</v>
      </c>
      <c r="AG57" s="170">
        <v>2747.962</v>
      </c>
      <c r="AH57" s="170">
        <v>4442.7460000000001</v>
      </c>
      <c r="AI57" s="170">
        <v>2572.7779999999998</v>
      </c>
      <c r="AJ57" s="170">
        <v>3174.377</v>
      </c>
      <c r="AK57" s="170">
        <v>459.678</v>
      </c>
      <c r="AL57" s="170">
        <v>569.76800000000003</v>
      </c>
      <c r="AM57" s="170">
        <v>3858.3870000000002</v>
      </c>
      <c r="AN57" s="170">
        <v>555.86099999999999</v>
      </c>
      <c r="AO57" s="170">
        <v>2021.76</v>
      </c>
      <c r="AP57" s="170">
        <v>671.33699999999999</v>
      </c>
      <c r="AQ57" s="170">
        <v>558.32799999999997</v>
      </c>
      <c r="AR57" s="170">
        <v>574.94299999999998</v>
      </c>
      <c r="AS57" s="170">
        <v>2392.5520000000001</v>
      </c>
      <c r="AT57" s="170">
        <v>404.53899999999999</v>
      </c>
      <c r="AU57" s="170">
        <v>170.423</v>
      </c>
      <c r="AV57" s="170">
        <v>590.505</v>
      </c>
      <c r="AW57" s="170">
        <v>1953.961</v>
      </c>
      <c r="AX57" s="170">
        <v>1699.0170000000001</v>
      </c>
      <c r="AY57" s="170">
        <v>805.755</v>
      </c>
      <c r="AZ57" s="170">
        <v>2869.857</v>
      </c>
      <c r="BA57" s="170">
        <v>584.59199999999998</v>
      </c>
      <c r="BB57" s="170">
        <v>1110.297</v>
      </c>
      <c r="BC57" s="170">
        <v>777.428</v>
      </c>
      <c r="BD57" s="170">
        <v>1668.864</v>
      </c>
      <c r="BE57" s="170">
        <v>281.23399999999998</v>
      </c>
      <c r="BF57" s="170">
        <v>69.081999999999994</v>
      </c>
      <c r="BG57" s="170">
        <v>1858.546</v>
      </c>
      <c r="BH57" s="170">
        <v>1953.779</v>
      </c>
      <c r="BI57" s="170">
        <v>1746.7639999999999</v>
      </c>
      <c r="BJ57" s="170">
        <v>3595.5390000000002</v>
      </c>
      <c r="BK57" s="170">
        <v>2050.42</v>
      </c>
      <c r="BL57" s="170">
        <v>566.91600000000005</v>
      </c>
      <c r="BM57" s="170">
        <v>323.43</v>
      </c>
      <c r="BN57" s="170">
        <v>997.06100000000004</v>
      </c>
      <c r="BO57" s="170">
        <v>107.70699999999999</v>
      </c>
      <c r="BP57" s="170">
        <v>390.142</v>
      </c>
      <c r="BQ57" s="170">
        <v>0</v>
      </c>
      <c r="BR57" s="170"/>
      <c r="BS57" s="171">
        <v>118081.826</v>
      </c>
      <c r="BT57" s="172">
        <v>73933.588000000003</v>
      </c>
      <c r="BU57" s="173">
        <v>0</v>
      </c>
      <c r="BV57" s="173">
        <v>4632.5460000000003</v>
      </c>
      <c r="BW57" s="174">
        <v>78566.134000000005</v>
      </c>
      <c r="BX57" s="173">
        <v>14917.584999999999</v>
      </c>
      <c r="BY57" s="173"/>
      <c r="BZ57" s="173">
        <v>-8681.7090000000007</v>
      </c>
      <c r="CA57" s="174">
        <v>-8681.7090000000007</v>
      </c>
      <c r="CB57" s="174">
        <v>6235.8759999999984</v>
      </c>
      <c r="CC57" s="175"/>
      <c r="CD57" s="176"/>
      <c r="CE57" s="176"/>
      <c r="CF57" s="177"/>
      <c r="CG57" s="171">
        <v>49574.173000000003</v>
      </c>
      <c r="CH57" s="174">
        <v>134376.18300000002</v>
      </c>
      <c r="CI57" s="178">
        <v>252458.00900000002</v>
      </c>
      <c r="CJ57" s="179"/>
      <c r="CK57" s="180"/>
    </row>
    <row r="58" spans="2:89" x14ac:dyDescent="0.2">
      <c r="B58" s="166">
        <v>1</v>
      </c>
      <c r="C58" s="167"/>
      <c r="D58" s="181" t="s">
        <v>215</v>
      </c>
      <c r="E58" s="182" t="s">
        <v>134</v>
      </c>
      <c r="F58" s="170">
        <v>764.58100000000002</v>
      </c>
      <c r="G58" s="170">
        <v>78.605000000000004</v>
      </c>
      <c r="H58" s="170">
        <v>1659.8409999999999</v>
      </c>
      <c r="I58" s="170">
        <v>3612.239</v>
      </c>
      <c r="J58" s="170">
        <v>6776.1310000000003</v>
      </c>
      <c r="K58" s="170">
        <v>451.84899999999999</v>
      </c>
      <c r="L58" s="170">
        <v>1890.9059999999999</v>
      </c>
      <c r="M58" s="170">
        <v>519.72900000000004</v>
      </c>
      <c r="N58" s="170">
        <v>186.126</v>
      </c>
      <c r="O58" s="170"/>
      <c r="P58" s="170"/>
      <c r="Q58" s="170">
        <v>2643.3</v>
      </c>
      <c r="R58" s="170">
        <v>511.20800000000003</v>
      </c>
      <c r="S58" s="170">
        <v>1023.292</v>
      </c>
      <c r="T58" s="170">
        <v>2640.915</v>
      </c>
      <c r="U58" s="170">
        <v>1331.1389999999999</v>
      </c>
      <c r="V58" s="170">
        <v>960.09299999999996</v>
      </c>
      <c r="W58" s="170">
        <v>1039.934</v>
      </c>
      <c r="X58" s="170">
        <v>2071.3180000000002</v>
      </c>
      <c r="Y58" s="170">
        <v>503.17200000000003</v>
      </c>
      <c r="Z58" s="170">
        <v>916.48</v>
      </c>
      <c r="AA58" s="170">
        <v>721.11</v>
      </c>
      <c r="AB58" s="170">
        <v>1308.4659999999999</v>
      </c>
      <c r="AC58" s="170">
        <v>503.28500000000003</v>
      </c>
      <c r="AD58" s="170">
        <v>104.794</v>
      </c>
      <c r="AE58" s="170">
        <v>1432.0239999999999</v>
      </c>
      <c r="AF58" s="170">
        <v>15655.913</v>
      </c>
      <c r="AG58" s="170">
        <v>2126.8470000000002</v>
      </c>
      <c r="AH58" s="170">
        <v>3601.7359999999999</v>
      </c>
      <c r="AI58" s="170">
        <v>2046.5740000000001</v>
      </c>
      <c r="AJ58" s="170">
        <v>2135.6970000000001</v>
      </c>
      <c r="AK58" s="170">
        <v>346.26100000000002</v>
      </c>
      <c r="AL58" s="170">
        <v>449.69299999999998</v>
      </c>
      <c r="AM58" s="170">
        <v>2776.703</v>
      </c>
      <c r="AN58" s="170">
        <v>374.78500000000003</v>
      </c>
      <c r="AO58" s="170">
        <v>1561.51</v>
      </c>
      <c r="AP58" s="170">
        <v>539.93299999999999</v>
      </c>
      <c r="AQ58" s="170">
        <v>396.505</v>
      </c>
      <c r="AR58" s="170">
        <v>444.29199999999997</v>
      </c>
      <c r="AS58" s="170">
        <v>1815.1659999999999</v>
      </c>
      <c r="AT58" s="170">
        <v>416.185</v>
      </c>
      <c r="AU58" s="170">
        <v>143.161</v>
      </c>
      <c r="AV58" s="170">
        <v>617.36699999999996</v>
      </c>
      <c r="AW58" s="170">
        <v>1461.48</v>
      </c>
      <c r="AX58" s="170">
        <v>1276.3810000000001</v>
      </c>
      <c r="AY58" s="170">
        <v>569.23099999999999</v>
      </c>
      <c r="AZ58" s="170">
        <v>2088.6109999999999</v>
      </c>
      <c r="BA58" s="170">
        <v>437.58800000000002</v>
      </c>
      <c r="BB58" s="170">
        <v>941.22</v>
      </c>
      <c r="BC58" s="170">
        <v>575.32799999999997</v>
      </c>
      <c r="BD58" s="170">
        <v>1025.655</v>
      </c>
      <c r="BE58" s="170">
        <v>218.56899999999999</v>
      </c>
      <c r="BF58" s="170">
        <v>49.8</v>
      </c>
      <c r="BG58" s="170">
        <v>1324.723</v>
      </c>
      <c r="BH58" s="170">
        <v>1377.116</v>
      </c>
      <c r="BI58" s="170">
        <v>1179.713</v>
      </c>
      <c r="BJ58" s="170">
        <v>2658.2260000000001</v>
      </c>
      <c r="BK58" s="170">
        <v>1458.8019999999999</v>
      </c>
      <c r="BL58" s="170">
        <v>450.71</v>
      </c>
      <c r="BM58" s="170">
        <v>218.22</v>
      </c>
      <c r="BN58" s="170">
        <v>754.12</v>
      </c>
      <c r="BO58" s="170">
        <v>78.891000000000005</v>
      </c>
      <c r="BP58" s="170">
        <v>275.06700000000001</v>
      </c>
      <c r="BQ58" s="170">
        <v>0</v>
      </c>
      <c r="BR58" s="170"/>
      <c r="BS58" s="171">
        <v>87518.316000000006</v>
      </c>
      <c r="BT58" s="172">
        <v>57085.576000000001</v>
      </c>
      <c r="BU58" s="173">
        <v>0</v>
      </c>
      <c r="BV58" s="173">
        <v>3480.1880000000001</v>
      </c>
      <c r="BW58" s="174">
        <v>60565.764000000003</v>
      </c>
      <c r="BX58" s="173">
        <v>10427.573</v>
      </c>
      <c r="BY58" s="173"/>
      <c r="BZ58" s="173">
        <v>-6487.5569999999998</v>
      </c>
      <c r="CA58" s="174">
        <v>-6487.5569999999998</v>
      </c>
      <c r="CB58" s="174">
        <v>3940.0160000000005</v>
      </c>
      <c r="CC58" s="175"/>
      <c r="CD58" s="176"/>
      <c r="CE58" s="176"/>
      <c r="CF58" s="177"/>
      <c r="CG58" s="171">
        <v>37164.911999999997</v>
      </c>
      <c r="CH58" s="174">
        <v>101670.69200000001</v>
      </c>
      <c r="CI58" s="178">
        <v>189189.00800000003</v>
      </c>
      <c r="CJ58" s="179"/>
      <c r="CK58" s="180"/>
    </row>
    <row r="59" spans="2:89" ht="13.5" customHeight="1" x14ac:dyDescent="0.2">
      <c r="B59" s="166">
        <v>1</v>
      </c>
      <c r="C59" s="167"/>
      <c r="D59" s="181" t="s">
        <v>216</v>
      </c>
      <c r="E59" s="182" t="s">
        <v>135</v>
      </c>
      <c r="F59" s="170">
        <v>286.42599999999999</v>
      </c>
      <c r="G59" s="170">
        <v>12.199</v>
      </c>
      <c r="H59" s="170">
        <v>487.44400000000002</v>
      </c>
      <c r="I59" s="170">
        <v>1916.5940000000001</v>
      </c>
      <c r="J59" s="170">
        <v>4116.7110000000002</v>
      </c>
      <c r="K59" s="170">
        <v>168.37899999999999</v>
      </c>
      <c r="L59" s="170">
        <v>937.64200000000005</v>
      </c>
      <c r="M59" s="170">
        <v>618.58399999999995</v>
      </c>
      <c r="N59" s="170">
        <v>84.271000000000001</v>
      </c>
      <c r="O59" s="170"/>
      <c r="P59" s="170"/>
      <c r="Q59" s="170">
        <v>2513.7260000000001</v>
      </c>
      <c r="R59" s="170">
        <v>363.31</v>
      </c>
      <c r="S59" s="170">
        <v>1455.546</v>
      </c>
      <c r="T59" s="170">
        <v>1221.864</v>
      </c>
      <c r="U59" s="170">
        <v>435.161</v>
      </c>
      <c r="V59" s="170">
        <v>176.70500000000001</v>
      </c>
      <c r="W59" s="170">
        <v>228.20400000000001</v>
      </c>
      <c r="X59" s="170">
        <v>500.49099999999999</v>
      </c>
      <c r="Y59" s="170">
        <v>146.77199999999999</v>
      </c>
      <c r="Z59" s="170">
        <v>184.34299999999999</v>
      </c>
      <c r="AA59" s="170">
        <v>285.101</v>
      </c>
      <c r="AB59" s="170">
        <v>304.59300000000002</v>
      </c>
      <c r="AC59" s="170">
        <v>93.606999999999999</v>
      </c>
      <c r="AD59" s="170">
        <v>23.285</v>
      </c>
      <c r="AE59" s="170">
        <v>481.71600000000001</v>
      </c>
      <c r="AF59" s="170">
        <v>5408.43</v>
      </c>
      <c r="AG59" s="170">
        <v>1011.573</v>
      </c>
      <c r="AH59" s="170">
        <v>8272.4410000000007</v>
      </c>
      <c r="AI59" s="170">
        <v>3101.6460000000002</v>
      </c>
      <c r="AJ59" s="170">
        <v>3893.116</v>
      </c>
      <c r="AK59" s="170">
        <v>87.768000000000001</v>
      </c>
      <c r="AL59" s="170">
        <v>95.271000000000001</v>
      </c>
      <c r="AM59" s="170">
        <v>2375.1550000000002</v>
      </c>
      <c r="AN59" s="170">
        <v>1118.4690000000001</v>
      </c>
      <c r="AO59" s="170">
        <v>304.83600000000001</v>
      </c>
      <c r="AP59" s="170">
        <v>1029.6300000000001</v>
      </c>
      <c r="AQ59" s="170">
        <v>774.56600000000003</v>
      </c>
      <c r="AR59" s="170">
        <v>151.35400000000001</v>
      </c>
      <c r="AS59" s="170">
        <v>598.29600000000005</v>
      </c>
      <c r="AT59" s="170">
        <v>223.60400000000001</v>
      </c>
      <c r="AU59" s="170">
        <v>7.3810000000000002</v>
      </c>
      <c r="AV59" s="170">
        <v>66.102000000000004</v>
      </c>
      <c r="AW59" s="170">
        <v>308.113</v>
      </c>
      <c r="AX59" s="170">
        <v>182.17599999999999</v>
      </c>
      <c r="AY59" s="170">
        <v>162.65899999999999</v>
      </c>
      <c r="AZ59" s="170">
        <v>567.37300000000005</v>
      </c>
      <c r="BA59" s="170">
        <v>569.673</v>
      </c>
      <c r="BB59" s="170">
        <v>135.63399999999999</v>
      </c>
      <c r="BC59" s="170">
        <v>182.78299999999999</v>
      </c>
      <c r="BD59" s="170">
        <v>376.80200000000002</v>
      </c>
      <c r="BE59" s="170">
        <v>98.680999999999997</v>
      </c>
      <c r="BF59" s="170">
        <v>221.63</v>
      </c>
      <c r="BG59" s="170">
        <v>325.39999999999998</v>
      </c>
      <c r="BH59" s="170">
        <v>16879.169000000002</v>
      </c>
      <c r="BI59" s="170">
        <v>2301.7640000000001</v>
      </c>
      <c r="BJ59" s="170">
        <v>1450.867</v>
      </c>
      <c r="BK59" s="170">
        <v>565.26</v>
      </c>
      <c r="BL59" s="170">
        <v>179.46799999999999</v>
      </c>
      <c r="BM59" s="170">
        <v>58.08</v>
      </c>
      <c r="BN59" s="170">
        <v>335.99200000000002</v>
      </c>
      <c r="BO59" s="170">
        <v>18.039000000000001</v>
      </c>
      <c r="BP59" s="170">
        <v>121.73099999999999</v>
      </c>
      <c r="BQ59" s="170">
        <v>0</v>
      </c>
      <c r="BR59" s="170"/>
      <c r="BS59" s="171">
        <v>70603.606</v>
      </c>
      <c r="BT59" s="172">
        <v>18241.48</v>
      </c>
      <c r="BU59" s="173">
        <v>0</v>
      </c>
      <c r="BV59" s="173">
        <v>5214.7219999999998</v>
      </c>
      <c r="BW59" s="174">
        <v>23456.201999999997</v>
      </c>
      <c r="BX59" s="173">
        <v>1616.4939999999999</v>
      </c>
      <c r="BY59" s="173"/>
      <c r="BZ59" s="173">
        <v>-6765.9620000000004</v>
      </c>
      <c r="CA59" s="174">
        <v>-6765.9620000000004</v>
      </c>
      <c r="CB59" s="174">
        <v>-5149.4680000000008</v>
      </c>
      <c r="CC59" s="175"/>
      <c r="CD59" s="176"/>
      <c r="CE59" s="176"/>
      <c r="CF59" s="177"/>
      <c r="CG59" s="171">
        <v>29294.637999999999</v>
      </c>
      <c r="CH59" s="174">
        <v>47601.371999999996</v>
      </c>
      <c r="CI59" s="178">
        <v>118204.978</v>
      </c>
      <c r="CJ59" s="179"/>
      <c r="CK59" s="180"/>
    </row>
    <row r="60" spans="2:89" ht="13.5" customHeight="1" x14ac:dyDescent="0.2">
      <c r="B60" s="166">
        <v>1</v>
      </c>
      <c r="C60" s="167"/>
      <c r="D60" s="181" t="s">
        <v>217</v>
      </c>
      <c r="E60" s="182" t="s">
        <v>136</v>
      </c>
      <c r="F60" s="170">
        <v>43.606999999999999</v>
      </c>
      <c r="G60" s="170">
        <v>2.1579999999999999</v>
      </c>
      <c r="H60" s="170">
        <v>70.843999999999994</v>
      </c>
      <c r="I60" s="170">
        <v>3207.442</v>
      </c>
      <c r="J60" s="170">
        <v>658.625</v>
      </c>
      <c r="K60" s="170">
        <v>25.904</v>
      </c>
      <c r="L60" s="170">
        <v>147.62</v>
      </c>
      <c r="M60" s="170">
        <v>102.29</v>
      </c>
      <c r="N60" s="170">
        <v>14.170999999999999</v>
      </c>
      <c r="O60" s="170"/>
      <c r="P60" s="170"/>
      <c r="Q60" s="170">
        <v>383.04</v>
      </c>
      <c r="R60" s="170">
        <v>59.619</v>
      </c>
      <c r="S60" s="170">
        <v>247.13300000000001</v>
      </c>
      <c r="T60" s="170">
        <v>187.476</v>
      </c>
      <c r="U60" s="170">
        <v>72.350999999999999</v>
      </c>
      <c r="V60" s="170">
        <v>23.093</v>
      </c>
      <c r="W60" s="170">
        <v>32.43</v>
      </c>
      <c r="X60" s="170">
        <v>77.025000000000006</v>
      </c>
      <c r="Y60" s="170">
        <v>21.431999999999999</v>
      </c>
      <c r="Z60" s="170">
        <v>32.732999999999997</v>
      </c>
      <c r="AA60" s="170">
        <v>44.113999999999997</v>
      </c>
      <c r="AB60" s="170">
        <v>49.741999999999997</v>
      </c>
      <c r="AC60" s="170">
        <v>13.22</v>
      </c>
      <c r="AD60" s="170">
        <v>3.0539999999999998</v>
      </c>
      <c r="AE60" s="170">
        <v>169.92500000000001</v>
      </c>
      <c r="AF60" s="170">
        <v>500.58199999999999</v>
      </c>
      <c r="AG60" s="170">
        <v>179.27699999999999</v>
      </c>
      <c r="AH60" s="170">
        <v>1406.625</v>
      </c>
      <c r="AI60" s="170">
        <v>514.74300000000005</v>
      </c>
      <c r="AJ60" s="170">
        <v>2071.8200000000002</v>
      </c>
      <c r="AK60" s="170">
        <v>2769.0039999999999</v>
      </c>
      <c r="AL60" s="170">
        <v>15.96</v>
      </c>
      <c r="AM60" s="170">
        <v>425.17500000000001</v>
      </c>
      <c r="AN60" s="170">
        <v>160.86799999999999</v>
      </c>
      <c r="AO60" s="170">
        <v>44.027000000000001</v>
      </c>
      <c r="AP60" s="170">
        <v>177.69900000000001</v>
      </c>
      <c r="AQ60" s="170">
        <v>136.07499999999999</v>
      </c>
      <c r="AR60" s="170">
        <v>23.382000000000001</v>
      </c>
      <c r="AS60" s="170">
        <v>111.626</v>
      </c>
      <c r="AT60" s="170">
        <v>68.293999999999997</v>
      </c>
      <c r="AU60" s="170">
        <v>0.99399999999999999</v>
      </c>
      <c r="AV60" s="170">
        <v>6.8979999999999997</v>
      </c>
      <c r="AW60" s="170">
        <v>47.387999999999998</v>
      </c>
      <c r="AX60" s="170">
        <v>19.664000000000001</v>
      </c>
      <c r="AY60" s="170">
        <v>31.53</v>
      </c>
      <c r="AZ60" s="170">
        <v>100.06399999999999</v>
      </c>
      <c r="BA60" s="170">
        <v>95.771000000000001</v>
      </c>
      <c r="BB60" s="170">
        <v>17.379000000000001</v>
      </c>
      <c r="BC60" s="170">
        <v>30.004000000000001</v>
      </c>
      <c r="BD60" s="170">
        <v>63.874000000000002</v>
      </c>
      <c r="BE60" s="170">
        <v>23.832999999999998</v>
      </c>
      <c r="BF60" s="170">
        <v>17.568000000000001</v>
      </c>
      <c r="BG60" s="170">
        <v>51.204000000000001</v>
      </c>
      <c r="BH60" s="170">
        <v>1448.1179999999999</v>
      </c>
      <c r="BI60" s="170">
        <v>73.548000000000002</v>
      </c>
      <c r="BJ60" s="170">
        <v>95.376000000000005</v>
      </c>
      <c r="BK60" s="170">
        <v>79.715000000000003</v>
      </c>
      <c r="BL60" s="170">
        <v>43.835999999999999</v>
      </c>
      <c r="BM60" s="170">
        <v>10.407999999999999</v>
      </c>
      <c r="BN60" s="170">
        <v>79.212000000000003</v>
      </c>
      <c r="BO60" s="170">
        <v>2.871</v>
      </c>
      <c r="BP60" s="170">
        <v>23.434999999999999</v>
      </c>
      <c r="BQ60" s="170">
        <v>0</v>
      </c>
      <c r="BR60" s="170"/>
      <c r="BS60" s="171">
        <v>16656.895</v>
      </c>
      <c r="BT60" s="172">
        <v>4537.1859999999997</v>
      </c>
      <c r="BU60" s="173">
        <v>0</v>
      </c>
      <c r="BV60" s="173">
        <v>53.618000000000002</v>
      </c>
      <c r="BW60" s="174">
        <v>4590.8040000000001</v>
      </c>
      <c r="BX60" s="173">
        <v>3601.0010000000002</v>
      </c>
      <c r="BY60" s="173"/>
      <c r="BZ60" s="173">
        <v>-731.77</v>
      </c>
      <c r="CA60" s="174">
        <v>-731.77</v>
      </c>
      <c r="CB60" s="174">
        <v>2869.2310000000002</v>
      </c>
      <c r="CC60" s="175"/>
      <c r="CD60" s="176"/>
      <c r="CE60" s="176"/>
      <c r="CF60" s="177"/>
      <c r="CG60" s="171">
        <v>123919.075</v>
      </c>
      <c r="CH60" s="174">
        <v>131379.10999999999</v>
      </c>
      <c r="CI60" s="178">
        <v>148036.00499999998</v>
      </c>
      <c r="CJ60" s="179"/>
      <c r="CK60" s="180"/>
    </row>
    <row r="61" spans="2:89" x14ac:dyDescent="0.2">
      <c r="B61" s="166">
        <v>1</v>
      </c>
      <c r="C61" s="167"/>
      <c r="D61" s="181" t="s">
        <v>218</v>
      </c>
      <c r="E61" s="182" t="s">
        <v>137</v>
      </c>
      <c r="F61" s="170">
        <v>14.301</v>
      </c>
      <c r="G61" s="170">
        <v>2.4319999999999999</v>
      </c>
      <c r="H61" s="170">
        <v>2.4489999999999998</v>
      </c>
      <c r="I61" s="170">
        <v>1532.0540000000001</v>
      </c>
      <c r="J61" s="170">
        <v>94.242000000000004</v>
      </c>
      <c r="K61" s="170">
        <v>8.8379999999999992</v>
      </c>
      <c r="L61" s="170">
        <v>23.224</v>
      </c>
      <c r="M61" s="170">
        <v>8.3879999999999999</v>
      </c>
      <c r="N61" s="170">
        <v>4.0140000000000002</v>
      </c>
      <c r="O61" s="170"/>
      <c r="P61" s="170"/>
      <c r="Q61" s="170">
        <v>38.002000000000002</v>
      </c>
      <c r="R61" s="170">
        <v>13.289</v>
      </c>
      <c r="S61" s="170">
        <v>33.832999999999998</v>
      </c>
      <c r="T61" s="170">
        <v>19.98</v>
      </c>
      <c r="U61" s="170">
        <v>63.290999999999997</v>
      </c>
      <c r="V61" s="170">
        <v>21.021999999999998</v>
      </c>
      <c r="W61" s="170">
        <v>28.408999999999999</v>
      </c>
      <c r="X61" s="170">
        <v>73.167000000000002</v>
      </c>
      <c r="Y61" s="170">
        <v>5.3920000000000003</v>
      </c>
      <c r="Z61" s="170">
        <v>63.951000000000001</v>
      </c>
      <c r="AA61" s="170">
        <v>15.089</v>
      </c>
      <c r="AB61" s="170">
        <v>74.373999999999995</v>
      </c>
      <c r="AC61" s="170">
        <v>17.015999999999998</v>
      </c>
      <c r="AD61" s="170">
        <v>0.61499999999999999</v>
      </c>
      <c r="AE61" s="170">
        <v>21.942</v>
      </c>
      <c r="AF61" s="170">
        <v>1397.2950000000001</v>
      </c>
      <c r="AG61" s="170">
        <v>390.67500000000001</v>
      </c>
      <c r="AH61" s="170">
        <v>597.65200000000004</v>
      </c>
      <c r="AI61" s="170">
        <v>351.61799999999999</v>
      </c>
      <c r="AJ61" s="170">
        <v>248.881</v>
      </c>
      <c r="AK61" s="170">
        <v>61.875</v>
      </c>
      <c r="AL61" s="170">
        <v>1749.635</v>
      </c>
      <c r="AM61" s="170">
        <v>135.05799999999999</v>
      </c>
      <c r="AN61" s="170">
        <v>248.851</v>
      </c>
      <c r="AO61" s="170">
        <v>29.78</v>
      </c>
      <c r="AP61" s="170">
        <v>48.052</v>
      </c>
      <c r="AQ61" s="170">
        <v>72.248999999999995</v>
      </c>
      <c r="AR61" s="170">
        <v>8.3059999999999992</v>
      </c>
      <c r="AS61" s="170">
        <v>243.13300000000001</v>
      </c>
      <c r="AT61" s="170">
        <v>324.42</v>
      </c>
      <c r="AU61" s="170">
        <v>3.621</v>
      </c>
      <c r="AV61" s="170">
        <v>7.1219999999999999</v>
      </c>
      <c r="AW61" s="170">
        <v>61.741999999999997</v>
      </c>
      <c r="AX61" s="170">
        <v>0.23799999999999999</v>
      </c>
      <c r="AY61" s="170">
        <v>86.322999999999993</v>
      </c>
      <c r="AZ61" s="170">
        <v>192.03800000000001</v>
      </c>
      <c r="BA61" s="170">
        <v>23.358000000000001</v>
      </c>
      <c r="BB61" s="170">
        <v>18.285</v>
      </c>
      <c r="BC61" s="170">
        <v>40.938000000000002</v>
      </c>
      <c r="BD61" s="170">
        <v>37.808</v>
      </c>
      <c r="BE61" s="170">
        <v>97.691000000000003</v>
      </c>
      <c r="BF61" s="170">
        <v>761.33600000000001</v>
      </c>
      <c r="BG61" s="170">
        <v>74.236000000000004</v>
      </c>
      <c r="BH61" s="170">
        <v>1099.3889999999999</v>
      </c>
      <c r="BI61" s="170">
        <v>271.25900000000001</v>
      </c>
      <c r="BJ61" s="170">
        <v>218.42699999999999</v>
      </c>
      <c r="BK61" s="170">
        <v>198.29400000000001</v>
      </c>
      <c r="BL61" s="170">
        <v>188.12899999999999</v>
      </c>
      <c r="BM61" s="170">
        <v>23.949000000000002</v>
      </c>
      <c r="BN61" s="170">
        <v>329.47899999999998</v>
      </c>
      <c r="BO61" s="170">
        <v>3.7989999999999999</v>
      </c>
      <c r="BP61" s="170">
        <v>24.689</v>
      </c>
      <c r="BQ61" s="170">
        <v>0</v>
      </c>
      <c r="BR61" s="170"/>
      <c r="BS61" s="171">
        <v>11848.944</v>
      </c>
      <c r="BT61" s="172">
        <v>6414.1220000000003</v>
      </c>
      <c r="BU61" s="173">
        <v>0</v>
      </c>
      <c r="BV61" s="173">
        <v>0.64900000000000002</v>
      </c>
      <c r="BW61" s="174">
        <v>6414.7710000000006</v>
      </c>
      <c r="BX61" s="173">
        <v>2604.3739999999998</v>
      </c>
      <c r="BY61" s="173"/>
      <c r="BZ61" s="173">
        <v>603.70600000000002</v>
      </c>
      <c r="CA61" s="174">
        <v>603.70600000000002</v>
      </c>
      <c r="CB61" s="174">
        <v>3208.08</v>
      </c>
      <c r="CC61" s="175"/>
      <c r="CD61" s="176"/>
      <c r="CE61" s="176"/>
      <c r="CF61" s="177"/>
      <c r="CG61" s="171">
        <v>5005.4049999999997</v>
      </c>
      <c r="CH61" s="174">
        <v>14628.256000000001</v>
      </c>
      <c r="CI61" s="178">
        <v>26477.200000000001</v>
      </c>
      <c r="CJ61" s="179"/>
      <c r="CK61" s="180"/>
    </row>
    <row r="62" spans="2:89" ht="13.5" customHeight="1" x14ac:dyDescent="0.2">
      <c r="B62" s="166">
        <v>1</v>
      </c>
      <c r="C62" s="167"/>
      <c r="D62" s="181" t="s">
        <v>219</v>
      </c>
      <c r="E62" s="182" t="s">
        <v>138</v>
      </c>
      <c r="F62" s="170">
        <v>320.55</v>
      </c>
      <c r="G62" s="170">
        <v>19.376999999999999</v>
      </c>
      <c r="H62" s="170">
        <v>685.69100000000003</v>
      </c>
      <c r="I62" s="170">
        <v>2057.6219999999998</v>
      </c>
      <c r="J62" s="170">
        <v>3987.2150000000001</v>
      </c>
      <c r="K62" s="170">
        <v>196.64099999999999</v>
      </c>
      <c r="L62" s="170">
        <v>962.21100000000001</v>
      </c>
      <c r="M62" s="170">
        <v>511.60500000000002</v>
      </c>
      <c r="N62" s="170">
        <v>96.781000000000006</v>
      </c>
      <c r="O62" s="170"/>
      <c r="P62" s="170"/>
      <c r="Q62" s="170">
        <v>2051.5479999999998</v>
      </c>
      <c r="R62" s="170">
        <v>341.74200000000002</v>
      </c>
      <c r="S62" s="170">
        <v>1180.6759999999999</v>
      </c>
      <c r="T62" s="170">
        <v>1267.8389999999999</v>
      </c>
      <c r="U62" s="170">
        <v>548.88800000000003</v>
      </c>
      <c r="V62" s="170">
        <v>286.54199999999997</v>
      </c>
      <c r="W62" s="170">
        <v>334.18200000000002</v>
      </c>
      <c r="X62" s="170">
        <v>702.74300000000005</v>
      </c>
      <c r="Y62" s="170">
        <v>187.43199999999999</v>
      </c>
      <c r="Z62" s="170">
        <v>288.834</v>
      </c>
      <c r="AA62" s="170">
        <v>321.84500000000003</v>
      </c>
      <c r="AB62" s="170">
        <v>454.702</v>
      </c>
      <c r="AC62" s="170">
        <v>151.988</v>
      </c>
      <c r="AD62" s="170">
        <v>33.405999999999999</v>
      </c>
      <c r="AE62" s="170">
        <v>574.33299999999997</v>
      </c>
      <c r="AF62" s="170">
        <v>5075.7160000000003</v>
      </c>
      <c r="AG62" s="170">
        <v>1187.682</v>
      </c>
      <c r="AH62" s="170">
        <v>6686.4709999999995</v>
      </c>
      <c r="AI62" s="170">
        <v>2830.538</v>
      </c>
      <c r="AJ62" s="170">
        <v>3171.587</v>
      </c>
      <c r="AK62" s="170">
        <v>71000.289999999994</v>
      </c>
      <c r="AL62" s="170">
        <v>3010.7049999999999</v>
      </c>
      <c r="AM62" s="170">
        <v>2797.9070000000002</v>
      </c>
      <c r="AN62" s="170">
        <v>723.37400000000002</v>
      </c>
      <c r="AO62" s="170">
        <v>633.48500000000001</v>
      </c>
      <c r="AP62" s="170">
        <v>795.00900000000001</v>
      </c>
      <c r="AQ62" s="170">
        <v>597.35</v>
      </c>
      <c r="AR62" s="170">
        <v>171.22499999999999</v>
      </c>
      <c r="AS62" s="170">
        <v>735.06</v>
      </c>
      <c r="AT62" s="170">
        <v>144.16900000000001</v>
      </c>
      <c r="AU62" s="170">
        <v>11.77</v>
      </c>
      <c r="AV62" s="170">
        <v>95.96</v>
      </c>
      <c r="AW62" s="170">
        <v>512.20600000000002</v>
      </c>
      <c r="AX62" s="170">
        <v>333.45100000000002</v>
      </c>
      <c r="AY62" s="170">
        <v>245.71899999999999</v>
      </c>
      <c r="AZ62" s="170">
        <v>754.505</v>
      </c>
      <c r="BA62" s="170">
        <v>476.42899999999997</v>
      </c>
      <c r="BB62" s="170">
        <v>223.88300000000001</v>
      </c>
      <c r="BC62" s="170">
        <v>228.92099999999999</v>
      </c>
      <c r="BD62" s="170">
        <v>447.904</v>
      </c>
      <c r="BE62" s="170">
        <v>111.69</v>
      </c>
      <c r="BF62" s="170">
        <v>22.292000000000002</v>
      </c>
      <c r="BG62" s="170">
        <v>444.375</v>
      </c>
      <c r="BH62" s="170">
        <v>1045.2539999999999</v>
      </c>
      <c r="BI62" s="170">
        <v>528.26599999999996</v>
      </c>
      <c r="BJ62" s="170">
        <v>1024.2940000000001</v>
      </c>
      <c r="BK62" s="170">
        <v>556.18499999999995</v>
      </c>
      <c r="BL62" s="170">
        <v>213.18299999999999</v>
      </c>
      <c r="BM62" s="170">
        <v>117.483</v>
      </c>
      <c r="BN62" s="170">
        <v>385.387</v>
      </c>
      <c r="BO62" s="170">
        <v>27.484000000000002</v>
      </c>
      <c r="BP62" s="170">
        <v>154.72999999999999</v>
      </c>
      <c r="BQ62" s="170">
        <v>0</v>
      </c>
      <c r="BR62" s="170"/>
      <c r="BS62" s="171">
        <v>125086.33199999999</v>
      </c>
      <c r="BT62" s="172">
        <v>17268.932000000001</v>
      </c>
      <c r="BU62" s="173">
        <v>0</v>
      </c>
      <c r="BV62" s="173">
        <v>909.18299999999999</v>
      </c>
      <c r="BW62" s="174">
        <v>18178.115000000002</v>
      </c>
      <c r="BX62" s="173">
        <v>3187.0569999999998</v>
      </c>
      <c r="BY62" s="173"/>
      <c r="BZ62" s="173">
        <v>-1796.704</v>
      </c>
      <c r="CA62" s="174">
        <v>-1796.704</v>
      </c>
      <c r="CB62" s="174">
        <v>1390.3529999999998</v>
      </c>
      <c r="CC62" s="175"/>
      <c r="CD62" s="176"/>
      <c r="CE62" s="176"/>
      <c r="CF62" s="177"/>
      <c r="CG62" s="171">
        <v>15556.196</v>
      </c>
      <c r="CH62" s="174">
        <v>35124.664000000004</v>
      </c>
      <c r="CI62" s="178">
        <v>160210.99599999998</v>
      </c>
      <c r="CJ62" s="179"/>
      <c r="CK62" s="180"/>
    </row>
    <row r="63" spans="2:89" ht="13.5" customHeight="1" x14ac:dyDescent="0.2">
      <c r="B63" s="166">
        <v>1</v>
      </c>
      <c r="C63" s="167"/>
      <c r="D63" s="181" t="s">
        <v>220</v>
      </c>
      <c r="E63" s="182" t="s">
        <v>139</v>
      </c>
      <c r="F63" s="170">
        <v>33.290999999999997</v>
      </c>
      <c r="G63" s="170">
        <v>1.484</v>
      </c>
      <c r="H63" s="170">
        <v>55.514000000000003</v>
      </c>
      <c r="I63" s="170">
        <v>398.34500000000003</v>
      </c>
      <c r="J63" s="170">
        <v>146.18700000000001</v>
      </c>
      <c r="K63" s="170">
        <v>11.692</v>
      </c>
      <c r="L63" s="170">
        <v>23.777000000000001</v>
      </c>
      <c r="M63" s="170">
        <v>1.452</v>
      </c>
      <c r="N63" s="170">
        <v>7.0209999999999999</v>
      </c>
      <c r="O63" s="170"/>
      <c r="P63" s="170"/>
      <c r="Q63" s="170">
        <v>26.815000000000001</v>
      </c>
      <c r="R63" s="170">
        <v>6.1959999999999997</v>
      </c>
      <c r="S63" s="170">
        <v>12.061</v>
      </c>
      <c r="T63" s="170">
        <v>60.652000000000001</v>
      </c>
      <c r="U63" s="170">
        <v>21.983000000000001</v>
      </c>
      <c r="V63" s="170">
        <v>13.871</v>
      </c>
      <c r="W63" s="170">
        <v>9.6039999999999992</v>
      </c>
      <c r="X63" s="170">
        <v>19.91</v>
      </c>
      <c r="Y63" s="170">
        <v>6.12</v>
      </c>
      <c r="Z63" s="170">
        <v>67.742999999999995</v>
      </c>
      <c r="AA63" s="170">
        <v>14.23</v>
      </c>
      <c r="AB63" s="170">
        <v>71.456999999999994</v>
      </c>
      <c r="AC63" s="170">
        <v>375.024</v>
      </c>
      <c r="AD63" s="170">
        <v>41.371000000000002</v>
      </c>
      <c r="AE63" s="170">
        <v>356.22199999999998</v>
      </c>
      <c r="AF63" s="170">
        <v>738.149</v>
      </c>
      <c r="AG63" s="170">
        <v>162.78100000000001</v>
      </c>
      <c r="AH63" s="170">
        <v>1783.2249999999999</v>
      </c>
      <c r="AI63" s="170">
        <v>719.67499999999995</v>
      </c>
      <c r="AJ63" s="170">
        <v>197.60300000000001</v>
      </c>
      <c r="AK63" s="170">
        <v>15.959</v>
      </c>
      <c r="AL63" s="170">
        <v>64.655000000000001</v>
      </c>
      <c r="AM63" s="170">
        <v>586.17200000000003</v>
      </c>
      <c r="AN63" s="170">
        <v>42.816000000000003</v>
      </c>
      <c r="AO63" s="170">
        <v>199.72800000000001</v>
      </c>
      <c r="AP63" s="170">
        <v>2126.192</v>
      </c>
      <c r="AQ63" s="170">
        <v>233.697</v>
      </c>
      <c r="AR63" s="170">
        <v>102.125</v>
      </c>
      <c r="AS63" s="170">
        <v>829.529</v>
      </c>
      <c r="AT63" s="170">
        <v>902.40499999999997</v>
      </c>
      <c r="AU63" s="170">
        <v>3.411</v>
      </c>
      <c r="AV63" s="170">
        <v>164.36799999999999</v>
      </c>
      <c r="AW63" s="170">
        <v>983.49599999999998</v>
      </c>
      <c r="AX63" s="170">
        <v>0.18</v>
      </c>
      <c r="AY63" s="170">
        <v>554.077</v>
      </c>
      <c r="AZ63" s="170">
        <v>1595.212</v>
      </c>
      <c r="BA63" s="170">
        <v>176.14400000000001</v>
      </c>
      <c r="BB63" s="170">
        <v>173.529</v>
      </c>
      <c r="BC63" s="170">
        <v>203.99700000000001</v>
      </c>
      <c r="BD63" s="170">
        <v>197.30500000000001</v>
      </c>
      <c r="BE63" s="170">
        <v>308.06200000000001</v>
      </c>
      <c r="BF63" s="170">
        <v>35.869999999999997</v>
      </c>
      <c r="BG63" s="170">
        <v>410.93700000000001</v>
      </c>
      <c r="BH63" s="170">
        <v>852.47500000000002</v>
      </c>
      <c r="BI63" s="170">
        <v>238.61</v>
      </c>
      <c r="BJ63" s="170">
        <v>301.30900000000003</v>
      </c>
      <c r="BK63" s="170">
        <v>328.45400000000001</v>
      </c>
      <c r="BL63" s="170">
        <v>177.43799999999999</v>
      </c>
      <c r="BM63" s="170">
        <v>39.104999999999997</v>
      </c>
      <c r="BN63" s="170">
        <v>182.04499999999999</v>
      </c>
      <c r="BO63" s="170">
        <v>8.9350000000000005</v>
      </c>
      <c r="BP63" s="170">
        <v>65.504999999999995</v>
      </c>
      <c r="BQ63" s="170">
        <v>0</v>
      </c>
      <c r="BR63" s="170"/>
      <c r="BS63" s="171">
        <v>17487.197</v>
      </c>
      <c r="BT63" s="172">
        <v>723.67100000000005</v>
      </c>
      <c r="BU63" s="173">
        <v>0</v>
      </c>
      <c r="BV63" s="173">
        <v>0.49099999999999999</v>
      </c>
      <c r="BW63" s="174">
        <v>724.16200000000003</v>
      </c>
      <c r="BX63" s="173">
        <v>73.596000000000004</v>
      </c>
      <c r="BY63" s="173"/>
      <c r="BZ63" s="173">
        <v>-2.0430000000000001</v>
      </c>
      <c r="CA63" s="174">
        <v>-2.0430000000000001</v>
      </c>
      <c r="CB63" s="174">
        <v>71.552999999999997</v>
      </c>
      <c r="CC63" s="175"/>
      <c r="CD63" s="176"/>
      <c r="CE63" s="176"/>
      <c r="CF63" s="177"/>
      <c r="CG63" s="171">
        <v>2642.087</v>
      </c>
      <c r="CH63" s="174">
        <v>3437.8020000000001</v>
      </c>
      <c r="CI63" s="178">
        <v>20924.999</v>
      </c>
      <c r="CJ63" s="179"/>
      <c r="CK63" s="180"/>
    </row>
    <row r="64" spans="2:89" ht="13.5" customHeight="1" x14ac:dyDescent="0.2">
      <c r="B64" s="166">
        <v>1</v>
      </c>
      <c r="C64" s="167"/>
      <c r="D64" s="181" t="s">
        <v>221</v>
      </c>
      <c r="E64" s="182" t="s">
        <v>140</v>
      </c>
      <c r="F64" s="170">
        <v>23.692</v>
      </c>
      <c r="G64" s="170">
        <v>3.0169999999999999</v>
      </c>
      <c r="H64" s="170">
        <v>88.271000000000001</v>
      </c>
      <c r="I64" s="170">
        <v>1941.5840000000001</v>
      </c>
      <c r="J64" s="170">
        <v>182.92099999999999</v>
      </c>
      <c r="K64" s="170">
        <v>18.673999999999999</v>
      </c>
      <c r="L64" s="170">
        <v>46.143000000000001</v>
      </c>
      <c r="M64" s="170">
        <v>11.137</v>
      </c>
      <c r="N64" s="170">
        <v>11.497999999999999</v>
      </c>
      <c r="O64" s="170"/>
      <c r="P64" s="170"/>
      <c r="Q64" s="170">
        <v>62.015999999999998</v>
      </c>
      <c r="R64" s="170">
        <v>22.96</v>
      </c>
      <c r="S64" s="170">
        <v>47.042000000000002</v>
      </c>
      <c r="T64" s="170">
        <v>36.713000000000001</v>
      </c>
      <c r="U64" s="170">
        <v>100.417</v>
      </c>
      <c r="V64" s="170">
        <v>38.799999999999997</v>
      </c>
      <c r="W64" s="170">
        <v>48.045000000000002</v>
      </c>
      <c r="X64" s="170">
        <v>99.28</v>
      </c>
      <c r="Y64" s="170">
        <v>12.287000000000001</v>
      </c>
      <c r="Z64" s="170">
        <v>94.831000000000003</v>
      </c>
      <c r="AA64" s="170">
        <v>29.670999999999999</v>
      </c>
      <c r="AB64" s="170">
        <v>114.294</v>
      </c>
      <c r="AC64" s="170">
        <v>300.92399999999998</v>
      </c>
      <c r="AD64" s="170">
        <v>3.2650000000000001</v>
      </c>
      <c r="AE64" s="170">
        <v>51.110999999999997</v>
      </c>
      <c r="AF64" s="170">
        <v>1040.0260000000001</v>
      </c>
      <c r="AG64" s="170">
        <v>276.73</v>
      </c>
      <c r="AH64" s="170">
        <v>1599.5709999999999</v>
      </c>
      <c r="AI64" s="170">
        <v>1293.4749999999999</v>
      </c>
      <c r="AJ64" s="170">
        <v>364.31799999999998</v>
      </c>
      <c r="AK64" s="170">
        <v>74.787999999999997</v>
      </c>
      <c r="AL64" s="170">
        <v>277.58800000000002</v>
      </c>
      <c r="AM64" s="170">
        <v>203.42400000000001</v>
      </c>
      <c r="AN64" s="170">
        <v>48.893000000000001</v>
      </c>
      <c r="AO64" s="170">
        <v>2010.2239999999999</v>
      </c>
      <c r="AP64" s="170">
        <v>193.34899999999999</v>
      </c>
      <c r="AQ64" s="170">
        <v>109.581</v>
      </c>
      <c r="AR64" s="170">
        <v>122.191</v>
      </c>
      <c r="AS64" s="170">
        <v>583.70000000000005</v>
      </c>
      <c r="AT64" s="170">
        <v>535.19100000000003</v>
      </c>
      <c r="AU64" s="170">
        <v>19.047999999999998</v>
      </c>
      <c r="AV64" s="170">
        <v>103.61799999999999</v>
      </c>
      <c r="AW64" s="170">
        <v>199.43600000000001</v>
      </c>
      <c r="AX64" s="170">
        <v>3.2320000000000002</v>
      </c>
      <c r="AY64" s="170">
        <v>247.30099999999999</v>
      </c>
      <c r="AZ64" s="170">
        <v>321.58100000000002</v>
      </c>
      <c r="BA64" s="170">
        <v>43.47</v>
      </c>
      <c r="BB64" s="170">
        <v>82.358000000000004</v>
      </c>
      <c r="BC64" s="170">
        <v>74.551000000000002</v>
      </c>
      <c r="BD64" s="170">
        <v>101.25700000000001</v>
      </c>
      <c r="BE64" s="170">
        <v>144.53299999999999</v>
      </c>
      <c r="BF64" s="170">
        <v>772.03099999999995</v>
      </c>
      <c r="BG64" s="170">
        <v>164.97399999999999</v>
      </c>
      <c r="BH64" s="170">
        <v>3882.4879999999998</v>
      </c>
      <c r="BI64" s="170">
        <v>437.62</v>
      </c>
      <c r="BJ64" s="170">
        <v>544.22199999999998</v>
      </c>
      <c r="BK64" s="170">
        <v>824.27700000000004</v>
      </c>
      <c r="BL64" s="170">
        <v>270.41699999999997</v>
      </c>
      <c r="BM64" s="170">
        <v>85.536000000000001</v>
      </c>
      <c r="BN64" s="170">
        <v>317.65300000000002</v>
      </c>
      <c r="BO64" s="170">
        <v>6.5759999999999996</v>
      </c>
      <c r="BP64" s="170">
        <v>36.844999999999999</v>
      </c>
      <c r="BQ64" s="170">
        <v>0</v>
      </c>
      <c r="BR64" s="170"/>
      <c r="BS64" s="171">
        <v>20804.666000000001</v>
      </c>
      <c r="BT64" s="172">
        <v>84636.587</v>
      </c>
      <c r="BU64" s="173">
        <v>0</v>
      </c>
      <c r="BV64" s="173">
        <v>555.81200000000001</v>
      </c>
      <c r="BW64" s="174">
        <v>85192.399000000005</v>
      </c>
      <c r="BX64" s="173">
        <v>232.089</v>
      </c>
      <c r="BY64" s="173"/>
      <c r="BZ64" s="173">
        <v>86.39</v>
      </c>
      <c r="CA64" s="174">
        <v>86.39</v>
      </c>
      <c r="CB64" s="174">
        <v>318.47899999999998</v>
      </c>
      <c r="CC64" s="175"/>
      <c r="CD64" s="176"/>
      <c r="CE64" s="176"/>
      <c r="CF64" s="177"/>
      <c r="CG64" s="171">
        <v>17286.440999999999</v>
      </c>
      <c r="CH64" s="174">
        <v>102797.31900000002</v>
      </c>
      <c r="CI64" s="178">
        <v>123601.98500000002</v>
      </c>
      <c r="CJ64" s="179"/>
      <c r="CK64" s="180"/>
    </row>
    <row r="65" spans="2:89" x14ac:dyDescent="0.2">
      <c r="B65" s="166">
        <v>1</v>
      </c>
      <c r="C65" s="167"/>
      <c r="D65" s="181" t="s">
        <v>222</v>
      </c>
      <c r="E65" s="182" t="s">
        <v>141</v>
      </c>
      <c r="F65" s="170">
        <v>29.826000000000001</v>
      </c>
      <c r="G65" s="170">
        <v>5.0940000000000003</v>
      </c>
      <c r="H65" s="170">
        <v>34.503999999999998</v>
      </c>
      <c r="I65" s="170">
        <v>170.547</v>
      </c>
      <c r="J65" s="170">
        <v>965.24900000000002</v>
      </c>
      <c r="K65" s="170">
        <v>77.587999999999994</v>
      </c>
      <c r="L65" s="170">
        <v>133.71600000000001</v>
      </c>
      <c r="M65" s="170">
        <v>15.606999999999999</v>
      </c>
      <c r="N65" s="170">
        <v>98.608999999999995</v>
      </c>
      <c r="O65" s="170"/>
      <c r="P65" s="170"/>
      <c r="Q65" s="170">
        <v>212.52699999999999</v>
      </c>
      <c r="R65" s="170">
        <v>31.986000000000001</v>
      </c>
      <c r="S65" s="170">
        <v>72.510999999999996</v>
      </c>
      <c r="T65" s="170">
        <v>68.245999999999995</v>
      </c>
      <c r="U65" s="170">
        <v>92.912999999999997</v>
      </c>
      <c r="V65" s="170">
        <v>80.906999999999996</v>
      </c>
      <c r="W65" s="170">
        <v>63.326000000000001</v>
      </c>
      <c r="X65" s="170">
        <v>93.503</v>
      </c>
      <c r="Y65" s="170">
        <v>31.545999999999999</v>
      </c>
      <c r="Z65" s="170">
        <v>39.654000000000003</v>
      </c>
      <c r="AA65" s="170">
        <v>98.042000000000002</v>
      </c>
      <c r="AB65" s="170">
        <v>70.826999999999998</v>
      </c>
      <c r="AC65" s="170">
        <v>95.834000000000003</v>
      </c>
      <c r="AD65" s="170">
        <v>9.9700000000000006</v>
      </c>
      <c r="AE65" s="170">
        <v>65.986999999999995</v>
      </c>
      <c r="AF65" s="170">
        <v>511.39299999999997</v>
      </c>
      <c r="AG65" s="170">
        <v>1369.0540000000001</v>
      </c>
      <c r="AH65" s="170">
        <v>2477.2570000000001</v>
      </c>
      <c r="AI65" s="170">
        <v>2012.08</v>
      </c>
      <c r="AJ65" s="170">
        <v>255.48699999999999</v>
      </c>
      <c r="AK65" s="170">
        <v>22.334</v>
      </c>
      <c r="AL65" s="170">
        <v>174.64099999999999</v>
      </c>
      <c r="AM65" s="170">
        <v>213.13300000000001</v>
      </c>
      <c r="AN65" s="170">
        <v>79.325999999999993</v>
      </c>
      <c r="AO65" s="170">
        <v>348.84899999999999</v>
      </c>
      <c r="AP65" s="170">
        <v>1797.7190000000001</v>
      </c>
      <c r="AQ65" s="170">
        <v>297.10599999999999</v>
      </c>
      <c r="AR65" s="170">
        <v>1506.617</v>
      </c>
      <c r="AS65" s="170">
        <v>11100.125</v>
      </c>
      <c r="AT65" s="170">
        <v>406.185</v>
      </c>
      <c r="AU65" s="170">
        <v>23.300999999999998</v>
      </c>
      <c r="AV65" s="170">
        <v>491.64400000000001</v>
      </c>
      <c r="AW65" s="170">
        <v>1765.049</v>
      </c>
      <c r="AX65" s="170">
        <v>0.17299999999999999</v>
      </c>
      <c r="AY65" s="170">
        <v>645.452</v>
      </c>
      <c r="AZ65" s="170">
        <v>3117.2020000000002</v>
      </c>
      <c r="BA65" s="170">
        <v>405.536</v>
      </c>
      <c r="BB65" s="170">
        <v>609.63699999999994</v>
      </c>
      <c r="BC65" s="170">
        <v>703.43</v>
      </c>
      <c r="BD65" s="170">
        <v>1219.27</v>
      </c>
      <c r="BE65" s="170">
        <v>262.41699999999997</v>
      </c>
      <c r="BF65" s="170">
        <v>53.195999999999998</v>
      </c>
      <c r="BG65" s="170">
        <v>970.21500000000003</v>
      </c>
      <c r="BH65" s="170">
        <v>1397.184</v>
      </c>
      <c r="BI65" s="170">
        <v>2497.81</v>
      </c>
      <c r="BJ65" s="170">
        <v>294.22800000000001</v>
      </c>
      <c r="BK65" s="170">
        <v>473.923</v>
      </c>
      <c r="BL65" s="170">
        <v>405.70800000000003</v>
      </c>
      <c r="BM65" s="170">
        <v>125.795</v>
      </c>
      <c r="BN65" s="170">
        <v>1488.491</v>
      </c>
      <c r="BO65" s="170">
        <v>12.965999999999999</v>
      </c>
      <c r="BP65" s="170">
        <v>67.046999999999997</v>
      </c>
      <c r="BQ65" s="170">
        <v>0</v>
      </c>
      <c r="BR65" s="170"/>
      <c r="BS65" s="171">
        <v>42259.499000000003</v>
      </c>
      <c r="BT65" s="172">
        <v>13095.04</v>
      </c>
      <c r="BU65" s="173">
        <v>0</v>
      </c>
      <c r="BV65" s="173">
        <v>45.472000000000001</v>
      </c>
      <c r="BW65" s="174">
        <v>13140.512000000001</v>
      </c>
      <c r="BX65" s="173">
        <v>5094.0140000000001</v>
      </c>
      <c r="BY65" s="173"/>
      <c r="BZ65" s="173">
        <v>-6749.9</v>
      </c>
      <c r="CA65" s="174">
        <v>-6749.9</v>
      </c>
      <c r="CB65" s="174">
        <v>-1655.8859999999995</v>
      </c>
      <c r="CC65" s="175"/>
      <c r="CD65" s="176"/>
      <c r="CE65" s="176"/>
      <c r="CF65" s="177"/>
      <c r="CG65" s="171">
        <v>1582.86</v>
      </c>
      <c r="CH65" s="174">
        <v>13067.486000000001</v>
      </c>
      <c r="CI65" s="178">
        <v>55326.985000000001</v>
      </c>
      <c r="CJ65" s="179"/>
      <c r="CK65" s="180"/>
    </row>
    <row r="66" spans="2:89" ht="13.5" customHeight="1" x14ac:dyDescent="0.2">
      <c r="B66" s="166">
        <v>1</v>
      </c>
      <c r="C66" s="167"/>
      <c r="D66" s="181" t="s">
        <v>223</v>
      </c>
      <c r="E66" s="182" t="s">
        <v>142</v>
      </c>
      <c r="F66" s="170">
        <v>11.545</v>
      </c>
      <c r="G66" s="170">
        <v>1.476</v>
      </c>
      <c r="H66" s="170">
        <v>39.037999999999997</v>
      </c>
      <c r="I66" s="170">
        <v>303.20400000000001</v>
      </c>
      <c r="J66" s="170">
        <v>154.72200000000001</v>
      </c>
      <c r="K66" s="170">
        <v>10.355</v>
      </c>
      <c r="L66" s="170">
        <v>22.367000000000001</v>
      </c>
      <c r="M66" s="170">
        <v>6.3140000000000001</v>
      </c>
      <c r="N66" s="170">
        <v>6.2869999999999999</v>
      </c>
      <c r="O66" s="170"/>
      <c r="P66" s="170"/>
      <c r="Q66" s="170">
        <v>67.150999999999996</v>
      </c>
      <c r="R66" s="170">
        <v>9.42</v>
      </c>
      <c r="S66" s="170">
        <v>20.831</v>
      </c>
      <c r="T66" s="170">
        <v>67.302999999999997</v>
      </c>
      <c r="U66" s="170">
        <v>23.661999999999999</v>
      </c>
      <c r="V66" s="170">
        <v>25.878</v>
      </c>
      <c r="W66" s="170">
        <v>22.73</v>
      </c>
      <c r="X66" s="170">
        <v>22.725000000000001</v>
      </c>
      <c r="Y66" s="170">
        <v>9.1669999999999998</v>
      </c>
      <c r="Z66" s="170">
        <v>46.015000000000001</v>
      </c>
      <c r="AA66" s="170">
        <v>19.414000000000001</v>
      </c>
      <c r="AB66" s="170">
        <v>59.936</v>
      </c>
      <c r="AC66" s="170">
        <v>231.84299999999999</v>
      </c>
      <c r="AD66" s="170">
        <v>25.004999999999999</v>
      </c>
      <c r="AE66" s="170">
        <v>194.053</v>
      </c>
      <c r="AF66" s="170">
        <v>579.63</v>
      </c>
      <c r="AG66" s="170">
        <v>136.97900000000001</v>
      </c>
      <c r="AH66" s="170">
        <v>1445.87</v>
      </c>
      <c r="AI66" s="170">
        <v>1076.627</v>
      </c>
      <c r="AJ66" s="170">
        <v>274.11500000000001</v>
      </c>
      <c r="AK66" s="170">
        <v>18.393999999999998</v>
      </c>
      <c r="AL66" s="170">
        <v>184.08799999999999</v>
      </c>
      <c r="AM66" s="170">
        <v>417.72199999999998</v>
      </c>
      <c r="AN66" s="170">
        <v>82.616</v>
      </c>
      <c r="AO66" s="170">
        <v>208.017</v>
      </c>
      <c r="AP66" s="170">
        <v>390.90800000000002</v>
      </c>
      <c r="AQ66" s="170">
        <v>2427.6390000000001</v>
      </c>
      <c r="AR66" s="170">
        <v>265.31700000000001</v>
      </c>
      <c r="AS66" s="170">
        <v>3731.58</v>
      </c>
      <c r="AT66" s="170">
        <v>146.71</v>
      </c>
      <c r="AU66" s="170">
        <v>9.8209999999999997</v>
      </c>
      <c r="AV66" s="170">
        <v>116.63200000000001</v>
      </c>
      <c r="AW66" s="170">
        <v>905.21600000000001</v>
      </c>
      <c r="AX66" s="170">
        <v>0.62</v>
      </c>
      <c r="AY66" s="170">
        <v>351.50200000000001</v>
      </c>
      <c r="AZ66" s="170">
        <v>953.03099999999995</v>
      </c>
      <c r="BA66" s="170">
        <v>108.759</v>
      </c>
      <c r="BB66" s="170">
        <v>1731.125</v>
      </c>
      <c r="BC66" s="170">
        <v>130.929</v>
      </c>
      <c r="BD66" s="170">
        <v>140.17099999999999</v>
      </c>
      <c r="BE66" s="170">
        <v>181.84899999999999</v>
      </c>
      <c r="BF66" s="170">
        <v>22.609000000000002</v>
      </c>
      <c r="BG66" s="170">
        <v>858.85299999999995</v>
      </c>
      <c r="BH66" s="170">
        <v>870.35599999999999</v>
      </c>
      <c r="BI66" s="170">
        <v>436.72199999999998</v>
      </c>
      <c r="BJ66" s="170">
        <v>230.43700000000001</v>
      </c>
      <c r="BK66" s="170">
        <v>227.52500000000001</v>
      </c>
      <c r="BL66" s="170">
        <v>107.298</v>
      </c>
      <c r="BM66" s="170">
        <v>32.817</v>
      </c>
      <c r="BN66" s="170">
        <v>162.07</v>
      </c>
      <c r="BO66" s="170">
        <v>6.2679999999999998</v>
      </c>
      <c r="BP66" s="170">
        <v>92.757000000000005</v>
      </c>
      <c r="BQ66" s="170">
        <v>0</v>
      </c>
      <c r="BR66" s="170"/>
      <c r="BS66" s="171">
        <v>20464.02</v>
      </c>
      <c r="BT66" s="172">
        <v>9734.3819999999996</v>
      </c>
      <c r="BU66" s="173">
        <v>0</v>
      </c>
      <c r="BV66" s="173">
        <v>1.6930000000000001</v>
      </c>
      <c r="BW66" s="174">
        <v>9736.0749999999989</v>
      </c>
      <c r="BX66" s="173">
        <v>670.19399999999996</v>
      </c>
      <c r="BY66" s="173"/>
      <c r="BZ66" s="173">
        <v>1207.1210000000001</v>
      </c>
      <c r="CA66" s="174">
        <v>1207.1210000000001</v>
      </c>
      <c r="CB66" s="174">
        <v>1877.3150000000001</v>
      </c>
      <c r="CC66" s="175"/>
      <c r="CD66" s="176"/>
      <c r="CE66" s="176"/>
      <c r="CF66" s="177"/>
      <c r="CG66" s="171">
        <v>2404.5700000000002</v>
      </c>
      <c r="CH66" s="174">
        <v>14017.96</v>
      </c>
      <c r="CI66" s="178">
        <v>34481.979999999996</v>
      </c>
      <c r="CJ66" s="179"/>
      <c r="CK66" s="180"/>
    </row>
    <row r="67" spans="2:89" x14ac:dyDescent="0.2">
      <c r="B67" s="166">
        <v>1</v>
      </c>
      <c r="C67" s="167"/>
      <c r="D67" s="181" t="s">
        <v>224</v>
      </c>
      <c r="E67" s="182" t="s">
        <v>143</v>
      </c>
      <c r="F67" s="170">
        <v>134.375</v>
      </c>
      <c r="G67" s="170">
        <v>3.3690000000000002</v>
      </c>
      <c r="H67" s="170">
        <v>88.78</v>
      </c>
      <c r="I67" s="170">
        <v>710.44299999999998</v>
      </c>
      <c r="J67" s="170">
        <v>361.49700000000001</v>
      </c>
      <c r="K67" s="170">
        <v>22.617000000000001</v>
      </c>
      <c r="L67" s="170">
        <v>50.896000000000001</v>
      </c>
      <c r="M67" s="170">
        <v>17.664000000000001</v>
      </c>
      <c r="N67" s="170">
        <v>13.513</v>
      </c>
      <c r="O67" s="170"/>
      <c r="P67" s="170"/>
      <c r="Q67" s="170">
        <v>186.83500000000001</v>
      </c>
      <c r="R67" s="170">
        <v>22.366</v>
      </c>
      <c r="S67" s="170">
        <v>53.981000000000002</v>
      </c>
      <c r="T67" s="170">
        <v>170.19499999999999</v>
      </c>
      <c r="U67" s="170">
        <v>53.322000000000003</v>
      </c>
      <c r="V67" s="170">
        <v>67.122</v>
      </c>
      <c r="W67" s="170">
        <v>62.212000000000003</v>
      </c>
      <c r="X67" s="170">
        <v>52.460999999999999</v>
      </c>
      <c r="Y67" s="170">
        <v>23.42</v>
      </c>
      <c r="Z67" s="170">
        <v>97.941999999999993</v>
      </c>
      <c r="AA67" s="170">
        <v>47.49</v>
      </c>
      <c r="AB67" s="170">
        <v>136.096</v>
      </c>
      <c r="AC67" s="170">
        <v>420.75200000000001</v>
      </c>
      <c r="AD67" s="170">
        <v>44.843000000000004</v>
      </c>
      <c r="AE67" s="170">
        <v>391.26799999999997</v>
      </c>
      <c r="AF67" s="170">
        <v>942.82500000000005</v>
      </c>
      <c r="AG67" s="170">
        <v>264.01299999999998</v>
      </c>
      <c r="AH67" s="170">
        <v>2254.7759999999998</v>
      </c>
      <c r="AI67" s="170">
        <v>1942.162</v>
      </c>
      <c r="AJ67" s="170">
        <v>2201.6480000000001</v>
      </c>
      <c r="AK67" s="170">
        <v>4499.518</v>
      </c>
      <c r="AL67" s="170">
        <v>105.761</v>
      </c>
      <c r="AM67" s="170">
        <v>757.40899999999999</v>
      </c>
      <c r="AN67" s="170">
        <v>51.238</v>
      </c>
      <c r="AO67" s="170">
        <v>364.346</v>
      </c>
      <c r="AP67" s="170">
        <v>428.86200000000002</v>
      </c>
      <c r="AQ67" s="170">
        <v>306.01900000000001</v>
      </c>
      <c r="AR67" s="170">
        <v>18220.024000000001</v>
      </c>
      <c r="AS67" s="170">
        <v>1134.1690000000001</v>
      </c>
      <c r="AT67" s="170">
        <v>1141.44</v>
      </c>
      <c r="AU67" s="170">
        <v>14.885999999999999</v>
      </c>
      <c r="AV67" s="170">
        <v>217.083</v>
      </c>
      <c r="AW67" s="170">
        <v>1129.1679999999999</v>
      </c>
      <c r="AX67" s="170">
        <v>3.181</v>
      </c>
      <c r="AY67" s="170">
        <v>644.29899999999998</v>
      </c>
      <c r="AZ67" s="170">
        <v>1848.143</v>
      </c>
      <c r="BA67" s="170">
        <v>204.346</v>
      </c>
      <c r="BB67" s="170">
        <v>213.13800000000001</v>
      </c>
      <c r="BC67" s="170">
        <v>227.80799999999999</v>
      </c>
      <c r="BD67" s="170">
        <v>294.67099999999999</v>
      </c>
      <c r="BE67" s="170">
        <v>340.89299999999997</v>
      </c>
      <c r="BF67" s="170">
        <v>40.119</v>
      </c>
      <c r="BG67" s="170">
        <v>504.399</v>
      </c>
      <c r="BH67" s="170">
        <v>1246.9559999999999</v>
      </c>
      <c r="BI67" s="170">
        <v>341.20600000000002</v>
      </c>
      <c r="BJ67" s="170">
        <v>427.517</v>
      </c>
      <c r="BK67" s="170">
        <v>437.53399999999999</v>
      </c>
      <c r="BL67" s="170">
        <v>198.279</v>
      </c>
      <c r="BM67" s="170">
        <v>56.064</v>
      </c>
      <c r="BN67" s="170">
        <v>279.52100000000002</v>
      </c>
      <c r="BO67" s="170">
        <v>10.737</v>
      </c>
      <c r="BP67" s="170">
        <v>73.198999999999998</v>
      </c>
      <c r="BQ67" s="170">
        <v>0</v>
      </c>
      <c r="BR67" s="170"/>
      <c r="BS67" s="171">
        <v>46600.815999999999</v>
      </c>
      <c r="BT67" s="172">
        <v>24754.596000000001</v>
      </c>
      <c r="BU67" s="173">
        <v>0</v>
      </c>
      <c r="BV67" s="173">
        <v>8.6739999999999995</v>
      </c>
      <c r="BW67" s="174">
        <v>24763.27</v>
      </c>
      <c r="BX67" s="173">
        <v>1869.0609999999999</v>
      </c>
      <c r="BY67" s="173"/>
      <c r="BZ67" s="173">
        <v>1350.2860000000001</v>
      </c>
      <c r="CA67" s="174">
        <v>1350.2860000000001</v>
      </c>
      <c r="CB67" s="174">
        <v>3219.3469999999998</v>
      </c>
      <c r="CC67" s="175"/>
      <c r="CD67" s="176"/>
      <c r="CE67" s="176"/>
      <c r="CF67" s="177"/>
      <c r="CG67" s="171">
        <v>8681.5519999999997</v>
      </c>
      <c r="CH67" s="174">
        <v>36664.168999999994</v>
      </c>
      <c r="CI67" s="178">
        <v>83264.984999999986</v>
      </c>
      <c r="CJ67" s="179"/>
      <c r="CK67" s="180"/>
    </row>
    <row r="68" spans="2:89" x14ac:dyDescent="0.2">
      <c r="B68" s="166">
        <v>1</v>
      </c>
      <c r="C68" s="167"/>
      <c r="D68" s="181" t="s">
        <v>225</v>
      </c>
      <c r="E68" s="182" t="s">
        <v>144</v>
      </c>
      <c r="F68" s="170">
        <v>27.605</v>
      </c>
      <c r="G68" s="170">
        <v>5.7919999999999998</v>
      </c>
      <c r="H68" s="170">
        <v>181.18899999999999</v>
      </c>
      <c r="I68" s="170">
        <v>1347.722</v>
      </c>
      <c r="J68" s="170">
        <v>634.99199999999996</v>
      </c>
      <c r="K68" s="170">
        <v>46.094000000000001</v>
      </c>
      <c r="L68" s="170">
        <v>108.143</v>
      </c>
      <c r="M68" s="170">
        <v>21.126999999999999</v>
      </c>
      <c r="N68" s="170">
        <v>25.65</v>
      </c>
      <c r="O68" s="170"/>
      <c r="P68" s="170"/>
      <c r="Q68" s="170">
        <v>213.61699999999999</v>
      </c>
      <c r="R68" s="170">
        <v>33.042999999999999</v>
      </c>
      <c r="S68" s="170">
        <v>71.397999999999996</v>
      </c>
      <c r="T68" s="170">
        <v>274.97899999999998</v>
      </c>
      <c r="U68" s="170">
        <v>95.617999999999995</v>
      </c>
      <c r="V68" s="170">
        <v>85.055000000000007</v>
      </c>
      <c r="W68" s="170">
        <v>73.260999999999996</v>
      </c>
      <c r="X68" s="170">
        <v>98.100999999999999</v>
      </c>
      <c r="Y68" s="170">
        <v>33.877000000000002</v>
      </c>
      <c r="Z68" s="170">
        <v>229.88900000000001</v>
      </c>
      <c r="AA68" s="170">
        <v>71.203000000000003</v>
      </c>
      <c r="AB68" s="170">
        <v>259.279</v>
      </c>
      <c r="AC68" s="170">
        <v>3979.4119999999998</v>
      </c>
      <c r="AD68" s="170">
        <v>122.589</v>
      </c>
      <c r="AE68" s="170">
        <v>1058.8589999999999</v>
      </c>
      <c r="AF68" s="170">
        <v>2412.3980000000001</v>
      </c>
      <c r="AG68" s="170">
        <v>582.16800000000001</v>
      </c>
      <c r="AH68" s="170">
        <v>6171.6289999999999</v>
      </c>
      <c r="AI68" s="170">
        <v>3175.558</v>
      </c>
      <c r="AJ68" s="170">
        <v>641.89599999999996</v>
      </c>
      <c r="AK68" s="170">
        <v>64.372</v>
      </c>
      <c r="AL68" s="170">
        <v>222.40899999999999</v>
      </c>
      <c r="AM68" s="170">
        <v>5367.7139999999999</v>
      </c>
      <c r="AN68" s="170">
        <v>129.75700000000001</v>
      </c>
      <c r="AO68" s="170">
        <v>716.30799999999999</v>
      </c>
      <c r="AP68" s="170">
        <v>3722.7190000000001</v>
      </c>
      <c r="AQ68" s="170">
        <v>434.71</v>
      </c>
      <c r="AR68" s="170">
        <v>4015.3609999999999</v>
      </c>
      <c r="AS68" s="170">
        <v>21284.224999999999</v>
      </c>
      <c r="AT68" s="170">
        <v>9061.2420000000002</v>
      </c>
      <c r="AU68" s="170">
        <v>1456.328</v>
      </c>
      <c r="AV68" s="170">
        <v>1799.557</v>
      </c>
      <c r="AW68" s="170">
        <v>2907.5749999999998</v>
      </c>
      <c r="AX68" s="170">
        <v>14.138999999999999</v>
      </c>
      <c r="AY68" s="170">
        <v>1656.2059999999999</v>
      </c>
      <c r="AZ68" s="170">
        <v>7676.4960000000001</v>
      </c>
      <c r="BA68" s="170">
        <v>569.048</v>
      </c>
      <c r="BB68" s="170">
        <v>2425.9059999999999</v>
      </c>
      <c r="BC68" s="170">
        <v>604.34299999999996</v>
      </c>
      <c r="BD68" s="170">
        <v>625.125</v>
      </c>
      <c r="BE68" s="170">
        <v>912.04499999999996</v>
      </c>
      <c r="BF68" s="170">
        <v>106.41800000000001</v>
      </c>
      <c r="BG68" s="170">
        <v>1251.037</v>
      </c>
      <c r="BH68" s="170">
        <v>11431.624</v>
      </c>
      <c r="BI68" s="170">
        <v>1023.596</v>
      </c>
      <c r="BJ68" s="170">
        <v>6939.8280000000004</v>
      </c>
      <c r="BK68" s="170">
        <v>1186.654</v>
      </c>
      <c r="BL68" s="170">
        <v>570.02099999999996</v>
      </c>
      <c r="BM68" s="170">
        <v>124.854</v>
      </c>
      <c r="BN68" s="170">
        <v>596.99099999999999</v>
      </c>
      <c r="BO68" s="170">
        <v>27.51</v>
      </c>
      <c r="BP68" s="170">
        <v>195.86699999999999</v>
      </c>
      <c r="BQ68" s="170">
        <v>0</v>
      </c>
      <c r="BR68" s="170"/>
      <c r="BS68" s="171">
        <v>111202.128</v>
      </c>
      <c r="BT68" s="172">
        <v>8745.2119999999995</v>
      </c>
      <c r="BU68" s="173">
        <v>0</v>
      </c>
      <c r="BV68" s="173">
        <v>38.552999999999997</v>
      </c>
      <c r="BW68" s="174">
        <v>8783.7649999999994</v>
      </c>
      <c r="BX68" s="173">
        <v>55078.826999999997</v>
      </c>
      <c r="BY68" s="173"/>
      <c r="BZ68" s="173">
        <v>20612.84</v>
      </c>
      <c r="CA68" s="174">
        <v>20612.84</v>
      </c>
      <c r="CB68" s="174">
        <v>75691.667000000001</v>
      </c>
      <c r="CC68" s="175"/>
      <c r="CD68" s="176"/>
      <c r="CE68" s="176"/>
      <c r="CF68" s="177"/>
      <c r="CG68" s="171">
        <v>29073.415000000001</v>
      </c>
      <c r="CH68" s="174">
        <v>113548.84700000001</v>
      </c>
      <c r="CI68" s="178">
        <v>224750.97500000001</v>
      </c>
      <c r="CJ68" s="179"/>
      <c r="CK68" s="180"/>
    </row>
    <row r="69" spans="2:89" ht="13.5" customHeight="1" x14ac:dyDescent="0.2">
      <c r="B69" s="166">
        <v>1</v>
      </c>
      <c r="C69" s="167"/>
      <c r="D69" s="181" t="s">
        <v>226</v>
      </c>
      <c r="E69" s="182" t="s">
        <v>145</v>
      </c>
      <c r="F69" s="170">
        <v>1319.9390000000001</v>
      </c>
      <c r="G69" s="170">
        <v>109.27500000000001</v>
      </c>
      <c r="H69" s="170">
        <v>2049.8119999999999</v>
      </c>
      <c r="I69" s="170">
        <v>1276.163</v>
      </c>
      <c r="J69" s="170">
        <v>1855.6869999999999</v>
      </c>
      <c r="K69" s="170">
        <v>102.45099999999999</v>
      </c>
      <c r="L69" s="170">
        <v>238.084</v>
      </c>
      <c r="M69" s="170">
        <v>179.60499999999999</v>
      </c>
      <c r="N69" s="170">
        <v>57.853999999999999</v>
      </c>
      <c r="O69" s="170"/>
      <c r="P69" s="170"/>
      <c r="Q69" s="170">
        <v>1627.547</v>
      </c>
      <c r="R69" s="170">
        <v>124.705</v>
      </c>
      <c r="S69" s="170">
        <v>358.77800000000002</v>
      </c>
      <c r="T69" s="170">
        <v>1238.386</v>
      </c>
      <c r="U69" s="170">
        <v>341.93700000000001</v>
      </c>
      <c r="V69" s="170">
        <v>568.44100000000003</v>
      </c>
      <c r="W69" s="170">
        <v>338.70699999999999</v>
      </c>
      <c r="X69" s="170">
        <v>212.857</v>
      </c>
      <c r="Y69" s="170">
        <v>143.982</v>
      </c>
      <c r="Z69" s="170">
        <v>379.30900000000003</v>
      </c>
      <c r="AA69" s="170">
        <v>312.29399999999998</v>
      </c>
      <c r="AB69" s="170">
        <v>345.36599999999999</v>
      </c>
      <c r="AC69" s="170">
        <v>1351.46</v>
      </c>
      <c r="AD69" s="170">
        <v>24.134</v>
      </c>
      <c r="AE69" s="170">
        <v>253.29</v>
      </c>
      <c r="AF69" s="170">
        <v>5424.89</v>
      </c>
      <c r="AG69" s="170">
        <v>657.47299999999996</v>
      </c>
      <c r="AH69" s="170">
        <v>1819.4870000000001</v>
      </c>
      <c r="AI69" s="170">
        <v>1226.0989999999999</v>
      </c>
      <c r="AJ69" s="170">
        <v>389.39600000000002</v>
      </c>
      <c r="AK69" s="170">
        <v>2808.7080000000001</v>
      </c>
      <c r="AL69" s="170">
        <v>740.69100000000003</v>
      </c>
      <c r="AM69" s="170">
        <v>1371.39</v>
      </c>
      <c r="AN69" s="170">
        <v>29.724</v>
      </c>
      <c r="AO69" s="170">
        <v>586.16600000000005</v>
      </c>
      <c r="AP69" s="170">
        <v>382.28399999999999</v>
      </c>
      <c r="AQ69" s="170">
        <v>313.81299999999999</v>
      </c>
      <c r="AR69" s="170">
        <v>276.90600000000001</v>
      </c>
      <c r="AS69" s="170">
        <v>1633.3520000000001</v>
      </c>
      <c r="AT69" s="170">
        <v>15243.198</v>
      </c>
      <c r="AU69" s="170">
        <v>2263.694</v>
      </c>
      <c r="AV69" s="170">
        <v>2007.546</v>
      </c>
      <c r="AW69" s="170">
        <v>15529.058999999999</v>
      </c>
      <c r="AX69" s="170">
        <v>38534</v>
      </c>
      <c r="AY69" s="170">
        <v>693.72400000000005</v>
      </c>
      <c r="AZ69" s="170">
        <v>2294.1060000000002</v>
      </c>
      <c r="BA69" s="170">
        <v>370.358</v>
      </c>
      <c r="BB69" s="170">
        <v>367.96100000000001</v>
      </c>
      <c r="BC69" s="170">
        <v>109.393</v>
      </c>
      <c r="BD69" s="170">
        <v>373.17399999999998</v>
      </c>
      <c r="BE69" s="170">
        <v>146.203</v>
      </c>
      <c r="BF69" s="170">
        <v>30.815999999999999</v>
      </c>
      <c r="BG69" s="170">
        <v>766.86500000000001</v>
      </c>
      <c r="BH69" s="170">
        <v>16026.826999999999</v>
      </c>
      <c r="BI69" s="170">
        <v>1337.5840000000001</v>
      </c>
      <c r="BJ69" s="170">
        <v>1383.7</v>
      </c>
      <c r="BK69" s="170">
        <v>1353.1130000000001</v>
      </c>
      <c r="BL69" s="170">
        <v>523.44200000000001</v>
      </c>
      <c r="BM69" s="170">
        <v>561.35900000000004</v>
      </c>
      <c r="BN69" s="170">
        <v>1141.665</v>
      </c>
      <c r="BO69" s="170">
        <v>5.5030000000000001</v>
      </c>
      <c r="BP69" s="170">
        <v>189.87299999999999</v>
      </c>
      <c r="BQ69" s="170">
        <v>0</v>
      </c>
      <c r="BR69" s="170"/>
      <c r="BS69" s="171">
        <v>133723.60500000001</v>
      </c>
      <c r="BT69" s="172">
        <v>48043</v>
      </c>
      <c r="BU69" s="173">
        <v>0</v>
      </c>
      <c r="BV69" s="173">
        <v>0</v>
      </c>
      <c r="BW69" s="174">
        <v>48043</v>
      </c>
      <c r="BX69" s="173">
        <v>1422.567</v>
      </c>
      <c r="BY69" s="173"/>
      <c r="BZ69" s="173">
        <v>-8557.5869999999995</v>
      </c>
      <c r="CA69" s="174">
        <v>-8557.5869999999995</v>
      </c>
      <c r="CB69" s="174">
        <v>-7135.0199999999995</v>
      </c>
      <c r="CC69" s="175"/>
      <c r="CD69" s="176"/>
      <c r="CE69" s="176"/>
      <c r="CF69" s="177"/>
      <c r="CG69" s="171">
        <v>24486.404999999999</v>
      </c>
      <c r="CH69" s="174">
        <v>65394.385000000002</v>
      </c>
      <c r="CI69" s="178">
        <v>199117.99000000002</v>
      </c>
      <c r="CJ69" s="179"/>
      <c r="CK69" s="180"/>
    </row>
    <row r="70" spans="2:89" x14ac:dyDescent="0.2">
      <c r="B70" s="166">
        <v>1</v>
      </c>
      <c r="C70" s="167"/>
      <c r="D70" s="181" t="s">
        <v>227</v>
      </c>
      <c r="E70" s="182" t="s">
        <v>146</v>
      </c>
      <c r="F70" s="170">
        <v>398.79700000000003</v>
      </c>
      <c r="G70" s="170">
        <v>0.68400000000000005</v>
      </c>
      <c r="H70" s="170">
        <v>362.291</v>
      </c>
      <c r="I70" s="170">
        <v>583.95299999999997</v>
      </c>
      <c r="J70" s="170">
        <v>208.75200000000001</v>
      </c>
      <c r="K70" s="170">
        <v>11.654999999999999</v>
      </c>
      <c r="L70" s="170">
        <v>51.255000000000003</v>
      </c>
      <c r="M70" s="170">
        <v>20.016999999999999</v>
      </c>
      <c r="N70" s="170">
        <v>8.5250000000000004</v>
      </c>
      <c r="O70" s="170"/>
      <c r="P70" s="170"/>
      <c r="Q70" s="170">
        <v>131.44999999999999</v>
      </c>
      <c r="R70" s="170">
        <v>21.407</v>
      </c>
      <c r="S70" s="170">
        <v>38.527999999999999</v>
      </c>
      <c r="T70" s="170">
        <v>98.397000000000006</v>
      </c>
      <c r="U70" s="170">
        <v>63.195</v>
      </c>
      <c r="V70" s="170">
        <v>38.590000000000003</v>
      </c>
      <c r="W70" s="170">
        <v>26.504000000000001</v>
      </c>
      <c r="X70" s="170">
        <v>51.786999999999999</v>
      </c>
      <c r="Y70" s="170">
        <v>15.958</v>
      </c>
      <c r="Z70" s="170">
        <v>38.264000000000003</v>
      </c>
      <c r="AA70" s="170">
        <v>28.768999999999998</v>
      </c>
      <c r="AB70" s="170">
        <v>79.347999999999999</v>
      </c>
      <c r="AC70" s="170">
        <v>662.42499999999995</v>
      </c>
      <c r="AD70" s="170">
        <v>31.547999999999998</v>
      </c>
      <c r="AE70" s="170">
        <v>112.55</v>
      </c>
      <c r="AF70" s="170">
        <v>568.59199999999998</v>
      </c>
      <c r="AG70" s="170">
        <v>25.614999999999998</v>
      </c>
      <c r="AH70" s="170">
        <v>48.906999999999996</v>
      </c>
      <c r="AI70" s="170">
        <v>54.237000000000002</v>
      </c>
      <c r="AJ70" s="170">
        <v>473.74299999999999</v>
      </c>
      <c r="AK70" s="170">
        <v>4755.2939999999999</v>
      </c>
      <c r="AL70" s="170">
        <v>124.11</v>
      </c>
      <c r="AM70" s="170">
        <v>128.102</v>
      </c>
      <c r="AN70" s="170">
        <v>22.905000000000001</v>
      </c>
      <c r="AO70" s="170">
        <v>122.13200000000001</v>
      </c>
      <c r="AP70" s="170">
        <v>21.841999999999999</v>
      </c>
      <c r="AQ70" s="170">
        <v>19.408000000000001</v>
      </c>
      <c r="AR70" s="170">
        <v>19.05</v>
      </c>
      <c r="AS70" s="170">
        <v>104.039</v>
      </c>
      <c r="AT70" s="170">
        <v>216.88300000000001</v>
      </c>
      <c r="AU70" s="170">
        <v>598.67200000000003</v>
      </c>
      <c r="AV70" s="170">
        <v>11.97</v>
      </c>
      <c r="AW70" s="170">
        <v>678.07399999999996</v>
      </c>
      <c r="AX70" s="170">
        <v>1075</v>
      </c>
      <c r="AY70" s="170">
        <v>132.95099999999999</v>
      </c>
      <c r="AZ70" s="170">
        <v>207.369</v>
      </c>
      <c r="BA70" s="170">
        <v>23.541</v>
      </c>
      <c r="BB70" s="170">
        <v>18.462</v>
      </c>
      <c r="BC70" s="170">
        <v>28.53</v>
      </c>
      <c r="BD70" s="170">
        <v>162.154</v>
      </c>
      <c r="BE70" s="170">
        <v>21.951000000000001</v>
      </c>
      <c r="BF70" s="170">
        <v>9.0269999999999992</v>
      </c>
      <c r="BG70" s="170">
        <v>86.793000000000006</v>
      </c>
      <c r="BH70" s="170">
        <v>1404.799</v>
      </c>
      <c r="BI70" s="170">
        <v>214.589</v>
      </c>
      <c r="BJ70" s="170">
        <v>467.30599999999998</v>
      </c>
      <c r="BK70" s="170">
        <v>361.83199999999999</v>
      </c>
      <c r="BL70" s="170">
        <v>86.784999999999997</v>
      </c>
      <c r="BM70" s="170">
        <v>22.934999999999999</v>
      </c>
      <c r="BN70" s="170">
        <v>38.805999999999997</v>
      </c>
      <c r="BO70" s="170">
        <v>3.3879999999999999</v>
      </c>
      <c r="BP70" s="170">
        <v>25.402000000000001</v>
      </c>
      <c r="BQ70" s="170">
        <v>0</v>
      </c>
      <c r="BR70" s="170"/>
      <c r="BS70" s="171">
        <v>15469.843999999999</v>
      </c>
      <c r="BT70" s="172">
        <v>22896</v>
      </c>
      <c r="BU70" s="173">
        <v>0</v>
      </c>
      <c r="BV70" s="173">
        <v>0</v>
      </c>
      <c r="BW70" s="174">
        <v>22896</v>
      </c>
      <c r="BX70" s="173">
        <v>877.41499999999996</v>
      </c>
      <c r="BY70" s="173"/>
      <c r="BZ70" s="173">
        <v>-4739.7259999999997</v>
      </c>
      <c r="CA70" s="174">
        <v>-4739.7259999999997</v>
      </c>
      <c r="CB70" s="174">
        <v>-3862.3109999999997</v>
      </c>
      <c r="CC70" s="175"/>
      <c r="CD70" s="176"/>
      <c r="CE70" s="176"/>
      <c r="CF70" s="177"/>
      <c r="CG70" s="171">
        <v>5078.4629999999997</v>
      </c>
      <c r="CH70" s="174">
        <v>24112.151999999998</v>
      </c>
      <c r="CI70" s="178">
        <v>39581.995999999999</v>
      </c>
      <c r="CJ70" s="179"/>
      <c r="CK70" s="180"/>
    </row>
    <row r="71" spans="2:89" ht="13.5" customHeight="1" x14ac:dyDescent="0.2">
      <c r="B71" s="166">
        <v>1</v>
      </c>
      <c r="C71" s="167"/>
      <c r="D71" s="181" t="s">
        <v>228</v>
      </c>
      <c r="E71" s="182" t="s">
        <v>147</v>
      </c>
      <c r="F71" s="170">
        <v>8.9749999999999996</v>
      </c>
      <c r="G71" s="170">
        <v>5.6980000000000004</v>
      </c>
      <c r="H71" s="170">
        <v>18.198</v>
      </c>
      <c r="I71" s="170">
        <v>1141.52</v>
      </c>
      <c r="J71" s="170">
        <v>1035.0029999999999</v>
      </c>
      <c r="K71" s="170">
        <v>54.963000000000001</v>
      </c>
      <c r="L71" s="170">
        <v>161.839</v>
      </c>
      <c r="M71" s="170">
        <v>95.960999999999999</v>
      </c>
      <c r="N71" s="170">
        <v>32.043999999999997</v>
      </c>
      <c r="O71" s="170"/>
      <c r="P71" s="170"/>
      <c r="Q71" s="170">
        <v>703.096</v>
      </c>
      <c r="R71" s="170">
        <v>63.851999999999997</v>
      </c>
      <c r="S71" s="170">
        <v>191.327</v>
      </c>
      <c r="T71" s="170">
        <v>396.95600000000002</v>
      </c>
      <c r="U71" s="170">
        <v>184.12299999999999</v>
      </c>
      <c r="V71" s="170">
        <v>241.41800000000001</v>
      </c>
      <c r="W71" s="170">
        <v>160.16200000000001</v>
      </c>
      <c r="X71" s="170">
        <v>139.601</v>
      </c>
      <c r="Y71" s="170">
        <v>68.239999999999995</v>
      </c>
      <c r="Z71" s="170">
        <v>222.74100000000001</v>
      </c>
      <c r="AA71" s="170">
        <v>142.839</v>
      </c>
      <c r="AB71" s="170">
        <v>200.37700000000001</v>
      </c>
      <c r="AC71" s="170">
        <v>163.625</v>
      </c>
      <c r="AD71" s="170">
        <v>8.5660000000000007</v>
      </c>
      <c r="AE71" s="170">
        <v>104.979</v>
      </c>
      <c r="AF71" s="170">
        <v>1299.27</v>
      </c>
      <c r="AG71" s="170">
        <v>367.61900000000003</v>
      </c>
      <c r="AH71" s="170">
        <v>963.16200000000003</v>
      </c>
      <c r="AI71" s="170">
        <v>672.72900000000004</v>
      </c>
      <c r="AJ71" s="170">
        <v>388.11399999999998</v>
      </c>
      <c r="AK71" s="170">
        <v>306.596</v>
      </c>
      <c r="AL71" s="170">
        <v>217.07300000000001</v>
      </c>
      <c r="AM71" s="170">
        <v>570.37699999999995</v>
      </c>
      <c r="AN71" s="170">
        <v>40.725999999999999</v>
      </c>
      <c r="AO71" s="170">
        <v>262.452</v>
      </c>
      <c r="AP71" s="170">
        <v>241.55</v>
      </c>
      <c r="AQ71" s="170">
        <v>154.47</v>
      </c>
      <c r="AR71" s="170">
        <v>317.16800000000001</v>
      </c>
      <c r="AS71" s="170">
        <v>912.19100000000003</v>
      </c>
      <c r="AT71" s="170">
        <v>16902.406999999999</v>
      </c>
      <c r="AU71" s="170">
        <v>1784.76</v>
      </c>
      <c r="AV71" s="170">
        <v>714.38199999999995</v>
      </c>
      <c r="AW71" s="170">
        <v>578.774</v>
      </c>
      <c r="AX71" s="170">
        <v>0</v>
      </c>
      <c r="AY71" s="170">
        <v>230.67099999999999</v>
      </c>
      <c r="AZ71" s="170">
        <v>731.17</v>
      </c>
      <c r="BA71" s="170">
        <v>118.39100000000001</v>
      </c>
      <c r="BB71" s="170">
        <v>349.012</v>
      </c>
      <c r="BC71" s="170">
        <v>66.304000000000002</v>
      </c>
      <c r="BD71" s="170">
        <v>148.47300000000001</v>
      </c>
      <c r="BE71" s="170">
        <v>135.15700000000001</v>
      </c>
      <c r="BF71" s="170">
        <v>21.925999999999998</v>
      </c>
      <c r="BG71" s="170">
        <v>202.28</v>
      </c>
      <c r="BH71" s="170">
        <v>4377.4260000000004</v>
      </c>
      <c r="BI71" s="170">
        <v>432.57799999999997</v>
      </c>
      <c r="BJ71" s="170">
        <v>334.29300000000001</v>
      </c>
      <c r="BK71" s="170">
        <v>460.62099999999998</v>
      </c>
      <c r="BL71" s="170">
        <v>226.928</v>
      </c>
      <c r="BM71" s="170">
        <v>39.773000000000003</v>
      </c>
      <c r="BN71" s="170">
        <v>399.63499999999999</v>
      </c>
      <c r="BO71" s="170">
        <v>2.617</v>
      </c>
      <c r="BP71" s="170">
        <v>16.878</v>
      </c>
      <c r="BQ71" s="170">
        <v>0</v>
      </c>
      <c r="BR71" s="170"/>
      <c r="BS71" s="171">
        <v>40534.055999999997</v>
      </c>
      <c r="BT71" s="172">
        <v>903</v>
      </c>
      <c r="BU71" s="173">
        <v>0</v>
      </c>
      <c r="BV71" s="173">
        <v>0</v>
      </c>
      <c r="BW71" s="174">
        <v>903</v>
      </c>
      <c r="BX71" s="173">
        <v>515.34100000000001</v>
      </c>
      <c r="BY71" s="173"/>
      <c r="BZ71" s="173">
        <v>-0.86899999999999999</v>
      </c>
      <c r="CA71" s="174">
        <v>-0.86899999999999999</v>
      </c>
      <c r="CB71" s="174">
        <v>514.47199999999998</v>
      </c>
      <c r="CC71" s="175"/>
      <c r="CD71" s="176"/>
      <c r="CE71" s="176"/>
      <c r="CF71" s="177"/>
      <c r="CG71" s="171">
        <v>6162.5690000000004</v>
      </c>
      <c r="CH71" s="174">
        <v>7580.0410000000002</v>
      </c>
      <c r="CI71" s="178">
        <v>48114.096999999994</v>
      </c>
      <c r="CJ71" s="179"/>
      <c r="CK71" s="180"/>
    </row>
    <row r="72" spans="2:89" ht="13.5" customHeight="1" x14ac:dyDescent="0.2">
      <c r="B72" s="166">
        <v>1</v>
      </c>
      <c r="C72" s="167"/>
      <c r="D72" s="181" t="s">
        <v>229</v>
      </c>
      <c r="E72" s="182" t="s">
        <v>253</v>
      </c>
      <c r="F72" s="170">
        <v>13.792</v>
      </c>
      <c r="G72" s="170">
        <v>85.603999999999999</v>
      </c>
      <c r="H72" s="170">
        <v>2.4129999999999998</v>
      </c>
      <c r="I72" s="170">
        <v>6128.3590000000004</v>
      </c>
      <c r="J72" s="170">
        <v>2615.59</v>
      </c>
      <c r="K72" s="170">
        <v>341.02600000000001</v>
      </c>
      <c r="L72" s="170">
        <v>496.572</v>
      </c>
      <c r="M72" s="170">
        <v>101.29600000000001</v>
      </c>
      <c r="N72" s="170">
        <v>365.29300000000001</v>
      </c>
      <c r="O72" s="170"/>
      <c r="P72" s="170"/>
      <c r="Q72" s="170">
        <v>450.99200000000002</v>
      </c>
      <c r="R72" s="170">
        <v>340.22500000000002</v>
      </c>
      <c r="S72" s="170">
        <v>452.93799999999999</v>
      </c>
      <c r="T72" s="170">
        <v>151.26</v>
      </c>
      <c r="U72" s="170">
        <v>1275.1559999999999</v>
      </c>
      <c r="V72" s="170">
        <v>448.48200000000003</v>
      </c>
      <c r="W72" s="170">
        <v>395.69200000000001</v>
      </c>
      <c r="X72" s="170">
        <v>908.63</v>
      </c>
      <c r="Y72" s="170">
        <v>222.95099999999999</v>
      </c>
      <c r="Z72" s="170">
        <v>728.68</v>
      </c>
      <c r="AA72" s="170">
        <v>422.53899999999999</v>
      </c>
      <c r="AB72" s="170">
        <v>1300.6980000000001</v>
      </c>
      <c r="AC72" s="170">
        <v>967.02</v>
      </c>
      <c r="AD72" s="170">
        <v>75.975999999999999</v>
      </c>
      <c r="AE72" s="170">
        <v>911.97199999999998</v>
      </c>
      <c r="AF72" s="170">
        <v>7804.6369999999997</v>
      </c>
      <c r="AG72" s="170">
        <v>4972.2150000000001</v>
      </c>
      <c r="AH72" s="170">
        <v>15361.16</v>
      </c>
      <c r="AI72" s="170">
        <v>18513.09</v>
      </c>
      <c r="AJ72" s="170">
        <v>1451.788</v>
      </c>
      <c r="AK72" s="170">
        <v>305.601</v>
      </c>
      <c r="AL72" s="170">
        <v>154.001</v>
      </c>
      <c r="AM72" s="170">
        <v>3387.085</v>
      </c>
      <c r="AN72" s="170">
        <v>1340.7059999999999</v>
      </c>
      <c r="AO72" s="170">
        <v>9198.1620000000003</v>
      </c>
      <c r="AP72" s="170">
        <v>875.28800000000001</v>
      </c>
      <c r="AQ72" s="170">
        <v>485.48899999999998</v>
      </c>
      <c r="AR72" s="170">
        <v>562.803</v>
      </c>
      <c r="AS72" s="170">
        <v>2944.5720000000001</v>
      </c>
      <c r="AT72" s="170">
        <v>1028.3219999999999</v>
      </c>
      <c r="AU72" s="170">
        <v>4.3999999999999997E-2</v>
      </c>
      <c r="AV72" s="170">
        <v>656.32100000000003</v>
      </c>
      <c r="AW72" s="170">
        <v>14436.669</v>
      </c>
      <c r="AX72" s="170">
        <v>1.9550000000000001</v>
      </c>
      <c r="AY72" s="170">
        <v>2845.0680000000002</v>
      </c>
      <c r="AZ72" s="170">
        <v>2942.3629999999998</v>
      </c>
      <c r="BA72" s="170">
        <v>825.90499999999997</v>
      </c>
      <c r="BB72" s="170">
        <v>657.92700000000002</v>
      </c>
      <c r="BC72" s="170">
        <v>761.73500000000001</v>
      </c>
      <c r="BD72" s="170">
        <v>2728.154</v>
      </c>
      <c r="BE72" s="170">
        <v>584.83100000000002</v>
      </c>
      <c r="BF72" s="170">
        <v>255.74100000000001</v>
      </c>
      <c r="BG72" s="170">
        <v>1565.9580000000001</v>
      </c>
      <c r="BH72" s="170">
        <v>10190.977000000001</v>
      </c>
      <c r="BI72" s="170">
        <v>3669.6109999999999</v>
      </c>
      <c r="BJ72" s="170">
        <v>3454.076</v>
      </c>
      <c r="BK72" s="170">
        <v>3769.643</v>
      </c>
      <c r="BL72" s="170">
        <v>987.19399999999996</v>
      </c>
      <c r="BM72" s="170">
        <v>1456.8710000000001</v>
      </c>
      <c r="BN72" s="170">
        <v>1499.123</v>
      </c>
      <c r="BO72" s="170">
        <v>110.328</v>
      </c>
      <c r="BP72" s="170">
        <v>1471.056</v>
      </c>
      <c r="BQ72" s="170">
        <v>0</v>
      </c>
      <c r="BR72" s="170"/>
      <c r="BS72" s="171">
        <v>142459.625</v>
      </c>
      <c r="BT72" s="172">
        <v>57424.27</v>
      </c>
      <c r="BU72" s="173">
        <v>0</v>
      </c>
      <c r="BV72" s="173">
        <v>272.18700000000001</v>
      </c>
      <c r="BW72" s="174">
        <v>57696.456999999995</v>
      </c>
      <c r="BX72" s="173">
        <v>23539.827000000001</v>
      </c>
      <c r="BY72" s="173"/>
      <c r="BZ72" s="173">
        <v>1359.4549999999999</v>
      </c>
      <c r="CA72" s="174">
        <v>1359.4549999999999</v>
      </c>
      <c r="CB72" s="174">
        <v>24899.281999999999</v>
      </c>
      <c r="CC72" s="175"/>
      <c r="CD72" s="176"/>
      <c r="CE72" s="176"/>
      <c r="CF72" s="177"/>
      <c r="CG72" s="171">
        <v>427.78800000000001</v>
      </c>
      <c r="CH72" s="174">
        <v>83023.527000000002</v>
      </c>
      <c r="CI72" s="178">
        <v>225483.152</v>
      </c>
      <c r="CJ72" s="179"/>
      <c r="CK72" s="180"/>
    </row>
    <row r="73" spans="2:89" ht="13.5" customHeight="1" x14ac:dyDescent="0.2">
      <c r="B73" s="166">
        <v>1</v>
      </c>
      <c r="C73" s="167"/>
      <c r="D73" s="181" t="s">
        <v>230</v>
      </c>
      <c r="E73" s="182" t="s">
        <v>149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70">
        <v>0</v>
      </c>
      <c r="O73" s="170"/>
      <c r="P73" s="170"/>
      <c r="Q73" s="170">
        <v>0</v>
      </c>
      <c r="R73" s="170">
        <v>0</v>
      </c>
      <c r="S73" s="170">
        <v>0</v>
      </c>
      <c r="T73" s="170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0">
        <v>0</v>
      </c>
      <c r="AA73" s="170">
        <v>0</v>
      </c>
      <c r="AB73" s="170">
        <v>0</v>
      </c>
      <c r="AC73" s="170">
        <v>0</v>
      </c>
      <c r="AD73" s="170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0">
        <v>0</v>
      </c>
      <c r="AK73" s="170">
        <v>0</v>
      </c>
      <c r="AL73" s="170">
        <v>0</v>
      </c>
      <c r="AM73" s="170">
        <v>0</v>
      </c>
      <c r="AN73" s="170">
        <v>0</v>
      </c>
      <c r="AO73" s="170">
        <v>0</v>
      </c>
      <c r="AP73" s="170">
        <v>0</v>
      </c>
      <c r="AQ73" s="170">
        <v>0</v>
      </c>
      <c r="AR73" s="170">
        <v>0</v>
      </c>
      <c r="AS73" s="170">
        <v>0</v>
      </c>
      <c r="AT73" s="170">
        <v>0</v>
      </c>
      <c r="AU73" s="170">
        <v>0</v>
      </c>
      <c r="AV73" s="170">
        <v>0</v>
      </c>
      <c r="AW73" s="170">
        <v>0</v>
      </c>
      <c r="AX73" s="170">
        <v>0</v>
      </c>
      <c r="AY73" s="170">
        <v>0</v>
      </c>
      <c r="AZ73" s="170">
        <v>0</v>
      </c>
      <c r="BA73" s="170">
        <v>0</v>
      </c>
      <c r="BB73" s="170">
        <v>0</v>
      </c>
      <c r="BC73" s="170">
        <v>0</v>
      </c>
      <c r="BD73" s="170">
        <v>0</v>
      </c>
      <c r="BE73" s="170">
        <v>0</v>
      </c>
      <c r="BF73" s="170">
        <v>0</v>
      </c>
      <c r="BG73" s="170">
        <v>0</v>
      </c>
      <c r="BH73" s="170">
        <v>0</v>
      </c>
      <c r="BI73" s="170">
        <v>0</v>
      </c>
      <c r="BJ73" s="170">
        <v>0</v>
      </c>
      <c r="BK73" s="170">
        <v>0</v>
      </c>
      <c r="BL73" s="170">
        <v>0</v>
      </c>
      <c r="BM73" s="170">
        <v>0</v>
      </c>
      <c r="BN73" s="170">
        <v>0</v>
      </c>
      <c r="BO73" s="170">
        <v>0</v>
      </c>
      <c r="BP73" s="170">
        <v>0</v>
      </c>
      <c r="BQ73" s="170">
        <v>0</v>
      </c>
      <c r="BR73" s="170"/>
      <c r="BS73" s="171">
        <v>0</v>
      </c>
      <c r="BT73" s="172">
        <v>199442</v>
      </c>
      <c r="BU73" s="173">
        <v>0</v>
      </c>
      <c r="BV73" s="173">
        <v>0</v>
      </c>
      <c r="BW73" s="174">
        <v>199442</v>
      </c>
      <c r="BX73" s="173">
        <v>0</v>
      </c>
      <c r="BY73" s="173"/>
      <c r="BZ73" s="173">
        <v>0</v>
      </c>
      <c r="CA73" s="174">
        <v>0</v>
      </c>
      <c r="CB73" s="174">
        <v>0</v>
      </c>
      <c r="CC73" s="175"/>
      <c r="CD73" s="176"/>
      <c r="CE73" s="176"/>
      <c r="CF73" s="177"/>
      <c r="CG73" s="171">
        <v>0</v>
      </c>
      <c r="CH73" s="174">
        <v>199442</v>
      </c>
      <c r="CI73" s="178">
        <v>199442</v>
      </c>
      <c r="CJ73" s="179"/>
      <c r="CK73" s="180"/>
    </row>
    <row r="74" spans="2:89" x14ac:dyDescent="0.2">
      <c r="B74" s="166">
        <v>1</v>
      </c>
      <c r="C74" s="167"/>
      <c r="D74" s="181" t="s">
        <v>231</v>
      </c>
      <c r="E74" s="182" t="s">
        <v>150</v>
      </c>
      <c r="F74" s="170">
        <v>723.72500000000002</v>
      </c>
      <c r="G74" s="170">
        <v>10.481999999999999</v>
      </c>
      <c r="H74" s="170">
        <v>2242.9940000000001</v>
      </c>
      <c r="I74" s="170">
        <v>4099.5619999999999</v>
      </c>
      <c r="J74" s="170">
        <v>1020.7809999999999</v>
      </c>
      <c r="K74" s="170">
        <v>73.119</v>
      </c>
      <c r="L74" s="170">
        <v>160.66999999999999</v>
      </c>
      <c r="M74" s="170">
        <v>55.856999999999999</v>
      </c>
      <c r="N74" s="170">
        <v>44.140999999999998</v>
      </c>
      <c r="O74" s="170"/>
      <c r="P74" s="170"/>
      <c r="Q74" s="170">
        <v>499.375</v>
      </c>
      <c r="R74" s="170">
        <v>57.167000000000002</v>
      </c>
      <c r="S74" s="170">
        <v>149.99799999999999</v>
      </c>
      <c r="T74" s="170">
        <v>469.30200000000002</v>
      </c>
      <c r="U74" s="170">
        <v>164.726</v>
      </c>
      <c r="V74" s="170">
        <v>206.33</v>
      </c>
      <c r="W74" s="170">
        <v>131.45400000000001</v>
      </c>
      <c r="X74" s="170">
        <v>116.327</v>
      </c>
      <c r="Y74" s="170">
        <v>63.484000000000002</v>
      </c>
      <c r="Z74" s="170">
        <v>345.80599999999998</v>
      </c>
      <c r="AA74" s="170">
        <v>142.88</v>
      </c>
      <c r="AB74" s="170">
        <v>374.077</v>
      </c>
      <c r="AC74" s="170">
        <v>1779.8040000000001</v>
      </c>
      <c r="AD74" s="170">
        <v>177.51499999999999</v>
      </c>
      <c r="AE74" s="170">
        <v>1471.2370000000001</v>
      </c>
      <c r="AF74" s="170">
        <v>3113.761</v>
      </c>
      <c r="AG74" s="170">
        <v>799.96900000000005</v>
      </c>
      <c r="AH74" s="170">
        <v>7399.3190000000004</v>
      </c>
      <c r="AI74" s="170">
        <v>3134.92</v>
      </c>
      <c r="AJ74" s="170">
        <v>931.28</v>
      </c>
      <c r="AK74" s="170">
        <v>137.75</v>
      </c>
      <c r="AL74" s="170">
        <v>381.137</v>
      </c>
      <c r="AM74" s="170">
        <v>2942.69</v>
      </c>
      <c r="AN74" s="170">
        <v>176.821</v>
      </c>
      <c r="AO74" s="170">
        <v>2398.598</v>
      </c>
      <c r="AP74" s="170">
        <v>1202.3</v>
      </c>
      <c r="AQ74" s="170">
        <v>621.63</v>
      </c>
      <c r="AR74" s="170">
        <v>1747.2629999999999</v>
      </c>
      <c r="AS74" s="170">
        <v>6957.8969999999999</v>
      </c>
      <c r="AT74" s="170">
        <v>6433.5749999999998</v>
      </c>
      <c r="AU74" s="170">
        <v>824.57299999999998</v>
      </c>
      <c r="AV74" s="170">
        <v>713.40099999999995</v>
      </c>
      <c r="AW74" s="170">
        <v>4062.893</v>
      </c>
      <c r="AX74" s="170">
        <v>0.13</v>
      </c>
      <c r="AY74" s="170">
        <v>2277.5810000000001</v>
      </c>
      <c r="AZ74" s="170">
        <v>6736.5659999999998</v>
      </c>
      <c r="BA74" s="170">
        <v>870.79100000000005</v>
      </c>
      <c r="BB74" s="170">
        <v>1390.2380000000001</v>
      </c>
      <c r="BC74" s="170">
        <v>832.78</v>
      </c>
      <c r="BD74" s="170">
        <v>1022.217</v>
      </c>
      <c r="BE74" s="170">
        <v>1366.52</v>
      </c>
      <c r="BF74" s="170">
        <v>149.77199999999999</v>
      </c>
      <c r="BG74" s="170">
        <v>1868.489</v>
      </c>
      <c r="BH74" s="170">
        <v>5722.92</v>
      </c>
      <c r="BI74" s="170">
        <v>1314.105</v>
      </c>
      <c r="BJ74" s="170">
        <v>1877.37</v>
      </c>
      <c r="BK74" s="170">
        <v>1698.903</v>
      </c>
      <c r="BL74" s="170">
        <v>893.06600000000003</v>
      </c>
      <c r="BM74" s="170">
        <v>185.31200000000001</v>
      </c>
      <c r="BN74" s="170">
        <v>1563.4290000000001</v>
      </c>
      <c r="BO74" s="170">
        <v>37.579000000000001</v>
      </c>
      <c r="BP74" s="170">
        <v>269.98700000000002</v>
      </c>
      <c r="BQ74" s="170">
        <v>0</v>
      </c>
      <c r="BR74" s="170"/>
      <c r="BS74" s="171">
        <v>88638.345000000001</v>
      </c>
      <c r="BT74" s="172">
        <v>2635.5169999999998</v>
      </c>
      <c r="BU74" s="173">
        <v>0</v>
      </c>
      <c r="BV74" s="173">
        <v>415.35300000000001</v>
      </c>
      <c r="BW74" s="174">
        <v>3050.87</v>
      </c>
      <c r="BX74" s="173">
        <v>14407.406999999999</v>
      </c>
      <c r="BY74" s="173"/>
      <c r="BZ74" s="173">
        <v>-9.3829999999999991</v>
      </c>
      <c r="CA74" s="174">
        <v>-9.3829999999999991</v>
      </c>
      <c r="CB74" s="174">
        <v>14398.023999999999</v>
      </c>
      <c r="CC74" s="175"/>
      <c r="CD74" s="176"/>
      <c r="CE74" s="176"/>
      <c r="CF74" s="177"/>
      <c r="CG74" s="171">
        <v>8739.7669999999998</v>
      </c>
      <c r="CH74" s="174">
        <v>26188.661</v>
      </c>
      <c r="CI74" s="178">
        <v>114827.00599999999</v>
      </c>
      <c r="CJ74" s="179"/>
      <c r="CK74" s="180"/>
    </row>
    <row r="75" spans="2:89" ht="13.5" customHeight="1" x14ac:dyDescent="0.2">
      <c r="B75" s="166">
        <v>1</v>
      </c>
      <c r="C75" s="167"/>
      <c r="D75" s="181" t="s">
        <v>232</v>
      </c>
      <c r="E75" s="182" t="s">
        <v>151</v>
      </c>
      <c r="F75" s="170">
        <v>10.398999999999999</v>
      </c>
      <c r="G75" s="170">
        <v>2.1909999999999998</v>
      </c>
      <c r="H75" s="170">
        <v>42.414999999999999</v>
      </c>
      <c r="I75" s="170">
        <v>6528.5680000000002</v>
      </c>
      <c r="J75" s="170">
        <v>188.36699999999999</v>
      </c>
      <c r="K75" s="170">
        <v>12.920999999999999</v>
      </c>
      <c r="L75" s="170">
        <v>37.08</v>
      </c>
      <c r="M75" s="170">
        <v>9.8179999999999996</v>
      </c>
      <c r="N75" s="170">
        <v>8.23</v>
      </c>
      <c r="O75" s="170"/>
      <c r="P75" s="170"/>
      <c r="Q75" s="170">
        <v>76.67</v>
      </c>
      <c r="R75" s="170">
        <v>12.722</v>
      </c>
      <c r="S75" s="170">
        <v>29.401</v>
      </c>
      <c r="T75" s="170">
        <v>77.323999999999998</v>
      </c>
      <c r="U75" s="170">
        <v>36.256</v>
      </c>
      <c r="V75" s="170">
        <v>28.57</v>
      </c>
      <c r="W75" s="170">
        <v>27.754999999999999</v>
      </c>
      <c r="X75" s="170">
        <v>40.387999999999998</v>
      </c>
      <c r="Y75" s="170">
        <v>12.388</v>
      </c>
      <c r="Z75" s="170">
        <v>49.941000000000003</v>
      </c>
      <c r="AA75" s="170">
        <v>22.33</v>
      </c>
      <c r="AB75" s="170">
        <v>63.539000000000001</v>
      </c>
      <c r="AC75" s="170">
        <v>300.33199999999999</v>
      </c>
      <c r="AD75" s="170">
        <v>19.899999999999999</v>
      </c>
      <c r="AE75" s="170">
        <v>181.66800000000001</v>
      </c>
      <c r="AF75" s="170">
        <v>29926.344000000001</v>
      </c>
      <c r="AG75" s="170">
        <v>128.59299999999999</v>
      </c>
      <c r="AH75" s="170">
        <v>929.65700000000004</v>
      </c>
      <c r="AI75" s="170">
        <v>656.71100000000001</v>
      </c>
      <c r="AJ75" s="170">
        <v>237.36</v>
      </c>
      <c r="AK75" s="170">
        <v>15.827999999999999</v>
      </c>
      <c r="AL75" s="170">
        <v>42.383000000000003</v>
      </c>
      <c r="AM75" s="170">
        <v>326.55700000000002</v>
      </c>
      <c r="AN75" s="170">
        <v>30.66</v>
      </c>
      <c r="AO75" s="170">
        <v>169.41</v>
      </c>
      <c r="AP75" s="170">
        <v>131.44399999999999</v>
      </c>
      <c r="AQ75" s="170">
        <v>88.405000000000001</v>
      </c>
      <c r="AR75" s="170">
        <v>64.56</v>
      </c>
      <c r="AS75" s="170">
        <v>420.07</v>
      </c>
      <c r="AT75" s="170">
        <v>119.056</v>
      </c>
      <c r="AU75" s="170">
        <v>10.567</v>
      </c>
      <c r="AV75" s="170">
        <v>95.441000000000003</v>
      </c>
      <c r="AW75" s="170">
        <v>461.39</v>
      </c>
      <c r="AX75" s="170">
        <v>12.436999999999999</v>
      </c>
      <c r="AY75" s="170">
        <v>773.65899999999999</v>
      </c>
      <c r="AZ75" s="170">
        <v>4667.8490000000002</v>
      </c>
      <c r="BA75" s="170">
        <v>86.394999999999996</v>
      </c>
      <c r="BB75" s="170">
        <v>95.448999999999998</v>
      </c>
      <c r="BC75" s="170">
        <v>103.416</v>
      </c>
      <c r="BD75" s="170">
        <v>147.67400000000001</v>
      </c>
      <c r="BE75" s="170">
        <v>139.512</v>
      </c>
      <c r="BF75" s="170">
        <v>17.826000000000001</v>
      </c>
      <c r="BG75" s="170">
        <v>214.84200000000001</v>
      </c>
      <c r="BH75" s="170">
        <v>519.70299999999997</v>
      </c>
      <c r="BI75" s="170">
        <v>153.67699999999999</v>
      </c>
      <c r="BJ75" s="170">
        <v>190.78100000000001</v>
      </c>
      <c r="BK75" s="170">
        <v>192.12899999999999</v>
      </c>
      <c r="BL75" s="170">
        <v>72.933000000000007</v>
      </c>
      <c r="BM75" s="170">
        <v>28.510999999999999</v>
      </c>
      <c r="BN75" s="170">
        <v>108.672</v>
      </c>
      <c r="BO75" s="170">
        <v>5.32</v>
      </c>
      <c r="BP75" s="170">
        <v>37.546999999999997</v>
      </c>
      <c r="BQ75" s="170">
        <v>0</v>
      </c>
      <c r="BR75" s="170"/>
      <c r="BS75" s="171">
        <v>49241.940999999999</v>
      </c>
      <c r="BT75" s="172">
        <v>990.82</v>
      </c>
      <c r="BU75" s="173">
        <v>0</v>
      </c>
      <c r="BV75" s="173">
        <v>33.908999999999999</v>
      </c>
      <c r="BW75" s="174">
        <v>1024.729</v>
      </c>
      <c r="BX75" s="173">
        <v>58429.165000000001</v>
      </c>
      <c r="BY75" s="173"/>
      <c r="BZ75" s="173">
        <v>25704.862000000001</v>
      </c>
      <c r="CA75" s="174">
        <v>25704.862000000001</v>
      </c>
      <c r="CB75" s="174">
        <v>84134.027000000002</v>
      </c>
      <c r="CC75" s="175"/>
      <c r="CD75" s="176"/>
      <c r="CE75" s="176"/>
      <c r="CF75" s="177"/>
      <c r="CG75" s="171">
        <v>14504.296</v>
      </c>
      <c r="CH75" s="174">
        <v>99663.052000000011</v>
      </c>
      <c r="CI75" s="178">
        <v>148904.99300000002</v>
      </c>
      <c r="CJ75" s="179"/>
      <c r="CK75" s="180"/>
    </row>
    <row r="76" spans="2:89" x14ac:dyDescent="0.2">
      <c r="B76" s="166">
        <v>1</v>
      </c>
      <c r="C76" s="167"/>
      <c r="D76" s="181" t="s">
        <v>233</v>
      </c>
      <c r="E76" s="182" t="s">
        <v>152</v>
      </c>
      <c r="F76" s="170">
        <v>2.1589999999999998</v>
      </c>
      <c r="G76" s="170">
        <v>0.54600000000000004</v>
      </c>
      <c r="H76" s="170">
        <v>10.991</v>
      </c>
      <c r="I76" s="170">
        <v>86.867999999999995</v>
      </c>
      <c r="J76" s="170">
        <v>45.353000000000002</v>
      </c>
      <c r="K76" s="170">
        <v>3.6280000000000001</v>
      </c>
      <c r="L76" s="170">
        <v>8.7620000000000005</v>
      </c>
      <c r="M76" s="170">
        <v>1.835</v>
      </c>
      <c r="N76" s="170">
        <v>2.3370000000000002</v>
      </c>
      <c r="O76" s="170"/>
      <c r="P76" s="170"/>
      <c r="Q76" s="170">
        <v>14.31</v>
      </c>
      <c r="R76" s="170">
        <v>2.9350000000000001</v>
      </c>
      <c r="S76" s="170">
        <v>5.6829999999999998</v>
      </c>
      <c r="T76" s="170">
        <v>16.963000000000001</v>
      </c>
      <c r="U76" s="170">
        <v>9.1620000000000008</v>
      </c>
      <c r="V76" s="170">
        <v>6.1820000000000004</v>
      </c>
      <c r="W76" s="170">
        <v>5.5540000000000003</v>
      </c>
      <c r="X76" s="170">
        <v>9.157</v>
      </c>
      <c r="Y76" s="170">
        <v>2.7090000000000001</v>
      </c>
      <c r="Z76" s="170">
        <v>14.864000000000001</v>
      </c>
      <c r="AA76" s="170">
        <v>5.3159999999999998</v>
      </c>
      <c r="AB76" s="170">
        <v>17.52</v>
      </c>
      <c r="AC76" s="170">
        <v>60.191000000000003</v>
      </c>
      <c r="AD76" s="170">
        <v>6.6660000000000004</v>
      </c>
      <c r="AE76" s="170">
        <v>58.735999999999997</v>
      </c>
      <c r="AF76" s="170">
        <v>155.905</v>
      </c>
      <c r="AG76" s="170">
        <v>42.656999999999996</v>
      </c>
      <c r="AH76" s="170">
        <v>328.05200000000002</v>
      </c>
      <c r="AI76" s="170">
        <v>193.21299999999999</v>
      </c>
      <c r="AJ76" s="170">
        <v>39.808</v>
      </c>
      <c r="AK76" s="170">
        <v>4.2880000000000003</v>
      </c>
      <c r="AL76" s="170">
        <v>12.47</v>
      </c>
      <c r="AM76" s="170">
        <v>104.39400000000001</v>
      </c>
      <c r="AN76" s="170">
        <v>10.191000000000001</v>
      </c>
      <c r="AO76" s="170">
        <v>60.067999999999998</v>
      </c>
      <c r="AP76" s="170">
        <v>44.311999999999998</v>
      </c>
      <c r="AQ76" s="170">
        <v>22.186</v>
      </c>
      <c r="AR76" s="170">
        <v>213.07</v>
      </c>
      <c r="AS76" s="170">
        <v>141.71600000000001</v>
      </c>
      <c r="AT76" s="170">
        <v>43.860999999999997</v>
      </c>
      <c r="AU76" s="170">
        <v>2.956</v>
      </c>
      <c r="AV76" s="170">
        <v>34.872999999999998</v>
      </c>
      <c r="AW76" s="170">
        <v>165.76400000000001</v>
      </c>
      <c r="AX76" s="170">
        <v>1.9690000000000001</v>
      </c>
      <c r="AY76" s="170">
        <v>93.372</v>
      </c>
      <c r="AZ76" s="170">
        <v>256.971</v>
      </c>
      <c r="BA76" s="170">
        <v>29.91</v>
      </c>
      <c r="BB76" s="170">
        <v>33.820999999999998</v>
      </c>
      <c r="BC76" s="170">
        <v>33.875</v>
      </c>
      <c r="BD76" s="170">
        <v>39.688000000000002</v>
      </c>
      <c r="BE76" s="170">
        <v>49.19</v>
      </c>
      <c r="BF76" s="170">
        <v>6.1970000000000001</v>
      </c>
      <c r="BG76" s="170">
        <v>70.024000000000001</v>
      </c>
      <c r="BH76" s="170">
        <v>303.77800000000002</v>
      </c>
      <c r="BI76" s="170">
        <v>48.506999999999998</v>
      </c>
      <c r="BJ76" s="170">
        <v>59.731000000000002</v>
      </c>
      <c r="BK76" s="170">
        <v>62.143000000000001</v>
      </c>
      <c r="BL76" s="170">
        <v>21.798999999999999</v>
      </c>
      <c r="BM76" s="170">
        <v>10.007999999999999</v>
      </c>
      <c r="BN76" s="170">
        <v>34.890999999999998</v>
      </c>
      <c r="BO76" s="170">
        <v>1.7569999999999999</v>
      </c>
      <c r="BP76" s="170">
        <v>13.875</v>
      </c>
      <c r="BQ76" s="170">
        <v>0</v>
      </c>
      <c r="BR76" s="170"/>
      <c r="BS76" s="171">
        <v>3189.7170000000001</v>
      </c>
      <c r="BT76" s="172">
        <v>83.742000000000004</v>
      </c>
      <c r="BU76" s="173">
        <v>0</v>
      </c>
      <c r="BV76" s="173">
        <v>5.3689999999999998</v>
      </c>
      <c r="BW76" s="174">
        <v>89.111000000000004</v>
      </c>
      <c r="BX76" s="173">
        <v>14771.216</v>
      </c>
      <c r="BY76" s="173"/>
      <c r="BZ76" s="173">
        <v>14414.682000000001</v>
      </c>
      <c r="CA76" s="174">
        <v>14414.682000000001</v>
      </c>
      <c r="CB76" s="174">
        <v>29185.898000000001</v>
      </c>
      <c r="CC76" s="175"/>
      <c r="CD76" s="176"/>
      <c r="CE76" s="176"/>
      <c r="CF76" s="177"/>
      <c r="CG76" s="171">
        <v>2712.3629999999998</v>
      </c>
      <c r="CH76" s="174">
        <v>31987.372000000003</v>
      </c>
      <c r="CI76" s="178">
        <v>35177.089</v>
      </c>
      <c r="CJ76" s="179"/>
      <c r="CK76" s="180"/>
    </row>
    <row r="77" spans="2:89" x14ac:dyDescent="0.2">
      <c r="B77" s="166">
        <v>1</v>
      </c>
      <c r="C77" s="167"/>
      <c r="D77" s="181" t="s">
        <v>234</v>
      </c>
      <c r="E77" s="182" t="s">
        <v>153</v>
      </c>
      <c r="F77" s="170">
        <v>9.6690000000000005</v>
      </c>
      <c r="G77" s="170">
        <v>1.573</v>
      </c>
      <c r="H77" s="170">
        <v>60.134999999999998</v>
      </c>
      <c r="I77" s="170">
        <v>512.81399999999996</v>
      </c>
      <c r="J77" s="170">
        <v>162.83000000000001</v>
      </c>
      <c r="K77" s="170">
        <v>12.992000000000001</v>
      </c>
      <c r="L77" s="170">
        <v>27.585999999999999</v>
      </c>
      <c r="M77" s="170">
        <v>2.1309999999999998</v>
      </c>
      <c r="N77" s="170">
        <v>7.5380000000000003</v>
      </c>
      <c r="O77" s="170"/>
      <c r="P77" s="170"/>
      <c r="Q77" s="170">
        <v>31.946999999999999</v>
      </c>
      <c r="R77" s="170">
        <v>6.6950000000000003</v>
      </c>
      <c r="S77" s="170">
        <v>13.787000000000001</v>
      </c>
      <c r="T77" s="170">
        <v>67.570999999999998</v>
      </c>
      <c r="U77" s="170">
        <v>24.082999999999998</v>
      </c>
      <c r="V77" s="170">
        <v>15.349</v>
      </c>
      <c r="W77" s="170">
        <v>10.938000000000001</v>
      </c>
      <c r="X77" s="170">
        <v>21.852</v>
      </c>
      <c r="Y77" s="170">
        <v>6.7560000000000002</v>
      </c>
      <c r="Z77" s="170">
        <v>76.587000000000003</v>
      </c>
      <c r="AA77" s="170">
        <v>16.064</v>
      </c>
      <c r="AB77" s="170">
        <v>77.406999999999996</v>
      </c>
      <c r="AC77" s="170">
        <v>715.654</v>
      </c>
      <c r="AD77" s="170">
        <v>51.704999999999998</v>
      </c>
      <c r="AE77" s="170">
        <v>487.59500000000003</v>
      </c>
      <c r="AF77" s="170">
        <v>1587.9179999999999</v>
      </c>
      <c r="AG77" s="170">
        <v>947.5</v>
      </c>
      <c r="AH77" s="170">
        <v>3560.3429999999998</v>
      </c>
      <c r="AI77" s="170">
        <v>2199.04</v>
      </c>
      <c r="AJ77" s="170">
        <v>450.67200000000003</v>
      </c>
      <c r="AK77" s="170">
        <v>17.302</v>
      </c>
      <c r="AL77" s="170">
        <v>202.476</v>
      </c>
      <c r="AM77" s="170">
        <v>887.76499999999999</v>
      </c>
      <c r="AN77" s="170">
        <v>150.83799999999999</v>
      </c>
      <c r="AO77" s="170">
        <v>1046.9929999999999</v>
      </c>
      <c r="AP77" s="170">
        <v>342.29599999999999</v>
      </c>
      <c r="AQ77" s="170">
        <v>200.006</v>
      </c>
      <c r="AR77" s="170">
        <v>881.57600000000002</v>
      </c>
      <c r="AS77" s="170">
        <v>1567.9010000000001</v>
      </c>
      <c r="AT77" s="170">
        <v>2260.14</v>
      </c>
      <c r="AU77" s="170">
        <v>52.459000000000003</v>
      </c>
      <c r="AV77" s="170">
        <v>694.04899999999998</v>
      </c>
      <c r="AW77" s="170">
        <v>1993.385</v>
      </c>
      <c r="AX77" s="170">
        <v>4.3999999999999997E-2</v>
      </c>
      <c r="AY77" s="170">
        <v>1287.982</v>
      </c>
      <c r="AZ77" s="170">
        <v>1962.558</v>
      </c>
      <c r="BA77" s="170">
        <v>320.25900000000001</v>
      </c>
      <c r="BB77" s="170">
        <v>1056.953</v>
      </c>
      <c r="BC77" s="170">
        <v>515.73</v>
      </c>
      <c r="BD77" s="170">
        <v>1092.722</v>
      </c>
      <c r="BE77" s="170">
        <v>471.03500000000003</v>
      </c>
      <c r="BF77" s="170">
        <v>235.136</v>
      </c>
      <c r="BG77" s="170">
        <v>1678.78</v>
      </c>
      <c r="BH77" s="170">
        <v>874.49300000000005</v>
      </c>
      <c r="BI77" s="170">
        <v>262.37799999999999</v>
      </c>
      <c r="BJ77" s="170">
        <v>335.29700000000003</v>
      </c>
      <c r="BK77" s="170">
        <v>388.37400000000002</v>
      </c>
      <c r="BL77" s="170">
        <v>330.86</v>
      </c>
      <c r="BM77" s="170">
        <v>159.566</v>
      </c>
      <c r="BN77" s="170">
        <v>800.50400000000002</v>
      </c>
      <c r="BO77" s="170">
        <v>22.271999999999998</v>
      </c>
      <c r="BP77" s="170">
        <v>179.602</v>
      </c>
      <c r="BQ77" s="170">
        <v>0</v>
      </c>
      <c r="BR77" s="170"/>
      <c r="BS77" s="171">
        <v>33438.462</v>
      </c>
      <c r="BT77" s="172">
        <v>1.8360000000000001</v>
      </c>
      <c r="BU77" s="173">
        <v>0</v>
      </c>
      <c r="BV77" s="173">
        <v>0.11600000000000001</v>
      </c>
      <c r="BW77" s="174">
        <v>1.9520000000000002</v>
      </c>
      <c r="BX77" s="173">
        <v>46.404000000000003</v>
      </c>
      <c r="BY77" s="173"/>
      <c r="BZ77" s="173">
        <v>-0.66300000000000003</v>
      </c>
      <c r="CA77" s="174">
        <v>-0.66300000000000003</v>
      </c>
      <c r="CB77" s="174">
        <v>45.741000000000007</v>
      </c>
      <c r="CC77" s="175"/>
      <c r="CD77" s="176"/>
      <c r="CE77" s="176"/>
      <c r="CF77" s="177"/>
      <c r="CG77" s="171">
        <v>3840.8090000000002</v>
      </c>
      <c r="CH77" s="174">
        <v>3888.5020000000004</v>
      </c>
      <c r="CI77" s="178">
        <v>37326.964</v>
      </c>
      <c r="CJ77" s="179"/>
      <c r="CK77" s="180"/>
    </row>
    <row r="78" spans="2:89" x14ac:dyDescent="0.2">
      <c r="B78" s="166">
        <v>1</v>
      </c>
      <c r="C78" s="167"/>
      <c r="D78" s="181" t="s">
        <v>235</v>
      </c>
      <c r="E78" s="182" t="s">
        <v>154</v>
      </c>
      <c r="F78" s="170">
        <v>556.37800000000004</v>
      </c>
      <c r="G78" s="170">
        <v>4.7430000000000003</v>
      </c>
      <c r="H78" s="170">
        <v>1597.8320000000001</v>
      </c>
      <c r="I78" s="170">
        <v>397.83699999999999</v>
      </c>
      <c r="J78" s="170">
        <v>170.59299999999999</v>
      </c>
      <c r="K78" s="170">
        <v>14.269</v>
      </c>
      <c r="L78" s="170">
        <v>29.338000000000001</v>
      </c>
      <c r="M78" s="170">
        <v>4.2069999999999999</v>
      </c>
      <c r="N78" s="170">
        <v>7.38</v>
      </c>
      <c r="O78" s="170"/>
      <c r="P78" s="170"/>
      <c r="Q78" s="170">
        <v>45.396999999999998</v>
      </c>
      <c r="R78" s="170">
        <v>8.391</v>
      </c>
      <c r="S78" s="170">
        <v>17.111999999999998</v>
      </c>
      <c r="T78" s="170">
        <v>72.176000000000002</v>
      </c>
      <c r="U78" s="170">
        <v>28.027000000000001</v>
      </c>
      <c r="V78" s="170">
        <v>20.606000000000002</v>
      </c>
      <c r="W78" s="170">
        <v>16.062000000000001</v>
      </c>
      <c r="X78" s="170">
        <v>48.402999999999999</v>
      </c>
      <c r="Y78" s="170">
        <v>8.593</v>
      </c>
      <c r="Z78" s="170">
        <v>69.245000000000005</v>
      </c>
      <c r="AA78" s="170">
        <v>17.814</v>
      </c>
      <c r="AB78" s="170">
        <v>74.796999999999997</v>
      </c>
      <c r="AC78" s="170">
        <v>346.48200000000003</v>
      </c>
      <c r="AD78" s="170">
        <v>47.457000000000001</v>
      </c>
      <c r="AE78" s="170">
        <v>352.60500000000002</v>
      </c>
      <c r="AF78" s="170">
        <v>913.601</v>
      </c>
      <c r="AG78" s="170">
        <v>208.05699999999999</v>
      </c>
      <c r="AH78" s="170">
        <v>1732.9069999999999</v>
      </c>
      <c r="AI78" s="170">
        <v>1017.288</v>
      </c>
      <c r="AJ78" s="170">
        <v>199.58099999999999</v>
      </c>
      <c r="AK78" s="170">
        <v>17.422999999999998</v>
      </c>
      <c r="AL78" s="170">
        <v>63.694000000000003</v>
      </c>
      <c r="AM78" s="170">
        <v>562.87800000000004</v>
      </c>
      <c r="AN78" s="170">
        <v>41.033999999999999</v>
      </c>
      <c r="AO78" s="170">
        <v>200.70099999999999</v>
      </c>
      <c r="AP78" s="170">
        <v>294.55599999999998</v>
      </c>
      <c r="AQ78" s="170">
        <v>108.072</v>
      </c>
      <c r="AR78" s="170">
        <v>1294.413</v>
      </c>
      <c r="AS78" s="170">
        <v>1359.2629999999999</v>
      </c>
      <c r="AT78" s="170">
        <v>227.352</v>
      </c>
      <c r="AU78" s="170">
        <v>5.6219999999999999</v>
      </c>
      <c r="AV78" s="170">
        <v>160.44300000000001</v>
      </c>
      <c r="AW78" s="170">
        <v>913.34100000000001</v>
      </c>
      <c r="AX78" s="170">
        <v>3.9540000000000002</v>
      </c>
      <c r="AY78" s="170">
        <v>513.13699999999994</v>
      </c>
      <c r="AZ78" s="170">
        <v>4695.0950000000003</v>
      </c>
      <c r="BA78" s="170">
        <v>164.172</v>
      </c>
      <c r="BB78" s="170">
        <v>319.17</v>
      </c>
      <c r="BC78" s="170">
        <v>188.797</v>
      </c>
      <c r="BD78" s="170">
        <v>191.767</v>
      </c>
      <c r="BE78" s="170">
        <v>283.64999999999998</v>
      </c>
      <c r="BF78" s="170">
        <v>33.201000000000001</v>
      </c>
      <c r="BG78" s="170">
        <v>385.70699999999999</v>
      </c>
      <c r="BH78" s="170">
        <v>1100.5730000000001</v>
      </c>
      <c r="BI78" s="170">
        <v>426.02</v>
      </c>
      <c r="BJ78" s="170">
        <v>332.75900000000001</v>
      </c>
      <c r="BK78" s="170">
        <v>384.92599999999999</v>
      </c>
      <c r="BL78" s="170">
        <v>109.35</v>
      </c>
      <c r="BM78" s="170">
        <v>38.048000000000002</v>
      </c>
      <c r="BN78" s="170">
        <v>184.06</v>
      </c>
      <c r="BO78" s="170">
        <v>8.5980000000000008</v>
      </c>
      <c r="BP78" s="170">
        <v>61.905999999999999</v>
      </c>
      <c r="BQ78" s="170">
        <v>0</v>
      </c>
      <c r="BR78" s="170"/>
      <c r="BS78" s="171">
        <v>22700.86</v>
      </c>
      <c r="BT78" s="172">
        <v>2555.0909999999999</v>
      </c>
      <c r="BU78" s="173">
        <v>0</v>
      </c>
      <c r="BV78" s="173">
        <v>322.77800000000002</v>
      </c>
      <c r="BW78" s="174">
        <v>2877.8689999999997</v>
      </c>
      <c r="BX78" s="173">
        <v>1183.895</v>
      </c>
      <c r="BY78" s="173"/>
      <c r="BZ78" s="173">
        <v>653.81600000000003</v>
      </c>
      <c r="CA78" s="174">
        <v>653.81600000000003</v>
      </c>
      <c r="CB78" s="174">
        <v>1837.711</v>
      </c>
      <c r="CC78" s="175"/>
      <c r="CD78" s="176"/>
      <c r="CE78" s="176"/>
      <c r="CF78" s="177"/>
      <c r="CG78" s="171">
        <v>9268.5560000000005</v>
      </c>
      <c r="CH78" s="174">
        <v>13984.136</v>
      </c>
      <c r="CI78" s="178">
        <v>36684.995999999999</v>
      </c>
      <c r="CJ78" s="179"/>
      <c r="CK78" s="180"/>
    </row>
    <row r="79" spans="2:89" ht="13.5" customHeight="1" x14ac:dyDescent="0.2">
      <c r="B79" s="166">
        <v>1</v>
      </c>
      <c r="C79" s="167"/>
      <c r="D79" s="181" t="s">
        <v>236</v>
      </c>
      <c r="E79" s="182" t="s">
        <v>155</v>
      </c>
      <c r="F79" s="170">
        <v>109.72</v>
      </c>
      <c r="G79" s="170">
        <v>38.167000000000002</v>
      </c>
      <c r="H79" s="170">
        <v>205.542</v>
      </c>
      <c r="I79" s="170">
        <v>12712.206</v>
      </c>
      <c r="J79" s="170">
        <v>1185.145</v>
      </c>
      <c r="K79" s="170">
        <v>57.343000000000004</v>
      </c>
      <c r="L79" s="170">
        <v>229.66399999999999</v>
      </c>
      <c r="M79" s="170">
        <v>59.534999999999997</v>
      </c>
      <c r="N79" s="170">
        <v>125.65900000000001</v>
      </c>
      <c r="O79" s="170"/>
      <c r="P79" s="170"/>
      <c r="Q79" s="170">
        <v>555.54899999999998</v>
      </c>
      <c r="R79" s="170">
        <v>111.901</v>
      </c>
      <c r="S79" s="170">
        <v>476.06599999999997</v>
      </c>
      <c r="T79" s="170">
        <v>396.904</v>
      </c>
      <c r="U79" s="170">
        <v>471.66899999999998</v>
      </c>
      <c r="V79" s="170">
        <v>144.41</v>
      </c>
      <c r="W79" s="170">
        <v>190.864</v>
      </c>
      <c r="X79" s="170">
        <v>326.24599999999998</v>
      </c>
      <c r="Y79" s="170">
        <v>93.373999999999995</v>
      </c>
      <c r="Z79" s="170">
        <v>427.73099999999999</v>
      </c>
      <c r="AA79" s="170">
        <v>147.29</v>
      </c>
      <c r="AB79" s="170">
        <v>475.23399999999998</v>
      </c>
      <c r="AC79" s="170">
        <v>316.53399999999999</v>
      </c>
      <c r="AD79" s="170">
        <v>19.998000000000001</v>
      </c>
      <c r="AE79" s="170">
        <v>792.89599999999996</v>
      </c>
      <c r="AF79" s="170">
        <v>5229.5150000000003</v>
      </c>
      <c r="AG79" s="170">
        <v>696.69200000000001</v>
      </c>
      <c r="AH79" s="170">
        <v>1324.633</v>
      </c>
      <c r="AI79" s="170">
        <v>2892.9479999999999</v>
      </c>
      <c r="AJ79" s="170">
        <v>4746.8890000000001</v>
      </c>
      <c r="AK79" s="170">
        <v>5173.0780000000004</v>
      </c>
      <c r="AL79" s="170">
        <v>1721.4739999999999</v>
      </c>
      <c r="AM79" s="170">
        <v>2066.0520000000001</v>
      </c>
      <c r="AN79" s="170">
        <v>487.089</v>
      </c>
      <c r="AO79" s="170">
        <v>1144.144</v>
      </c>
      <c r="AP79" s="170">
        <v>316.44099999999997</v>
      </c>
      <c r="AQ79" s="170">
        <v>587.79</v>
      </c>
      <c r="AR79" s="170">
        <v>808.27300000000002</v>
      </c>
      <c r="AS79" s="170">
        <v>1209.4739999999999</v>
      </c>
      <c r="AT79" s="170">
        <v>121.374</v>
      </c>
      <c r="AU79" s="170">
        <v>45.534999999999997</v>
      </c>
      <c r="AV79" s="170">
        <v>266.39</v>
      </c>
      <c r="AW79" s="170">
        <v>801.11699999999996</v>
      </c>
      <c r="AX79" s="170">
        <v>1.8540000000000001</v>
      </c>
      <c r="AY79" s="170">
        <v>726.01900000000001</v>
      </c>
      <c r="AZ79" s="170">
        <v>1566.422</v>
      </c>
      <c r="BA79" s="170">
        <v>130.727</v>
      </c>
      <c r="BB79" s="170">
        <v>177.56399999999999</v>
      </c>
      <c r="BC79" s="170">
        <v>204.91</v>
      </c>
      <c r="BD79" s="170">
        <v>1492.068</v>
      </c>
      <c r="BE79" s="170">
        <v>152.732</v>
      </c>
      <c r="BF79" s="170">
        <v>94.668999999999997</v>
      </c>
      <c r="BG79" s="170">
        <v>989.56500000000005</v>
      </c>
      <c r="BH79" s="170">
        <v>861.94799999999998</v>
      </c>
      <c r="BI79" s="170">
        <v>291.07</v>
      </c>
      <c r="BJ79" s="170">
        <v>615.58500000000004</v>
      </c>
      <c r="BK79" s="170">
        <v>570.76800000000003</v>
      </c>
      <c r="BL79" s="170">
        <v>309.65499999999997</v>
      </c>
      <c r="BM79" s="170">
        <v>281.601</v>
      </c>
      <c r="BN79" s="170">
        <v>197.08600000000001</v>
      </c>
      <c r="BO79" s="170">
        <v>23.427</v>
      </c>
      <c r="BP79" s="170">
        <v>229.27199999999999</v>
      </c>
      <c r="BQ79" s="170">
        <v>0</v>
      </c>
      <c r="BR79" s="170"/>
      <c r="BS79" s="171">
        <v>58225.497000000003</v>
      </c>
      <c r="BT79" s="172">
        <v>1831.252</v>
      </c>
      <c r="BU79" s="173">
        <v>0</v>
      </c>
      <c r="BV79" s="173">
        <v>5.0549999999999997</v>
      </c>
      <c r="BW79" s="174">
        <v>1836.307</v>
      </c>
      <c r="BX79" s="173">
        <v>1047.8489999999999</v>
      </c>
      <c r="BY79" s="173"/>
      <c r="BZ79" s="173">
        <v>-1365.547</v>
      </c>
      <c r="CA79" s="174">
        <v>-1365.547</v>
      </c>
      <c r="CB79" s="174">
        <v>-317.69800000000009</v>
      </c>
      <c r="CC79" s="175"/>
      <c r="CD79" s="176"/>
      <c r="CE79" s="176"/>
      <c r="CF79" s="177"/>
      <c r="CG79" s="171">
        <v>4014.884</v>
      </c>
      <c r="CH79" s="174">
        <v>5533.4930000000004</v>
      </c>
      <c r="CI79" s="178">
        <v>63758.990000000005</v>
      </c>
      <c r="CJ79" s="179"/>
      <c r="CK79" s="180"/>
    </row>
    <row r="80" spans="2:89" x14ac:dyDescent="0.2">
      <c r="B80" s="166">
        <v>1</v>
      </c>
      <c r="C80" s="167"/>
      <c r="D80" s="181" t="s">
        <v>237</v>
      </c>
      <c r="E80" s="182" t="s">
        <v>156</v>
      </c>
      <c r="F80" s="170">
        <v>5.1459999999999999</v>
      </c>
      <c r="G80" s="170">
        <v>1.3160000000000001</v>
      </c>
      <c r="H80" s="170">
        <v>46.194000000000003</v>
      </c>
      <c r="I80" s="170">
        <v>7745.3819999999996</v>
      </c>
      <c r="J80" s="170">
        <v>548.27200000000005</v>
      </c>
      <c r="K80" s="170">
        <v>66.875</v>
      </c>
      <c r="L80" s="170">
        <v>384.84100000000001</v>
      </c>
      <c r="M80" s="170">
        <v>10.957000000000001</v>
      </c>
      <c r="N80" s="170">
        <v>97.695999999999998</v>
      </c>
      <c r="O80" s="170"/>
      <c r="P80" s="170"/>
      <c r="Q80" s="170">
        <v>90.584999999999994</v>
      </c>
      <c r="R80" s="170">
        <v>88.417000000000002</v>
      </c>
      <c r="S80" s="170">
        <v>713.822</v>
      </c>
      <c r="T80" s="170">
        <v>179.791</v>
      </c>
      <c r="U80" s="170">
        <v>713.16499999999996</v>
      </c>
      <c r="V80" s="170">
        <v>149.65299999999999</v>
      </c>
      <c r="W80" s="170">
        <v>104.732</v>
      </c>
      <c r="X80" s="170">
        <v>364.56200000000001</v>
      </c>
      <c r="Y80" s="170">
        <v>36.491</v>
      </c>
      <c r="Z80" s="170">
        <v>2067.87</v>
      </c>
      <c r="AA80" s="170">
        <v>105.685</v>
      </c>
      <c r="AB80" s="170">
        <v>705.18399999999997</v>
      </c>
      <c r="AC80" s="170">
        <v>310.66000000000003</v>
      </c>
      <c r="AD80" s="170">
        <v>34.356999999999999</v>
      </c>
      <c r="AE80" s="170">
        <v>520.46100000000001</v>
      </c>
      <c r="AF80" s="170">
        <v>9278.0519999999997</v>
      </c>
      <c r="AG80" s="170">
        <v>136.744</v>
      </c>
      <c r="AH80" s="170">
        <v>1480.8679999999999</v>
      </c>
      <c r="AI80" s="170">
        <v>2031.1179999999999</v>
      </c>
      <c r="AJ80" s="170">
        <v>367.053</v>
      </c>
      <c r="AK80" s="170">
        <v>13.488</v>
      </c>
      <c r="AL80" s="170">
        <v>54.296999999999997</v>
      </c>
      <c r="AM80" s="170">
        <v>892.62900000000002</v>
      </c>
      <c r="AN80" s="170">
        <v>187.453</v>
      </c>
      <c r="AO80" s="170">
        <v>413.55200000000002</v>
      </c>
      <c r="AP80" s="170">
        <v>361.06700000000001</v>
      </c>
      <c r="AQ80" s="170">
        <v>95.789000000000001</v>
      </c>
      <c r="AR80" s="170">
        <v>699.149</v>
      </c>
      <c r="AS80" s="170">
        <v>1643.67</v>
      </c>
      <c r="AT80" s="170">
        <v>516.52099999999996</v>
      </c>
      <c r="AU80" s="170">
        <v>139.37200000000001</v>
      </c>
      <c r="AV80" s="170">
        <v>837.23199999999997</v>
      </c>
      <c r="AW80" s="170">
        <v>814.76800000000003</v>
      </c>
      <c r="AX80" s="170">
        <v>0</v>
      </c>
      <c r="AY80" s="170">
        <v>727.05899999999997</v>
      </c>
      <c r="AZ80" s="170">
        <v>1701.778</v>
      </c>
      <c r="BA80" s="170">
        <v>266.13299999999998</v>
      </c>
      <c r="BB80" s="170">
        <v>165.005</v>
      </c>
      <c r="BC80" s="170">
        <v>169.89699999999999</v>
      </c>
      <c r="BD80" s="170">
        <v>646.31100000000004</v>
      </c>
      <c r="BE80" s="170">
        <v>589.53399999999999</v>
      </c>
      <c r="BF80" s="170">
        <v>30.728999999999999</v>
      </c>
      <c r="BG80" s="170">
        <v>777.82100000000003</v>
      </c>
      <c r="BH80" s="170">
        <v>1368.07</v>
      </c>
      <c r="BI80" s="170">
        <v>580.25099999999998</v>
      </c>
      <c r="BJ80" s="170">
        <v>638.03</v>
      </c>
      <c r="BK80" s="170">
        <v>265.64299999999997</v>
      </c>
      <c r="BL80" s="170">
        <v>82.4</v>
      </c>
      <c r="BM80" s="170">
        <v>33.017000000000003</v>
      </c>
      <c r="BN80" s="170">
        <v>151.79499999999999</v>
      </c>
      <c r="BO80" s="170">
        <v>16.074999999999999</v>
      </c>
      <c r="BP80" s="170">
        <v>106.44</v>
      </c>
      <c r="BQ80" s="170">
        <v>0</v>
      </c>
      <c r="BR80" s="170"/>
      <c r="BS80" s="171">
        <v>43370.923999999999</v>
      </c>
      <c r="BT80" s="172">
        <v>0</v>
      </c>
      <c r="BU80" s="173">
        <v>0</v>
      </c>
      <c r="BV80" s="173">
        <v>50.118000000000002</v>
      </c>
      <c r="BW80" s="174">
        <v>50.118000000000002</v>
      </c>
      <c r="BX80" s="173">
        <v>16.356999999999999</v>
      </c>
      <c r="BY80" s="173"/>
      <c r="BZ80" s="173">
        <v>-3.137</v>
      </c>
      <c r="CA80" s="174">
        <v>-3.137</v>
      </c>
      <c r="CB80" s="174">
        <v>13.219999999999999</v>
      </c>
      <c r="CC80" s="175"/>
      <c r="CD80" s="176"/>
      <c r="CE80" s="176"/>
      <c r="CF80" s="177"/>
      <c r="CG80" s="171">
        <v>1299.749</v>
      </c>
      <c r="CH80" s="174">
        <v>1363.087</v>
      </c>
      <c r="CI80" s="178">
        <v>44734.010999999999</v>
      </c>
      <c r="CJ80" s="179"/>
      <c r="CK80" s="180"/>
    </row>
    <row r="81" spans="1:89" x14ac:dyDescent="0.2">
      <c r="B81" s="166">
        <v>1</v>
      </c>
      <c r="C81" s="167"/>
      <c r="D81" s="181" t="s">
        <v>238</v>
      </c>
      <c r="E81" s="182" t="s">
        <v>157</v>
      </c>
      <c r="F81" s="170">
        <v>1.9410000000000001</v>
      </c>
      <c r="G81" s="170">
        <v>0.42799999999999999</v>
      </c>
      <c r="H81" s="170">
        <v>0.124</v>
      </c>
      <c r="I81" s="170">
        <v>55.634999999999998</v>
      </c>
      <c r="J81" s="170">
        <v>11.33</v>
      </c>
      <c r="K81" s="170">
        <v>1.431</v>
      </c>
      <c r="L81" s="170">
        <v>3.133</v>
      </c>
      <c r="M81" s="170">
        <v>0.624</v>
      </c>
      <c r="N81" s="170">
        <v>0.748</v>
      </c>
      <c r="O81" s="170"/>
      <c r="P81" s="170"/>
      <c r="Q81" s="170">
        <v>2.4889999999999999</v>
      </c>
      <c r="R81" s="170">
        <v>1.887</v>
      </c>
      <c r="S81" s="170">
        <v>3.8690000000000002</v>
      </c>
      <c r="T81" s="170">
        <v>1.3420000000000001</v>
      </c>
      <c r="U81" s="170">
        <v>10.605</v>
      </c>
      <c r="V81" s="170">
        <v>3.1120000000000001</v>
      </c>
      <c r="W81" s="170">
        <v>4.2919999999999998</v>
      </c>
      <c r="X81" s="170">
        <v>12.111000000000001</v>
      </c>
      <c r="Y81" s="170">
        <v>0.76800000000000002</v>
      </c>
      <c r="Z81" s="170">
        <v>10.635999999999999</v>
      </c>
      <c r="AA81" s="170">
        <v>2.1749999999999998</v>
      </c>
      <c r="AB81" s="170">
        <v>12.196999999999999</v>
      </c>
      <c r="AC81" s="170">
        <v>3.2919999999999998</v>
      </c>
      <c r="AD81" s="170">
        <v>0.125</v>
      </c>
      <c r="AE81" s="170">
        <v>3.7810000000000001</v>
      </c>
      <c r="AF81" s="170">
        <v>118.562</v>
      </c>
      <c r="AG81" s="170">
        <v>35.770000000000003</v>
      </c>
      <c r="AH81" s="170">
        <v>64.305000000000007</v>
      </c>
      <c r="AI81" s="170">
        <v>32.137</v>
      </c>
      <c r="AJ81" s="170">
        <v>35.622</v>
      </c>
      <c r="AK81" s="170">
        <v>10.057</v>
      </c>
      <c r="AL81" s="170">
        <v>5.91</v>
      </c>
      <c r="AM81" s="170">
        <v>20.628</v>
      </c>
      <c r="AN81" s="170">
        <v>5.6</v>
      </c>
      <c r="AO81" s="170">
        <v>8.4710000000000001</v>
      </c>
      <c r="AP81" s="170">
        <v>6.6210000000000004</v>
      </c>
      <c r="AQ81" s="170">
        <v>9.6319999999999997</v>
      </c>
      <c r="AR81" s="170">
        <v>1.462</v>
      </c>
      <c r="AS81" s="170">
        <v>39.78</v>
      </c>
      <c r="AT81" s="170">
        <v>53.338000000000001</v>
      </c>
      <c r="AU81" s="170">
        <v>0.45300000000000001</v>
      </c>
      <c r="AV81" s="170">
        <v>1.0640000000000001</v>
      </c>
      <c r="AW81" s="170">
        <v>12.786</v>
      </c>
      <c r="AX81" s="170">
        <v>0.10100000000000001</v>
      </c>
      <c r="AY81" s="170">
        <v>15.189</v>
      </c>
      <c r="AZ81" s="170">
        <v>31.527000000000001</v>
      </c>
      <c r="BA81" s="170">
        <v>3.51</v>
      </c>
      <c r="BB81" s="170">
        <v>3.0590000000000002</v>
      </c>
      <c r="BC81" s="170">
        <v>7.0179999999999998</v>
      </c>
      <c r="BD81" s="170">
        <v>6.7149999999999999</v>
      </c>
      <c r="BE81" s="170">
        <v>16.145</v>
      </c>
      <c r="BF81" s="170">
        <v>98.653000000000006</v>
      </c>
      <c r="BG81" s="170">
        <v>12.414999999999999</v>
      </c>
      <c r="BH81" s="170">
        <v>129.49299999999999</v>
      </c>
      <c r="BI81" s="170">
        <v>45.354999999999997</v>
      </c>
      <c r="BJ81" s="170">
        <v>36.377000000000002</v>
      </c>
      <c r="BK81" s="170">
        <v>33.316000000000003</v>
      </c>
      <c r="BL81" s="170">
        <v>30.305</v>
      </c>
      <c r="BM81" s="170">
        <v>4.6020000000000003</v>
      </c>
      <c r="BN81" s="170">
        <v>49.506999999999998</v>
      </c>
      <c r="BO81" s="170">
        <v>0.67</v>
      </c>
      <c r="BP81" s="170">
        <v>4.7640000000000002</v>
      </c>
      <c r="BQ81" s="170">
        <v>0</v>
      </c>
      <c r="BR81" s="170"/>
      <c r="BS81" s="171">
        <v>1138.9939999999999</v>
      </c>
      <c r="BT81" s="172">
        <v>3831.2919999999999</v>
      </c>
      <c r="BU81" s="173">
        <v>0</v>
      </c>
      <c r="BV81" s="173">
        <v>0.27600000000000002</v>
      </c>
      <c r="BW81" s="174">
        <v>3831.5679999999998</v>
      </c>
      <c r="BX81" s="173">
        <v>6.7869999999999999</v>
      </c>
      <c r="BY81" s="173"/>
      <c r="BZ81" s="173">
        <v>-1.2889999999999999</v>
      </c>
      <c r="CA81" s="174">
        <v>-1.2889999999999999</v>
      </c>
      <c r="CB81" s="174">
        <v>5.4980000000000002</v>
      </c>
      <c r="CC81" s="175"/>
      <c r="CD81" s="176"/>
      <c r="CE81" s="176"/>
      <c r="CF81" s="177"/>
      <c r="CG81" s="171">
        <v>2.915</v>
      </c>
      <c r="CH81" s="174">
        <v>3839.9809999999998</v>
      </c>
      <c r="CI81" s="178">
        <v>4978.9749999999995</v>
      </c>
      <c r="CJ81" s="179"/>
      <c r="CK81" s="180"/>
    </row>
    <row r="82" spans="1:89" x14ac:dyDescent="0.2">
      <c r="B82" s="166">
        <v>1</v>
      </c>
      <c r="C82" s="167"/>
      <c r="D82" s="181" t="s">
        <v>239</v>
      </c>
      <c r="E82" s="182" t="s">
        <v>158</v>
      </c>
      <c r="F82" s="170">
        <v>23.85</v>
      </c>
      <c r="G82" s="170">
        <v>5.6289999999999996</v>
      </c>
      <c r="H82" s="170">
        <v>204.327</v>
      </c>
      <c r="I82" s="170">
        <v>2128.6129999999998</v>
      </c>
      <c r="J82" s="170">
        <v>1214.6469999999999</v>
      </c>
      <c r="K82" s="170">
        <v>64.653999999999996</v>
      </c>
      <c r="L82" s="170">
        <v>146.09899999999999</v>
      </c>
      <c r="M82" s="170">
        <v>21.105</v>
      </c>
      <c r="N82" s="170">
        <v>44.454000000000001</v>
      </c>
      <c r="O82" s="170"/>
      <c r="P82" s="170"/>
      <c r="Q82" s="170">
        <v>189.65100000000001</v>
      </c>
      <c r="R82" s="170">
        <v>51.569000000000003</v>
      </c>
      <c r="S82" s="170">
        <v>106.895</v>
      </c>
      <c r="T82" s="170">
        <v>284.70499999999998</v>
      </c>
      <c r="U82" s="170">
        <v>164.42</v>
      </c>
      <c r="V82" s="170">
        <v>79.334999999999994</v>
      </c>
      <c r="W82" s="170">
        <v>66.221000000000004</v>
      </c>
      <c r="X82" s="170">
        <v>140.38800000000001</v>
      </c>
      <c r="Y82" s="170">
        <v>38.503999999999998</v>
      </c>
      <c r="Z82" s="170">
        <v>362.654</v>
      </c>
      <c r="AA82" s="170">
        <v>81.465000000000003</v>
      </c>
      <c r="AB82" s="170">
        <v>351.06400000000002</v>
      </c>
      <c r="AC82" s="170">
        <v>1377.672</v>
      </c>
      <c r="AD82" s="170">
        <v>175.93600000000001</v>
      </c>
      <c r="AE82" s="170">
        <v>1344.7660000000001</v>
      </c>
      <c r="AF82" s="170">
        <v>2849.5259999999998</v>
      </c>
      <c r="AG82" s="170">
        <v>609.40899999999999</v>
      </c>
      <c r="AH82" s="170">
        <v>6562.9170000000004</v>
      </c>
      <c r="AI82" s="170">
        <v>2743.2559999999999</v>
      </c>
      <c r="AJ82" s="170">
        <v>910.16099999999994</v>
      </c>
      <c r="AK82" s="170">
        <v>134.298</v>
      </c>
      <c r="AL82" s="170">
        <v>257.58</v>
      </c>
      <c r="AM82" s="170">
        <v>3965.0259999999998</v>
      </c>
      <c r="AN82" s="170">
        <v>187.244</v>
      </c>
      <c r="AO82" s="170">
        <v>1740.1020000000001</v>
      </c>
      <c r="AP82" s="170">
        <v>997.03</v>
      </c>
      <c r="AQ82" s="170">
        <v>532.6</v>
      </c>
      <c r="AR82" s="170">
        <v>460.49200000000002</v>
      </c>
      <c r="AS82" s="170">
        <v>3281.2930000000001</v>
      </c>
      <c r="AT82" s="170">
        <v>1185.8499999999999</v>
      </c>
      <c r="AU82" s="170">
        <v>248.114</v>
      </c>
      <c r="AV82" s="170">
        <v>661.34199999999998</v>
      </c>
      <c r="AW82" s="170">
        <v>5300.11</v>
      </c>
      <c r="AX82" s="170">
        <v>1.9830000000000001</v>
      </c>
      <c r="AY82" s="170">
        <v>2387.2809999999999</v>
      </c>
      <c r="AZ82" s="170">
        <v>5824.73</v>
      </c>
      <c r="BA82" s="170">
        <v>687.56299999999999</v>
      </c>
      <c r="BB82" s="170">
        <v>684.54700000000003</v>
      </c>
      <c r="BC82" s="170">
        <v>793.51599999999996</v>
      </c>
      <c r="BD82" s="170">
        <v>787.05799999999999</v>
      </c>
      <c r="BE82" s="170">
        <v>1188.348</v>
      </c>
      <c r="BF82" s="170">
        <v>131.191</v>
      </c>
      <c r="BG82" s="170">
        <v>1798.605</v>
      </c>
      <c r="BH82" s="170">
        <v>4372.8040000000001</v>
      </c>
      <c r="BI82" s="170">
        <v>2039.165</v>
      </c>
      <c r="BJ82" s="170">
        <v>1468.7829999999999</v>
      </c>
      <c r="BK82" s="170">
        <v>1965.4159999999999</v>
      </c>
      <c r="BL82" s="170">
        <v>580.30499999999995</v>
      </c>
      <c r="BM82" s="170">
        <v>523.46500000000003</v>
      </c>
      <c r="BN82" s="170">
        <v>1219.123</v>
      </c>
      <c r="BO82" s="170">
        <v>41.726999999999997</v>
      </c>
      <c r="BP82" s="170">
        <v>325.00700000000001</v>
      </c>
      <c r="BQ82" s="170">
        <v>0</v>
      </c>
      <c r="BR82" s="170"/>
      <c r="BS82" s="171">
        <v>68115.59</v>
      </c>
      <c r="BT82" s="172">
        <v>1651.521</v>
      </c>
      <c r="BU82" s="173">
        <v>0</v>
      </c>
      <c r="BV82" s="173">
        <v>5.41</v>
      </c>
      <c r="BW82" s="174">
        <v>1656.931</v>
      </c>
      <c r="BX82" s="173">
        <v>142.18700000000001</v>
      </c>
      <c r="BY82" s="173"/>
      <c r="BZ82" s="173">
        <v>-15.377000000000001</v>
      </c>
      <c r="CA82" s="174">
        <v>-15.377000000000001</v>
      </c>
      <c r="CB82" s="174">
        <v>126.81000000000002</v>
      </c>
      <c r="CC82" s="175"/>
      <c r="CD82" s="176"/>
      <c r="CE82" s="176"/>
      <c r="CF82" s="177"/>
      <c r="CG82" s="171">
        <v>10763.672</v>
      </c>
      <c r="CH82" s="174">
        <v>12547.413</v>
      </c>
      <c r="CI82" s="178">
        <v>80663.002999999997</v>
      </c>
      <c r="CJ82" s="179"/>
      <c r="CK82" s="180"/>
    </row>
    <row r="83" spans="1:89" x14ac:dyDescent="0.2">
      <c r="B83" s="166">
        <v>1</v>
      </c>
      <c r="C83" s="167"/>
      <c r="D83" s="181" t="s">
        <v>240</v>
      </c>
      <c r="E83" s="182" t="s">
        <v>159</v>
      </c>
      <c r="F83" s="170">
        <v>33.587000000000003</v>
      </c>
      <c r="G83" s="170">
        <v>17.766999999999999</v>
      </c>
      <c r="H83" s="170">
        <v>41.954999999999998</v>
      </c>
      <c r="I83" s="170">
        <v>1112.26</v>
      </c>
      <c r="J83" s="170">
        <v>1657.3040000000001</v>
      </c>
      <c r="K83" s="170">
        <v>102.623</v>
      </c>
      <c r="L83" s="170">
        <v>249.35</v>
      </c>
      <c r="M83" s="170">
        <v>191.65100000000001</v>
      </c>
      <c r="N83" s="170">
        <v>61.03</v>
      </c>
      <c r="O83" s="170"/>
      <c r="P83" s="170"/>
      <c r="Q83" s="170">
        <v>1491.566</v>
      </c>
      <c r="R83" s="170">
        <v>128.874</v>
      </c>
      <c r="S83" s="170">
        <v>394.11</v>
      </c>
      <c r="T83" s="170">
        <v>854.05700000000002</v>
      </c>
      <c r="U83" s="170">
        <v>325.99099999999999</v>
      </c>
      <c r="V83" s="170">
        <v>588.30600000000004</v>
      </c>
      <c r="W83" s="170">
        <v>366.41899999999998</v>
      </c>
      <c r="X83" s="170">
        <v>171.589</v>
      </c>
      <c r="Y83" s="170">
        <v>149.74299999999999</v>
      </c>
      <c r="Z83" s="170">
        <v>299.00099999999998</v>
      </c>
      <c r="AA83" s="170">
        <v>332.178</v>
      </c>
      <c r="AB83" s="170">
        <v>368.99200000000002</v>
      </c>
      <c r="AC83" s="170">
        <v>58.673999999999999</v>
      </c>
      <c r="AD83" s="170">
        <v>13.523</v>
      </c>
      <c r="AE83" s="170">
        <v>72.718999999999994</v>
      </c>
      <c r="AF83" s="170">
        <v>5899.06</v>
      </c>
      <c r="AG83" s="170">
        <v>556.13400000000001</v>
      </c>
      <c r="AH83" s="170">
        <v>1010.086</v>
      </c>
      <c r="AI83" s="170">
        <v>655.21400000000006</v>
      </c>
      <c r="AJ83" s="170">
        <v>5460.6750000000002</v>
      </c>
      <c r="AK83" s="170">
        <v>1283.664</v>
      </c>
      <c r="AL83" s="170">
        <v>474.41699999999997</v>
      </c>
      <c r="AM83" s="170">
        <v>1180.403</v>
      </c>
      <c r="AN83" s="170">
        <v>29.622</v>
      </c>
      <c r="AO83" s="170">
        <v>66.302000000000007</v>
      </c>
      <c r="AP83" s="170">
        <v>248.94200000000001</v>
      </c>
      <c r="AQ83" s="170">
        <v>376.25400000000002</v>
      </c>
      <c r="AR83" s="170">
        <v>120.169</v>
      </c>
      <c r="AS83" s="170">
        <v>1670.1220000000001</v>
      </c>
      <c r="AT83" s="170">
        <v>436.57499999999999</v>
      </c>
      <c r="AU83" s="170">
        <v>146.84800000000001</v>
      </c>
      <c r="AV83" s="170">
        <v>52.453000000000003</v>
      </c>
      <c r="AW83" s="170">
        <v>367.714</v>
      </c>
      <c r="AX83" s="170">
        <v>0</v>
      </c>
      <c r="AY83" s="170">
        <v>200.452</v>
      </c>
      <c r="AZ83" s="170">
        <v>1254.5540000000001</v>
      </c>
      <c r="BA83" s="170">
        <v>173.08699999999999</v>
      </c>
      <c r="BB83" s="170">
        <v>342.34699999999998</v>
      </c>
      <c r="BC83" s="170">
        <v>62.045999999999999</v>
      </c>
      <c r="BD83" s="170">
        <v>112.886</v>
      </c>
      <c r="BE83" s="170">
        <v>192.37</v>
      </c>
      <c r="BF83" s="170">
        <v>23.609000000000002</v>
      </c>
      <c r="BG83" s="170">
        <v>203.03</v>
      </c>
      <c r="BH83" s="170">
        <v>3403.1889999999999</v>
      </c>
      <c r="BI83" s="170">
        <v>1449.3119999999999</v>
      </c>
      <c r="BJ83" s="170">
        <v>1344.1220000000001</v>
      </c>
      <c r="BK83" s="170">
        <v>1369.5219999999999</v>
      </c>
      <c r="BL83" s="170">
        <v>656.48599999999999</v>
      </c>
      <c r="BM83" s="170">
        <v>520.71600000000001</v>
      </c>
      <c r="BN83" s="170">
        <v>1328.356</v>
      </c>
      <c r="BO83" s="170">
        <v>8.2170000000000005</v>
      </c>
      <c r="BP83" s="170">
        <v>20.431999999999999</v>
      </c>
      <c r="BQ83" s="170">
        <v>0</v>
      </c>
      <c r="BR83" s="170"/>
      <c r="BS83" s="171">
        <v>41782.656000000003</v>
      </c>
      <c r="BT83" s="172">
        <v>25741.379000000001</v>
      </c>
      <c r="BU83" s="173">
        <v>0</v>
      </c>
      <c r="BV83" s="173">
        <v>340157</v>
      </c>
      <c r="BW83" s="174">
        <v>365898.37900000002</v>
      </c>
      <c r="BX83" s="173">
        <v>6317.0159999999996</v>
      </c>
      <c r="BY83" s="173"/>
      <c r="BZ83" s="173">
        <v>-8.0000000000000002E-3</v>
      </c>
      <c r="CA83" s="174">
        <v>-8.0000000000000002E-3</v>
      </c>
      <c r="CB83" s="174">
        <v>6317.0079999999998</v>
      </c>
      <c r="CC83" s="175"/>
      <c r="CD83" s="176"/>
      <c r="CE83" s="176"/>
      <c r="CF83" s="177"/>
      <c r="CG83" s="171">
        <v>1582</v>
      </c>
      <c r="CH83" s="174">
        <v>373797.38699999999</v>
      </c>
      <c r="CI83" s="178">
        <v>415580.04300000001</v>
      </c>
      <c r="CJ83" s="179"/>
      <c r="CK83" s="180"/>
    </row>
    <row r="84" spans="1:89" x14ac:dyDescent="0.2">
      <c r="B84" s="166">
        <v>1</v>
      </c>
      <c r="C84" s="167"/>
      <c r="D84" s="181" t="s">
        <v>241</v>
      </c>
      <c r="E84" s="182" t="s">
        <v>160</v>
      </c>
      <c r="F84" s="170">
        <v>2.6970000000000001</v>
      </c>
      <c r="G84" s="170">
        <v>1.758</v>
      </c>
      <c r="H84" s="170">
        <v>4.3959999999999999</v>
      </c>
      <c r="I84" s="170">
        <v>67.441999999999993</v>
      </c>
      <c r="J84" s="170">
        <v>202.172</v>
      </c>
      <c r="K84" s="170">
        <v>12.169</v>
      </c>
      <c r="L84" s="170">
        <v>30.82</v>
      </c>
      <c r="M84" s="170">
        <v>21.838999999999999</v>
      </c>
      <c r="N84" s="170">
        <v>8.1539999999999999</v>
      </c>
      <c r="O84" s="170"/>
      <c r="P84" s="170"/>
      <c r="Q84" s="170">
        <v>167.34200000000001</v>
      </c>
      <c r="R84" s="170">
        <v>14.747</v>
      </c>
      <c r="S84" s="170">
        <v>45.677999999999997</v>
      </c>
      <c r="T84" s="170">
        <v>97.998000000000005</v>
      </c>
      <c r="U84" s="170">
        <v>43.627000000000002</v>
      </c>
      <c r="V84" s="170">
        <v>63.366999999999997</v>
      </c>
      <c r="W84" s="170">
        <v>39.572000000000003</v>
      </c>
      <c r="X84" s="170">
        <v>23.655999999999999</v>
      </c>
      <c r="Y84" s="170">
        <v>19.414000000000001</v>
      </c>
      <c r="Z84" s="170">
        <v>32.695999999999998</v>
      </c>
      <c r="AA84" s="170">
        <v>37.875</v>
      </c>
      <c r="AB84" s="170">
        <v>45.378</v>
      </c>
      <c r="AC84" s="170">
        <v>5.1870000000000003</v>
      </c>
      <c r="AD84" s="170">
        <v>21.347999999999999</v>
      </c>
      <c r="AE84" s="170">
        <v>22.007999999999999</v>
      </c>
      <c r="AF84" s="170">
        <v>326.66300000000001</v>
      </c>
      <c r="AG84" s="170">
        <v>53.978000000000002</v>
      </c>
      <c r="AH84" s="170">
        <v>63.677999999999997</v>
      </c>
      <c r="AI84" s="170">
        <v>60.689</v>
      </c>
      <c r="AJ84" s="170">
        <v>26.9</v>
      </c>
      <c r="AK84" s="170">
        <v>29.626999999999999</v>
      </c>
      <c r="AL84" s="170">
        <v>50.061999999999998</v>
      </c>
      <c r="AM84" s="170">
        <v>130.82300000000001</v>
      </c>
      <c r="AN84" s="170">
        <v>0.90800000000000003</v>
      </c>
      <c r="AO84" s="170">
        <v>3.5169999999999999</v>
      </c>
      <c r="AP84" s="170">
        <v>35.264000000000003</v>
      </c>
      <c r="AQ84" s="170">
        <v>35.634</v>
      </c>
      <c r="AR84" s="170">
        <v>14.622999999999999</v>
      </c>
      <c r="AS84" s="170">
        <v>219.65700000000001</v>
      </c>
      <c r="AT84" s="170">
        <v>36.103000000000002</v>
      </c>
      <c r="AU84" s="170">
        <v>15.385</v>
      </c>
      <c r="AV84" s="170">
        <v>5.1870000000000003</v>
      </c>
      <c r="AW84" s="170">
        <v>35.576000000000001</v>
      </c>
      <c r="AX84" s="170">
        <v>0</v>
      </c>
      <c r="AY84" s="170">
        <v>68.828000000000003</v>
      </c>
      <c r="AZ84" s="170">
        <v>171.89099999999999</v>
      </c>
      <c r="BA84" s="170">
        <v>31.762</v>
      </c>
      <c r="BB84" s="170">
        <v>42.667000000000002</v>
      </c>
      <c r="BC84" s="170">
        <v>10.516999999999999</v>
      </c>
      <c r="BD84" s="170">
        <v>19.495000000000001</v>
      </c>
      <c r="BE84" s="170">
        <v>31.952999999999999</v>
      </c>
      <c r="BF84" s="170">
        <v>1.788</v>
      </c>
      <c r="BG84" s="170">
        <v>41.058</v>
      </c>
      <c r="BH84" s="170">
        <v>706.57</v>
      </c>
      <c r="BI84" s="170">
        <v>533.78499999999997</v>
      </c>
      <c r="BJ84" s="170">
        <v>367.85500000000002</v>
      </c>
      <c r="BK84" s="170">
        <v>244.79</v>
      </c>
      <c r="BL84" s="170">
        <v>58.887</v>
      </c>
      <c r="BM84" s="170">
        <v>587.21299999999997</v>
      </c>
      <c r="BN84" s="170">
        <v>122.229</v>
      </c>
      <c r="BO84" s="170">
        <v>1.585</v>
      </c>
      <c r="BP84" s="170">
        <v>10.728999999999999</v>
      </c>
      <c r="BQ84" s="170">
        <v>0</v>
      </c>
      <c r="BR84" s="170"/>
      <c r="BS84" s="171">
        <v>5229.2160000000003</v>
      </c>
      <c r="BT84" s="172">
        <v>14311.787</v>
      </c>
      <c r="BU84" s="173">
        <v>8465</v>
      </c>
      <c r="BV84" s="173">
        <v>172467</v>
      </c>
      <c r="BW84" s="174">
        <v>195243.78700000001</v>
      </c>
      <c r="BX84" s="173">
        <v>22899.190999999999</v>
      </c>
      <c r="BY84" s="173"/>
      <c r="BZ84" s="173">
        <v>-5.0000000000000001E-3</v>
      </c>
      <c r="CA84" s="174">
        <v>-5.0000000000000001E-3</v>
      </c>
      <c r="CB84" s="174">
        <v>22899.185999999998</v>
      </c>
      <c r="CC84" s="175"/>
      <c r="CD84" s="176"/>
      <c r="CE84" s="176"/>
      <c r="CF84" s="177"/>
      <c r="CG84" s="171">
        <v>11.874000000000001</v>
      </c>
      <c r="CH84" s="174">
        <v>218154.84700000001</v>
      </c>
      <c r="CI84" s="178">
        <v>223384.06300000002</v>
      </c>
      <c r="CJ84" s="179"/>
      <c r="CK84" s="180"/>
    </row>
    <row r="85" spans="1:89" x14ac:dyDescent="0.2">
      <c r="B85" s="166">
        <v>1</v>
      </c>
      <c r="C85" s="167"/>
      <c r="D85" s="181" t="s">
        <v>242</v>
      </c>
      <c r="E85" s="182" t="s">
        <v>161</v>
      </c>
      <c r="F85" s="170">
        <v>1.3080000000000001</v>
      </c>
      <c r="G85" s="170">
        <v>0.85399999999999998</v>
      </c>
      <c r="H85" s="170">
        <v>2.133</v>
      </c>
      <c r="I85" s="170">
        <v>31.265000000000001</v>
      </c>
      <c r="J85" s="170">
        <v>82.075999999999993</v>
      </c>
      <c r="K85" s="170">
        <v>4.9359999999999999</v>
      </c>
      <c r="L85" s="170">
        <v>12.041</v>
      </c>
      <c r="M85" s="170">
        <v>9.6259999999999994</v>
      </c>
      <c r="N85" s="170">
        <v>2.9849999999999999</v>
      </c>
      <c r="O85" s="170"/>
      <c r="P85" s="170"/>
      <c r="Q85" s="170">
        <v>75.366</v>
      </c>
      <c r="R85" s="170">
        <v>6.1840000000000002</v>
      </c>
      <c r="S85" s="170">
        <v>19.248000000000001</v>
      </c>
      <c r="T85" s="170">
        <v>43.176000000000002</v>
      </c>
      <c r="U85" s="170">
        <v>14.374000000000001</v>
      </c>
      <c r="V85" s="170">
        <v>29.288</v>
      </c>
      <c r="W85" s="170">
        <v>17.744</v>
      </c>
      <c r="X85" s="170">
        <v>6.625</v>
      </c>
      <c r="Y85" s="170">
        <v>7.48</v>
      </c>
      <c r="Z85" s="170">
        <v>12.951000000000001</v>
      </c>
      <c r="AA85" s="170">
        <v>16.437000000000001</v>
      </c>
      <c r="AB85" s="170">
        <v>16.193999999999999</v>
      </c>
      <c r="AC85" s="170">
        <v>2.516</v>
      </c>
      <c r="AD85" s="170">
        <v>0.65300000000000002</v>
      </c>
      <c r="AE85" s="170">
        <v>2.9169999999999998</v>
      </c>
      <c r="AF85" s="170">
        <v>25.065999999999999</v>
      </c>
      <c r="AG85" s="170">
        <v>26.189</v>
      </c>
      <c r="AH85" s="170">
        <v>30.893999999999998</v>
      </c>
      <c r="AI85" s="170">
        <v>29.443000000000001</v>
      </c>
      <c r="AJ85" s="170">
        <v>13.051</v>
      </c>
      <c r="AK85" s="170">
        <v>14.375999999999999</v>
      </c>
      <c r="AL85" s="170">
        <v>22.832999999999998</v>
      </c>
      <c r="AM85" s="170">
        <v>58.618000000000002</v>
      </c>
      <c r="AN85" s="170">
        <v>0.44</v>
      </c>
      <c r="AO85" s="170">
        <v>1.706</v>
      </c>
      <c r="AP85" s="170">
        <v>11.772</v>
      </c>
      <c r="AQ85" s="170">
        <v>17.288</v>
      </c>
      <c r="AR85" s="170">
        <v>3.2130000000000001</v>
      </c>
      <c r="AS85" s="170">
        <v>76.489999999999995</v>
      </c>
      <c r="AT85" s="170">
        <v>17.516999999999999</v>
      </c>
      <c r="AU85" s="170">
        <v>7.4649999999999999</v>
      </c>
      <c r="AV85" s="170">
        <v>2.5169999999999999</v>
      </c>
      <c r="AW85" s="170">
        <v>17.257999999999999</v>
      </c>
      <c r="AX85" s="170">
        <v>0</v>
      </c>
      <c r="AY85" s="170">
        <v>7.1929999999999996</v>
      </c>
      <c r="AZ85" s="170">
        <v>57.197000000000003</v>
      </c>
      <c r="BA85" s="170">
        <v>8.1310000000000002</v>
      </c>
      <c r="BB85" s="170">
        <v>16.82</v>
      </c>
      <c r="BC85" s="170">
        <v>1.7050000000000001</v>
      </c>
      <c r="BD85" s="170">
        <v>4.6059999999999999</v>
      </c>
      <c r="BE85" s="170">
        <v>6.2830000000000004</v>
      </c>
      <c r="BF85" s="170">
        <v>0.86699999999999999</v>
      </c>
      <c r="BG85" s="170">
        <v>7.7910000000000004</v>
      </c>
      <c r="BH85" s="170">
        <v>336.18599999999998</v>
      </c>
      <c r="BI85" s="170">
        <v>63.451999999999998</v>
      </c>
      <c r="BJ85" s="170">
        <v>158.48599999999999</v>
      </c>
      <c r="BK85" s="170">
        <v>66.849000000000004</v>
      </c>
      <c r="BL85" s="170">
        <v>24.782</v>
      </c>
      <c r="BM85" s="170">
        <v>41.359000000000002</v>
      </c>
      <c r="BN85" s="170">
        <v>59.298999999999999</v>
      </c>
      <c r="BO85" s="170">
        <v>0.28499999999999998</v>
      </c>
      <c r="BP85" s="170">
        <v>0.83899999999999997</v>
      </c>
      <c r="BQ85" s="170">
        <v>0</v>
      </c>
      <c r="BR85" s="170"/>
      <c r="BS85" s="171">
        <v>1656.643</v>
      </c>
      <c r="BT85" s="172">
        <v>28593.355</v>
      </c>
      <c r="BU85" s="173">
        <v>10671</v>
      </c>
      <c r="BV85" s="173">
        <v>214587</v>
      </c>
      <c r="BW85" s="174">
        <v>253851.35499999998</v>
      </c>
      <c r="BX85" s="173">
        <v>5630.44</v>
      </c>
      <c r="BY85" s="173"/>
      <c r="BZ85" s="173">
        <v>-1E-3</v>
      </c>
      <c r="CA85" s="174">
        <v>-1E-3</v>
      </c>
      <c r="CB85" s="174">
        <v>5630.4389999999994</v>
      </c>
      <c r="CC85" s="175"/>
      <c r="CD85" s="176"/>
      <c r="CE85" s="176"/>
      <c r="CF85" s="177"/>
      <c r="CG85" s="171">
        <v>7.52</v>
      </c>
      <c r="CH85" s="174">
        <v>259489.31399999998</v>
      </c>
      <c r="CI85" s="178">
        <v>261145.95699999999</v>
      </c>
      <c r="CJ85" s="179"/>
      <c r="CK85" s="180"/>
    </row>
    <row r="86" spans="1:89" x14ac:dyDescent="0.2">
      <c r="B86" s="166">
        <v>1</v>
      </c>
      <c r="C86" s="167"/>
      <c r="D86" s="181" t="s">
        <v>243</v>
      </c>
      <c r="E86" s="182" t="s">
        <v>162</v>
      </c>
      <c r="F86" s="170">
        <v>5.3929999999999998</v>
      </c>
      <c r="G86" s="170">
        <v>3.2930000000000001</v>
      </c>
      <c r="H86" s="170">
        <v>17.838999999999999</v>
      </c>
      <c r="I86" s="170">
        <v>34.93</v>
      </c>
      <c r="J86" s="170">
        <v>17.484000000000002</v>
      </c>
      <c r="K86" s="170">
        <v>3.4670000000000001</v>
      </c>
      <c r="L86" s="170">
        <v>31.806000000000001</v>
      </c>
      <c r="M86" s="170">
        <v>2.6720000000000002</v>
      </c>
      <c r="N86" s="170">
        <v>8.8770000000000007</v>
      </c>
      <c r="O86" s="170"/>
      <c r="P86" s="170"/>
      <c r="Q86" s="170">
        <v>20.228999999999999</v>
      </c>
      <c r="R86" s="170">
        <v>2.3239999999999998</v>
      </c>
      <c r="S86" s="170">
        <v>4.7859999999999996</v>
      </c>
      <c r="T86" s="170">
        <v>7.1319999999999997</v>
      </c>
      <c r="U86" s="170">
        <v>17.875</v>
      </c>
      <c r="V86" s="170">
        <v>85.301000000000002</v>
      </c>
      <c r="W86" s="170">
        <v>33.883000000000003</v>
      </c>
      <c r="X86" s="170">
        <v>36.334000000000003</v>
      </c>
      <c r="Y86" s="170">
        <v>2.77</v>
      </c>
      <c r="Z86" s="170">
        <v>28.614000000000001</v>
      </c>
      <c r="AA86" s="170">
        <v>12.664999999999999</v>
      </c>
      <c r="AB86" s="170">
        <v>24.152000000000001</v>
      </c>
      <c r="AC86" s="170">
        <v>11.664999999999999</v>
      </c>
      <c r="AD86" s="170">
        <v>2.6469999999999998</v>
      </c>
      <c r="AE86" s="170">
        <v>17.417000000000002</v>
      </c>
      <c r="AF86" s="170">
        <v>170.928</v>
      </c>
      <c r="AG86" s="170">
        <v>20.382000000000001</v>
      </c>
      <c r="AH86" s="170">
        <v>67.019000000000005</v>
      </c>
      <c r="AI86" s="170">
        <v>51.435000000000002</v>
      </c>
      <c r="AJ86" s="170">
        <v>18.553000000000001</v>
      </c>
      <c r="AK86" s="170">
        <v>1.07</v>
      </c>
      <c r="AL86" s="170">
        <v>1.4219999999999999</v>
      </c>
      <c r="AM86" s="170">
        <v>73.789000000000001</v>
      </c>
      <c r="AN86" s="170">
        <v>3.274</v>
      </c>
      <c r="AO86" s="170">
        <v>13.003</v>
      </c>
      <c r="AP86" s="170">
        <v>11.14</v>
      </c>
      <c r="AQ86" s="170">
        <v>7.3170000000000002</v>
      </c>
      <c r="AR86" s="170">
        <v>2.1819999999999999</v>
      </c>
      <c r="AS86" s="170">
        <v>33.207000000000001</v>
      </c>
      <c r="AT86" s="170">
        <v>3.2010000000000001</v>
      </c>
      <c r="AU86" s="170">
        <v>0.74099999999999999</v>
      </c>
      <c r="AV86" s="170">
        <v>9.3160000000000007</v>
      </c>
      <c r="AW86" s="170">
        <v>25.059000000000001</v>
      </c>
      <c r="AX86" s="170">
        <v>9.3659999999999997</v>
      </c>
      <c r="AY86" s="170">
        <v>16.251999999999999</v>
      </c>
      <c r="AZ86" s="170">
        <v>43.959000000000003</v>
      </c>
      <c r="BA86" s="170">
        <v>5.6029999999999998</v>
      </c>
      <c r="BB86" s="170">
        <v>32.497999999999998</v>
      </c>
      <c r="BC86" s="170">
        <v>8.298</v>
      </c>
      <c r="BD86" s="170">
        <v>22.327999999999999</v>
      </c>
      <c r="BE86" s="170">
        <v>13.07</v>
      </c>
      <c r="BF86" s="170">
        <v>0.79</v>
      </c>
      <c r="BG86" s="170">
        <v>33.167999999999999</v>
      </c>
      <c r="BH86" s="170">
        <v>25.393000000000001</v>
      </c>
      <c r="BI86" s="170">
        <v>15.657</v>
      </c>
      <c r="BJ86" s="170">
        <v>46.021000000000001</v>
      </c>
      <c r="BK86" s="170">
        <v>22.613</v>
      </c>
      <c r="BL86" s="170">
        <v>13.23</v>
      </c>
      <c r="BM86" s="170">
        <v>10.803000000000001</v>
      </c>
      <c r="BN86" s="170">
        <v>24.263000000000002</v>
      </c>
      <c r="BO86" s="170">
        <v>1.9350000000000001</v>
      </c>
      <c r="BP86" s="170">
        <v>19.241</v>
      </c>
      <c r="BQ86" s="170">
        <v>0</v>
      </c>
      <c r="BR86" s="170"/>
      <c r="BS86" s="171">
        <v>1311.0809999999999</v>
      </c>
      <c r="BT86" s="172">
        <v>24664.508000000002</v>
      </c>
      <c r="BU86" s="173">
        <v>27454</v>
      </c>
      <c r="BV86" s="173">
        <v>197482.68100000001</v>
      </c>
      <c r="BW86" s="174">
        <v>249601.18900000001</v>
      </c>
      <c r="BX86" s="173">
        <v>231.31399999999999</v>
      </c>
      <c r="BY86" s="173"/>
      <c r="BZ86" s="173">
        <v>-174.15899999999999</v>
      </c>
      <c r="CA86" s="174">
        <v>-174.15899999999999</v>
      </c>
      <c r="CB86" s="174">
        <v>57.155000000000001</v>
      </c>
      <c r="CC86" s="175"/>
      <c r="CD86" s="176"/>
      <c r="CE86" s="176"/>
      <c r="CF86" s="177"/>
      <c r="CG86" s="171">
        <v>3009.55</v>
      </c>
      <c r="CH86" s="174">
        <v>252667.894</v>
      </c>
      <c r="CI86" s="178">
        <v>253978.97500000001</v>
      </c>
      <c r="CJ86" s="179"/>
      <c r="CK86" s="180"/>
    </row>
    <row r="87" spans="1:89" x14ac:dyDescent="0.2">
      <c r="B87" s="166">
        <v>1</v>
      </c>
      <c r="C87" s="167"/>
      <c r="D87" s="181" t="s">
        <v>244</v>
      </c>
      <c r="E87" s="182" t="s">
        <v>163</v>
      </c>
      <c r="F87" s="170">
        <v>1.409</v>
      </c>
      <c r="G87" s="170">
        <v>0.317</v>
      </c>
      <c r="H87" s="170">
        <v>8.1020000000000003</v>
      </c>
      <c r="I87" s="170">
        <v>56.164999999999999</v>
      </c>
      <c r="J87" s="170">
        <v>31.57</v>
      </c>
      <c r="K87" s="170">
        <v>2.2949999999999999</v>
      </c>
      <c r="L87" s="170">
        <v>5.47</v>
      </c>
      <c r="M87" s="170">
        <v>1.528</v>
      </c>
      <c r="N87" s="170">
        <v>1.337</v>
      </c>
      <c r="O87" s="170"/>
      <c r="P87" s="170"/>
      <c r="Q87" s="170">
        <v>13.082000000000001</v>
      </c>
      <c r="R87" s="170">
        <v>1.8080000000000001</v>
      </c>
      <c r="S87" s="170">
        <v>4.2130000000000001</v>
      </c>
      <c r="T87" s="170">
        <v>13.866</v>
      </c>
      <c r="U87" s="170">
        <v>5.2190000000000003</v>
      </c>
      <c r="V87" s="170">
        <v>5.4710000000000001</v>
      </c>
      <c r="W87" s="170">
        <v>3.875</v>
      </c>
      <c r="X87" s="170">
        <v>4.6859999999999999</v>
      </c>
      <c r="Y87" s="170">
        <v>1.907</v>
      </c>
      <c r="Z87" s="170">
        <v>10.324999999999999</v>
      </c>
      <c r="AA87" s="170">
        <v>4.0060000000000002</v>
      </c>
      <c r="AB87" s="170">
        <v>11.65</v>
      </c>
      <c r="AC87" s="170">
        <v>47.085000000000001</v>
      </c>
      <c r="AD87" s="170">
        <v>5.2409999999999997</v>
      </c>
      <c r="AE87" s="170">
        <v>45.216999999999999</v>
      </c>
      <c r="AF87" s="170">
        <v>105.251</v>
      </c>
      <c r="AG87" s="170">
        <v>25.53</v>
      </c>
      <c r="AH87" s="170">
        <v>229.696</v>
      </c>
      <c r="AI87" s="170">
        <v>102.407</v>
      </c>
      <c r="AJ87" s="170">
        <v>26.992000000000001</v>
      </c>
      <c r="AK87" s="170">
        <v>3.7210000000000001</v>
      </c>
      <c r="AL87" s="170">
        <v>10.707000000000001</v>
      </c>
      <c r="AM87" s="170">
        <v>80.644000000000005</v>
      </c>
      <c r="AN87" s="170">
        <v>5.7960000000000003</v>
      </c>
      <c r="AO87" s="170">
        <v>28.236000000000001</v>
      </c>
      <c r="AP87" s="170">
        <v>32.893000000000001</v>
      </c>
      <c r="AQ87" s="170">
        <v>96.498999999999995</v>
      </c>
      <c r="AR87" s="170">
        <v>13.683999999999999</v>
      </c>
      <c r="AS87" s="170">
        <v>112.059</v>
      </c>
      <c r="AT87" s="170">
        <v>33.329000000000001</v>
      </c>
      <c r="AU87" s="170">
        <v>1.206</v>
      </c>
      <c r="AV87" s="170">
        <v>21.265000000000001</v>
      </c>
      <c r="AW87" s="170">
        <v>125.078</v>
      </c>
      <c r="AX87" s="170">
        <v>0.873</v>
      </c>
      <c r="AY87" s="170">
        <v>70.364000000000004</v>
      </c>
      <c r="AZ87" s="170">
        <v>204.244</v>
      </c>
      <c r="BA87" s="170">
        <v>23.036000000000001</v>
      </c>
      <c r="BB87" s="170">
        <v>23.733000000000001</v>
      </c>
      <c r="BC87" s="170">
        <v>25.98</v>
      </c>
      <c r="BD87" s="170">
        <v>26.452000000000002</v>
      </c>
      <c r="BE87" s="170">
        <v>38.893000000000001</v>
      </c>
      <c r="BF87" s="170">
        <v>4.7160000000000002</v>
      </c>
      <c r="BG87" s="170">
        <v>53.89</v>
      </c>
      <c r="BH87" s="170">
        <v>117.19</v>
      </c>
      <c r="BI87" s="170">
        <v>36.573</v>
      </c>
      <c r="BJ87" s="170">
        <v>45.201000000000001</v>
      </c>
      <c r="BK87" s="170">
        <v>47.451000000000001</v>
      </c>
      <c r="BL87" s="170">
        <v>69.451999999999998</v>
      </c>
      <c r="BM87" s="170">
        <v>12.489000000000001</v>
      </c>
      <c r="BN87" s="170">
        <v>29.707000000000001</v>
      </c>
      <c r="BO87" s="170">
        <v>1.2050000000000001</v>
      </c>
      <c r="BP87" s="170">
        <v>8.5909999999999993</v>
      </c>
      <c r="BQ87" s="170">
        <v>0</v>
      </c>
      <c r="BR87" s="170"/>
      <c r="BS87" s="171">
        <v>2180.877</v>
      </c>
      <c r="BT87" s="172">
        <v>14380.83</v>
      </c>
      <c r="BU87" s="173">
        <v>3101.723</v>
      </c>
      <c r="BV87" s="173">
        <v>12915.375</v>
      </c>
      <c r="BW87" s="174">
        <v>30397.928</v>
      </c>
      <c r="BX87" s="173">
        <v>2220.9780000000001</v>
      </c>
      <c r="BY87" s="173"/>
      <c r="BZ87" s="173">
        <v>-580.66099999999994</v>
      </c>
      <c r="CA87" s="174">
        <v>-580.66099999999994</v>
      </c>
      <c r="CB87" s="174">
        <v>1640.317</v>
      </c>
      <c r="CC87" s="175"/>
      <c r="CD87" s="176"/>
      <c r="CE87" s="176"/>
      <c r="CF87" s="177"/>
      <c r="CG87" s="171">
        <v>831.86800000000005</v>
      </c>
      <c r="CH87" s="174">
        <v>32870.112999999998</v>
      </c>
      <c r="CI87" s="178">
        <v>35050.99</v>
      </c>
      <c r="CJ87" s="179"/>
      <c r="CK87" s="180"/>
    </row>
    <row r="88" spans="1:89" ht="13.5" customHeight="1" x14ac:dyDescent="0.2">
      <c r="B88" s="166">
        <v>1</v>
      </c>
      <c r="C88" s="167"/>
      <c r="D88" s="181" t="s">
        <v>245</v>
      </c>
      <c r="E88" s="182" t="s">
        <v>164</v>
      </c>
      <c r="F88" s="170">
        <v>5.758</v>
      </c>
      <c r="G88" s="170">
        <v>1.1639999999999999</v>
      </c>
      <c r="H88" s="170">
        <v>9.0229999999999997</v>
      </c>
      <c r="I88" s="170">
        <v>84.009</v>
      </c>
      <c r="J88" s="170">
        <v>85.603999999999999</v>
      </c>
      <c r="K88" s="170">
        <v>6.242</v>
      </c>
      <c r="L88" s="170">
        <v>17.448</v>
      </c>
      <c r="M88" s="170">
        <v>7.399</v>
      </c>
      <c r="N88" s="170">
        <v>4.4020000000000001</v>
      </c>
      <c r="O88" s="170"/>
      <c r="P88" s="170"/>
      <c r="Q88" s="170">
        <v>50.594000000000001</v>
      </c>
      <c r="R88" s="170">
        <v>7.109</v>
      </c>
      <c r="S88" s="170">
        <v>17.184999999999999</v>
      </c>
      <c r="T88" s="170">
        <v>33.780999999999999</v>
      </c>
      <c r="U88" s="170">
        <v>20.317</v>
      </c>
      <c r="V88" s="170">
        <v>20.085999999999999</v>
      </c>
      <c r="W88" s="170">
        <v>15.564</v>
      </c>
      <c r="X88" s="170">
        <v>17.789000000000001</v>
      </c>
      <c r="Y88" s="170">
        <v>7.0110000000000001</v>
      </c>
      <c r="Z88" s="170">
        <v>16.468</v>
      </c>
      <c r="AA88" s="170">
        <v>13.4</v>
      </c>
      <c r="AB88" s="170">
        <v>21.774000000000001</v>
      </c>
      <c r="AC88" s="170">
        <v>13.923999999999999</v>
      </c>
      <c r="AD88" s="170">
        <v>1.381</v>
      </c>
      <c r="AE88" s="170">
        <v>16.312999999999999</v>
      </c>
      <c r="AF88" s="170">
        <v>119.116</v>
      </c>
      <c r="AG88" s="170">
        <v>52.862000000000002</v>
      </c>
      <c r="AH88" s="170">
        <v>144.077</v>
      </c>
      <c r="AI88" s="170">
        <v>165.22300000000001</v>
      </c>
      <c r="AJ88" s="170">
        <v>50.524999999999999</v>
      </c>
      <c r="AK88" s="170">
        <v>9.6430000000000007</v>
      </c>
      <c r="AL88" s="170">
        <v>15.015000000000001</v>
      </c>
      <c r="AM88" s="170">
        <v>65.195999999999998</v>
      </c>
      <c r="AN88" s="170">
        <v>10.237</v>
      </c>
      <c r="AO88" s="170">
        <v>80.096000000000004</v>
      </c>
      <c r="AP88" s="170">
        <v>18.544</v>
      </c>
      <c r="AQ88" s="170">
        <v>17.579000000000001</v>
      </c>
      <c r="AR88" s="170">
        <v>16.719000000000001</v>
      </c>
      <c r="AS88" s="170">
        <v>71.947999999999993</v>
      </c>
      <c r="AT88" s="170">
        <v>28.983000000000001</v>
      </c>
      <c r="AU88" s="170">
        <v>7.2629999999999999</v>
      </c>
      <c r="AV88" s="170">
        <v>21.364000000000001</v>
      </c>
      <c r="AW88" s="170">
        <v>51.938000000000002</v>
      </c>
      <c r="AX88" s="170">
        <v>5.1870000000000003</v>
      </c>
      <c r="AY88" s="170">
        <v>28.442</v>
      </c>
      <c r="AZ88" s="170">
        <v>64.308999999999997</v>
      </c>
      <c r="BA88" s="170">
        <v>11.359</v>
      </c>
      <c r="BB88" s="170">
        <v>22.977</v>
      </c>
      <c r="BC88" s="170">
        <v>9.5809999999999995</v>
      </c>
      <c r="BD88" s="170">
        <v>31.643000000000001</v>
      </c>
      <c r="BE88" s="170">
        <v>9.6519999999999992</v>
      </c>
      <c r="BF88" s="170">
        <v>5.1740000000000004</v>
      </c>
      <c r="BG88" s="170">
        <v>26.378</v>
      </c>
      <c r="BH88" s="170">
        <v>199.97399999999999</v>
      </c>
      <c r="BI88" s="170">
        <v>69.242000000000004</v>
      </c>
      <c r="BJ88" s="170">
        <v>54.658000000000001</v>
      </c>
      <c r="BK88" s="170">
        <v>63.023000000000003</v>
      </c>
      <c r="BL88" s="170">
        <v>23.405000000000001</v>
      </c>
      <c r="BM88" s="170">
        <v>613.11599999999999</v>
      </c>
      <c r="BN88" s="170">
        <v>40.189</v>
      </c>
      <c r="BO88" s="170">
        <v>1.161</v>
      </c>
      <c r="BP88" s="170">
        <v>10.35</v>
      </c>
      <c r="BQ88" s="170">
        <v>0</v>
      </c>
      <c r="BR88" s="170"/>
      <c r="BS88" s="171">
        <v>2729.893</v>
      </c>
      <c r="BT88" s="172">
        <v>10343.848</v>
      </c>
      <c r="BU88" s="173">
        <v>9030.277</v>
      </c>
      <c r="BV88" s="173">
        <v>14.147</v>
      </c>
      <c r="BW88" s="174">
        <v>19388.272000000001</v>
      </c>
      <c r="BX88" s="173">
        <v>760.70799999999997</v>
      </c>
      <c r="BY88" s="173"/>
      <c r="BZ88" s="173">
        <v>-40.484000000000002</v>
      </c>
      <c r="CA88" s="174">
        <v>-40.484000000000002</v>
      </c>
      <c r="CB88" s="174">
        <v>720.22399999999993</v>
      </c>
      <c r="CC88" s="175"/>
      <c r="CD88" s="176"/>
      <c r="CE88" s="176"/>
      <c r="CF88" s="177"/>
      <c r="CG88" s="171">
        <v>376.608</v>
      </c>
      <c r="CH88" s="174">
        <v>20485.103999999999</v>
      </c>
      <c r="CI88" s="178">
        <v>23214.996999999999</v>
      </c>
      <c r="CJ88" s="179"/>
      <c r="CK88" s="180"/>
    </row>
    <row r="89" spans="1:89" ht="13.5" customHeight="1" x14ac:dyDescent="0.2">
      <c r="B89" s="166">
        <v>1</v>
      </c>
      <c r="C89" s="167"/>
      <c r="D89" s="181" t="s">
        <v>246</v>
      </c>
      <c r="E89" s="182" t="s">
        <v>165</v>
      </c>
      <c r="F89" s="170">
        <v>6.9429999999999996</v>
      </c>
      <c r="G89" s="170">
        <v>4.5279999999999996</v>
      </c>
      <c r="H89" s="170">
        <v>11.321</v>
      </c>
      <c r="I89" s="170">
        <v>309.96300000000002</v>
      </c>
      <c r="J89" s="170">
        <v>561.69899999999996</v>
      </c>
      <c r="K89" s="170">
        <v>55.189</v>
      </c>
      <c r="L89" s="170">
        <v>106.925</v>
      </c>
      <c r="M89" s="170">
        <v>56.094999999999999</v>
      </c>
      <c r="N89" s="170">
        <v>22.849</v>
      </c>
      <c r="O89" s="170"/>
      <c r="P89" s="170"/>
      <c r="Q89" s="170">
        <v>446.07799999999997</v>
      </c>
      <c r="R89" s="170">
        <v>44.83</v>
      </c>
      <c r="S89" s="170">
        <v>134.18899999999999</v>
      </c>
      <c r="T89" s="170">
        <v>256.20800000000003</v>
      </c>
      <c r="U89" s="170">
        <v>110.30200000000001</v>
      </c>
      <c r="V89" s="170">
        <v>180.47300000000001</v>
      </c>
      <c r="W89" s="170">
        <v>111.18899999999999</v>
      </c>
      <c r="X89" s="170">
        <v>62.17</v>
      </c>
      <c r="Y89" s="170">
        <v>45.698</v>
      </c>
      <c r="Z89" s="170">
        <v>115.755</v>
      </c>
      <c r="AA89" s="170">
        <v>109.246</v>
      </c>
      <c r="AB89" s="170">
        <v>124.962</v>
      </c>
      <c r="AC89" s="170">
        <v>64.358999999999995</v>
      </c>
      <c r="AD89" s="170">
        <v>3.4710000000000001</v>
      </c>
      <c r="AE89" s="170">
        <v>39.472999999999999</v>
      </c>
      <c r="AF89" s="170">
        <v>599.05799999999999</v>
      </c>
      <c r="AG89" s="170">
        <v>226.02</v>
      </c>
      <c r="AH89" s="170">
        <v>354.00099999999998</v>
      </c>
      <c r="AI89" s="170">
        <v>156.303</v>
      </c>
      <c r="AJ89" s="170">
        <v>182.28299999999999</v>
      </c>
      <c r="AK89" s="170">
        <v>76.302000000000007</v>
      </c>
      <c r="AL89" s="170">
        <v>132.208</v>
      </c>
      <c r="AM89" s="170">
        <v>443.17099999999999</v>
      </c>
      <c r="AN89" s="170">
        <v>13.34</v>
      </c>
      <c r="AO89" s="170">
        <v>94.055999999999997</v>
      </c>
      <c r="AP89" s="170">
        <v>146.49100000000001</v>
      </c>
      <c r="AQ89" s="170">
        <v>127.774</v>
      </c>
      <c r="AR89" s="170">
        <v>54.057000000000002</v>
      </c>
      <c r="AS89" s="170">
        <v>577.04</v>
      </c>
      <c r="AT89" s="170">
        <v>100.982</v>
      </c>
      <c r="AU89" s="170">
        <v>39.622999999999998</v>
      </c>
      <c r="AV89" s="170">
        <v>53.359000000000002</v>
      </c>
      <c r="AW89" s="170">
        <v>221.62299999999999</v>
      </c>
      <c r="AX89" s="170">
        <v>0</v>
      </c>
      <c r="AY89" s="170">
        <v>220.18899999999999</v>
      </c>
      <c r="AZ89" s="170">
        <v>449.62400000000002</v>
      </c>
      <c r="BA89" s="170">
        <v>81.17</v>
      </c>
      <c r="BB89" s="170">
        <v>103.283</v>
      </c>
      <c r="BC89" s="170">
        <v>38.055999999999997</v>
      </c>
      <c r="BD89" s="170">
        <v>59.453000000000003</v>
      </c>
      <c r="BE89" s="170">
        <v>59.359000000000002</v>
      </c>
      <c r="BF89" s="170">
        <v>18.603999999999999</v>
      </c>
      <c r="BG89" s="170">
        <v>118.358</v>
      </c>
      <c r="BH89" s="170">
        <v>827.49400000000003</v>
      </c>
      <c r="BI89" s="170">
        <v>336.83199999999999</v>
      </c>
      <c r="BJ89" s="170">
        <v>253.05799999999999</v>
      </c>
      <c r="BK89" s="170">
        <v>419.86900000000003</v>
      </c>
      <c r="BL89" s="170">
        <v>179.34</v>
      </c>
      <c r="BM89" s="170">
        <v>45.942999999999998</v>
      </c>
      <c r="BN89" s="170">
        <v>314.79399999999998</v>
      </c>
      <c r="BO89" s="170">
        <v>2.5089999999999999</v>
      </c>
      <c r="BP89" s="170">
        <v>40.453000000000003</v>
      </c>
      <c r="BQ89" s="170">
        <v>0</v>
      </c>
      <c r="BR89" s="170"/>
      <c r="BS89" s="171">
        <v>10149.994000000001</v>
      </c>
      <c r="BT89" s="172">
        <v>0</v>
      </c>
      <c r="BU89" s="173">
        <v>32627</v>
      </c>
      <c r="BV89" s="173">
        <v>0</v>
      </c>
      <c r="BW89" s="174">
        <v>32627</v>
      </c>
      <c r="BX89" s="173">
        <v>3.0009999999999999</v>
      </c>
      <c r="BY89" s="173"/>
      <c r="BZ89" s="173">
        <v>6.0000000000000001E-3</v>
      </c>
      <c r="CA89" s="174">
        <v>6.0000000000000001E-3</v>
      </c>
      <c r="CB89" s="174">
        <v>3.0069999999999997</v>
      </c>
      <c r="CC89" s="175"/>
      <c r="CD89" s="176"/>
      <c r="CE89" s="176"/>
      <c r="CF89" s="177"/>
      <c r="CG89" s="171">
        <v>0</v>
      </c>
      <c r="CH89" s="174">
        <v>32630.007000000001</v>
      </c>
      <c r="CI89" s="178">
        <v>42780.001000000004</v>
      </c>
      <c r="CJ89" s="179"/>
      <c r="CK89" s="180"/>
    </row>
    <row r="90" spans="1:89" ht="13.5" customHeight="1" x14ac:dyDescent="0.2">
      <c r="B90" s="166">
        <v>1</v>
      </c>
      <c r="C90" s="167"/>
      <c r="D90" s="181" t="s">
        <v>247</v>
      </c>
      <c r="E90" s="182" t="s">
        <v>166</v>
      </c>
      <c r="F90" s="170">
        <v>18.103999999999999</v>
      </c>
      <c r="G90" s="170">
        <v>28.456</v>
      </c>
      <c r="H90" s="170">
        <v>80.147000000000006</v>
      </c>
      <c r="I90" s="170">
        <v>41.207000000000001</v>
      </c>
      <c r="J90" s="170">
        <v>3.1909999999999998</v>
      </c>
      <c r="K90" s="170">
        <v>0.20200000000000001</v>
      </c>
      <c r="L90" s="170">
        <v>0.73499999999999999</v>
      </c>
      <c r="M90" s="170">
        <v>0.24299999999999999</v>
      </c>
      <c r="N90" s="170">
        <v>9.6000000000000002E-2</v>
      </c>
      <c r="O90" s="170"/>
      <c r="P90" s="170"/>
      <c r="Q90" s="170">
        <v>1.581</v>
      </c>
      <c r="R90" s="170">
        <v>0.246</v>
      </c>
      <c r="S90" s="170">
        <v>0.51400000000000001</v>
      </c>
      <c r="T90" s="170">
        <v>1.3320000000000001</v>
      </c>
      <c r="U90" s="170">
        <v>0.59399999999999997</v>
      </c>
      <c r="V90" s="170">
        <v>0.56499999999999995</v>
      </c>
      <c r="W90" s="170">
        <v>0.58499999999999996</v>
      </c>
      <c r="X90" s="170">
        <v>0.83299999999999996</v>
      </c>
      <c r="Y90" s="170">
        <v>0.246</v>
      </c>
      <c r="Z90" s="170">
        <v>0.41899999999999998</v>
      </c>
      <c r="AA90" s="170">
        <v>0.39300000000000002</v>
      </c>
      <c r="AB90" s="170">
        <v>0.73399999999999999</v>
      </c>
      <c r="AC90" s="170">
        <v>0.217</v>
      </c>
      <c r="AD90" s="170">
        <v>2.0329999999999999</v>
      </c>
      <c r="AE90" s="170">
        <v>15.01</v>
      </c>
      <c r="AF90" s="170">
        <v>182.74600000000001</v>
      </c>
      <c r="AG90" s="170">
        <v>19.498000000000001</v>
      </c>
      <c r="AH90" s="170">
        <v>54.795000000000002</v>
      </c>
      <c r="AI90" s="170">
        <v>51.725000000000001</v>
      </c>
      <c r="AJ90" s="170">
        <v>0.95299999999999996</v>
      </c>
      <c r="AK90" s="170">
        <v>0.224</v>
      </c>
      <c r="AL90" s="170">
        <v>0.308</v>
      </c>
      <c r="AM90" s="170">
        <v>3.2429999999999999</v>
      </c>
      <c r="AN90" s="170">
        <v>2.17</v>
      </c>
      <c r="AO90" s="170">
        <v>1.484</v>
      </c>
      <c r="AP90" s="170">
        <v>0.45300000000000001</v>
      </c>
      <c r="AQ90" s="170">
        <v>0.86299999999999999</v>
      </c>
      <c r="AR90" s="170">
        <v>0.19500000000000001</v>
      </c>
      <c r="AS90" s="170">
        <v>1.2509999999999999</v>
      </c>
      <c r="AT90" s="170">
        <v>12.75</v>
      </c>
      <c r="AU90" s="170">
        <v>8.4000000000000005E-2</v>
      </c>
      <c r="AV90" s="170">
        <v>0.37</v>
      </c>
      <c r="AW90" s="170">
        <v>69.989999999999995</v>
      </c>
      <c r="AX90" s="170">
        <v>0.42599999999999999</v>
      </c>
      <c r="AY90" s="170">
        <v>8.2289999999999992</v>
      </c>
      <c r="AZ90" s="170">
        <v>24.643000000000001</v>
      </c>
      <c r="BA90" s="170">
        <v>3.988</v>
      </c>
      <c r="BB90" s="170">
        <v>0.876</v>
      </c>
      <c r="BC90" s="170">
        <v>2.7650000000000001</v>
      </c>
      <c r="BD90" s="170">
        <v>39.009</v>
      </c>
      <c r="BE90" s="170">
        <v>1.5669999999999999</v>
      </c>
      <c r="BF90" s="170">
        <v>0.03</v>
      </c>
      <c r="BG90" s="170">
        <v>15.473000000000001</v>
      </c>
      <c r="BH90" s="170">
        <v>557.19500000000005</v>
      </c>
      <c r="BI90" s="170">
        <v>179.1</v>
      </c>
      <c r="BJ90" s="170">
        <v>36.347999999999999</v>
      </c>
      <c r="BK90" s="170">
        <v>385.78199999999998</v>
      </c>
      <c r="BL90" s="170">
        <v>38.51</v>
      </c>
      <c r="BM90" s="170">
        <v>1.26</v>
      </c>
      <c r="BN90" s="170">
        <v>18.791</v>
      </c>
      <c r="BO90" s="170">
        <v>1.113</v>
      </c>
      <c r="BP90" s="170">
        <v>1.48</v>
      </c>
      <c r="BQ90" s="170">
        <v>0</v>
      </c>
      <c r="BR90" s="170"/>
      <c r="BS90" s="171">
        <v>1917.37</v>
      </c>
      <c r="BT90" s="172">
        <v>657.34100000000001</v>
      </c>
      <c r="BU90" s="173">
        <v>0</v>
      </c>
      <c r="BV90" s="173">
        <v>1.1599999999999999</v>
      </c>
      <c r="BW90" s="174">
        <v>658.50099999999998</v>
      </c>
      <c r="BX90" s="173">
        <v>12.436</v>
      </c>
      <c r="BY90" s="173"/>
      <c r="BZ90" s="173">
        <v>-2.2549999999999999</v>
      </c>
      <c r="CA90" s="174">
        <v>-2.2549999999999999</v>
      </c>
      <c r="CB90" s="174">
        <v>10.181000000000001</v>
      </c>
      <c r="CC90" s="175"/>
      <c r="CD90" s="176"/>
      <c r="CE90" s="176"/>
      <c r="CF90" s="177"/>
      <c r="CG90" s="171">
        <v>25.933</v>
      </c>
      <c r="CH90" s="174">
        <v>694.61500000000001</v>
      </c>
      <c r="CI90" s="178">
        <v>2611.9849999999997</v>
      </c>
      <c r="CJ90" s="179"/>
      <c r="CK90" s="180"/>
    </row>
    <row r="91" spans="1:89" x14ac:dyDescent="0.2">
      <c r="B91" s="166">
        <v>1</v>
      </c>
      <c r="C91" s="167"/>
      <c r="D91" s="181" t="s">
        <v>248</v>
      </c>
      <c r="E91" s="182" t="s">
        <v>167</v>
      </c>
      <c r="F91" s="170">
        <v>3.7109999999999999</v>
      </c>
      <c r="G91" s="170">
        <v>0.42499999999999999</v>
      </c>
      <c r="H91" s="170">
        <v>9.6470000000000002</v>
      </c>
      <c r="I91" s="170">
        <v>44.223999999999997</v>
      </c>
      <c r="J91" s="170">
        <v>43.38</v>
      </c>
      <c r="K91" s="170">
        <v>3.01</v>
      </c>
      <c r="L91" s="170">
        <v>10.593</v>
      </c>
      <c r="M91" s="170">
        <v>2.8809999999999998</v>
      </c>
      <c r="N91" s="170">
        <v>1.5580000000000001</v>
      </c>
      <c r="O91" s="170"/>
      <c r="P91" s="170"/>
      <c r="Q91" s="170">
        <v>17.065999999999999</v>
      </c>
      <c r="R91" s="170">
        <v>3.1850000000000001</v>
      </c>
      <c r="S91" s="170">
        <v>6.5250000000000004</v>
      </c>
      <c r="T91" s="170">
        <v>16.922000000000001</v>
      </c>
      <c r="U91" s="170">
        <v>8.6579999999999995</v>
      </c>
      <c r="V91" s="170">
        <v>6.4050000000000002</v>
      </c>
      <c r="W91" s="170">
        <v>6.5830000000000002</v>
      </c>
      <c r="X91" s="170">
        <v>11.643000000000001</v>
      </c>
      <c r="Y91" s="170">
        <v>3.085</v>
      </c>
      <c r="Z91" s="170">
        <v>8.1950000000000003</v>
      </c>
      <c r="AA91" s="170">
        <v>4.91</v>
      </c>
      <c r="AB91" s="170">
        <v>11.118</v>
      </c>
      <c r="AC91" s="170">
        <v>17.734999999999999</v>
      </c>
      <c r="AD91" s="170">
        <v>2.1539999999999999</v>
      </c>
      <c r="AE91" s="170">
        <v>40.468000000000004</v>
      </c>
      <c r="AF91" s="170">
        <v>104.875</v>
      </c>
      <c r="AG91" s="170">
        <v>21.518000000000001</v>
      </c>
      <c r="AH91" s="170">
        <v>105.45099999999999</v>
      </c>
      <c r="AI91" s="170">
        <v>77.153999999999996</v>
      </c>
      <c r="AJ91" s="170">
        <v>23.922999999999998</v>
      </c>
      <c r="AK91" s="170">
        <v>2.8879999999999999</v>
      </c>
      <c r="AL91" s="170">
        <v>5.5549999999999997</v>
      </c>
      <c r="AM91" s="170">
        <v>41.052</v>
      </c>
      <c r="AN91" s="170">
        <v>4.593</v>
      </c>
      <c r="AO91" s="170">
        <v>286.34899999999999</v>
      </c>
      <c r="AP91" s="170">
        <v>14.462999999999999</v>
      </c>
      <c r="AQ91" s="170">
        <v>9.7650000000000006</v>
      </c>
      <c r="AR91" s="170">
        <v>7.7220000000000004</v>
      </c>
      <c r="AS91" s="170">
        <v>46.131</v>
      </c>
      <c r="AT91" s="170">
        <v>13.164</v>
      </c>
      <c r="AU91" s="170">
        <v>12.403</v>
      </c>
      <c r="AV91" s="170">
        <v>11.89</v>
      </c>
      <c r="AW91" s="170">
        <v>49.421999999999997</v>
      </c>
      <c r="AX91" s="170">
        <v>5.8579999999999997</v>
      </c>
      <c r="AY91" s="170">
        <v>27.506</v>
      </c>
      <c r="AZ91" s="170">
        <v>76.852999999999994</v>
      </c>
      <c r="BA91" s="170">
        <v>9.8339999999999996</v>
      </c>
      <c r="BB91" s="170">
        <v>12.840999999999999</v>
      </c>
      <c r="BC91" s="170">
        <v>11.269</v>
      </c>
      <c r="BD91" s="170">
        <v>16.154</v>
      </c>
      <c r="BE91" s="170">
        <v>13.742000000000001</v>
      </c>
      <c r="BF91" s="170">
        <v>1.865</v>
      </c>
      <c r="BG91" s="170">
        <v>24.748999999999999</v>
      </c>
      <c r="BH91" s="170">
        <v>209.38399999999999</v>
      </c>
      <c r="BI91" s="170">
        <v>345.06</v>
      </c>
      <c r="BJ91" s="170">
        <v>1440.396</v>
      </c>
      <c r="BK91" s="170">
        <v>482.91399999999999</v>
      </c>
      <c r="BL91" s="170">
        <v>9.9039999999999999</v>
      </c>
      <c r="BM91" s="170">
        <v>3.9830000000000001</v>
      </c>
      <c r="BN91" s="170">
        <v>13.427</v>
      </c>
      <c r="BO91" s="170">
        <v>0.81499999999999995</v>
      </c>
      <c r="BP91" s="170">
        <v>265.02800000000002</v>
      </c>
      <c r="BQ91" s="170">
        <v>0</v>
      </c>
      <c r="BR91" s="170"/>
      <c r="BS91" s="171">
        <v>4093.9810000000002</v>
      </c>
      <c r="BT91" s="172">
        <v>17593.075000000001</v>
      </c>
      <c r="BU91" s="173">
        <v>0</v>
      </c>
      <c r="BV91" s="173">
        <v>272.971</v>
      </c>
      <c r="BW91" s="174">
        <v>17866.046000000002</v>
      </c>
      <c r="BX91" s="173">
        <v>54.981999999999999</v>
      </c>
      <c r="BY91" s="173"/>
      <c r="BZ91" s="173">
        <v>-305.44099999999997</v>
      </c>
      <c r="CA91" s="174">
        <v>-305.44099999999997</v>
      </c>
      <c r="CB91" s="174">
        <v>-250.45899999999997</v>
      </c>
      <c r="CC91" s="175"/>
      <c r="CD91" s="176"/>
      <c r="CE91" s="176"/>
      <c r="CF91" s="177"/>
      <c r="CG91" s="171">
        <v>195.44</v>
      </c>
      <c r="CH91" s="174">
        <v>17811.027000000002</v>
      </c>
      <c r="CI91" s="178">
        <v>21905.008000000002</v>
      </c>
      <c r="CJ91" s="179"/>
      <c r="CK91" s="180"/>
    </row>
    <row r="92" spans="1:89" ht="12.75" customHeight="1" x14ac:dyDescent="0.2">
      <c r="B92" s="166">
        <v>1</v>
      </c>
      <c r="C92" s="167"/>
      <c r="D92" s="181" t="s">
        <v>249</v>
      </c>
      <c r="E92" s="182" t="s">
        <v>168</v>
      </c>
      <c r="F92" s="170">
        <v>0</v>
      </c>
      <c r="G92" s="170">
        <v>0</v>
      </c>
      <c r="H92" s="170">
        <v>0</v>
      </c>
      <c r="I92" s="170">
        <v>0</v>
      </c>
      <c r="J92" s="170">
        <v>0</v>
      </c>
      <c r="K92" s="170">
        <v>0</v>
      </c>
      <c r="L92" s="170">
        <v>0</v>
      </c>
      <c r="M92" s="170">
        <v>0</v>
      </c>
      <c r="N92" s="170">
        <v>0</v>
      </c>
      <c r="O92" s="170"/>
      <c r="P92" s="170"/>
      <c r="Q92" s="170">
        <v>0</v>
      </c>
      <c r="R92" s="170">
        <v>0</v>
      </c>
      <c r="S92" s="170">
        <v>0</v>
      </c>
      <c r="T92" s="170">
        <v>0</v>
      </c>
      <c r="U92" s="170">
        <v>0</v>
      </c>
      <c r="V92" s="170">
        <v>0</v>
      </c>
      <c r="W92" s="170">
        <v>0</v>
      </c>
      <c r="X92" s="170">
        <v>0</v>
      </c>
      <c r="Y92" s="170">
        <v>0</v>
      </c>
      <c r="Z92" s="170">
        <v>0</v>
      </c>
      <c r="AA92" s="170">
        <v>0</v>
      </c>
      <c r="AB92" s="170">
        <v>0</v>
      </c>
      <c r="AC92" s="170">
        <v>0</v>
      </c>
      <c r="AD92" s="170">
        <v>0</v>
      </c>
      <c r="AE92" s="170">
        <v>0</v>
      </c>
      <c r="AF92" s="170">
        <v>0</v>
      </c>
      <c r="AG92" s="170">
        <v>0</v>
      </c>
      <c r="AH92" s="170">
        <v>0</v>
      </c>
      <c r="AI92" s="170">
        <v>0</v>
      </c>
      <c r="AJ92" s="170"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0">
        <v>0</v>
      </c>
      <c r="AW92" s="170">
        <v>0</v>
      </c>
      <c r="AX92" s="170">
        <v>0</v>
      </c>
      <c r="AY92" s="170">
        <v>0</v>
      </c>
      <c r="AZ92" s="170">
        <v>0</v>
      </c>
      <c r="BA92" s="170">
        <v>0</v>
      </c>
      <c r="BB92" s="170">
        <v>0</v>
      </c>
      <c r="BC92" s="170">
        <v>0</v>
      </c>
      <c r="BD92" s="170">
        <v>0</v>
      </c>
      <c r="BE92" s="170">
        <v>0</v>
      </c>
      <c r="BF92" s="170">
        <v>0</v>
      </c>
      <c r="BG92" s="170">
        <v>0</v>
      </c>
      <c r="BH92" s="170">
        <v>0</v>
      </c>
      <c r="BI92" s="170">
        <v>0</v>
      </c>
      <c r="BJ92" s="170">
        <v>0</v>
      </c>
      <c r="BK92" s="170">
        <v>0</v>
      </c>
      <c r="BL92" s="170">
        <v>0</v>
      </c>
      <c r="BM92" s="170">
        <v>0</v>
      </c>
      <c r="BN92" s="170">
        <v>0</v>
      </c>
      <c r="BO92" s="170">
        <v>0</v>
      </c>
      <c r="BP92" s="170">
        <v>0</v>
      </c>
      <c r="BQ92" s="170">
        <v>0</v>
      </c>
      <c r="BR92" s="170"/>
      <c r="BS92" s="171">
        <v>0</v>
      </c>
      <c r="BT92" s="172">
        <v>294</v>
      </c>
      <c r="BU92" s="173">
        <v>0</v>
      </c>
      <c r="BV92" s="173">
        <v>0</v>
      </c>
      <c r="BW92" s="174">
        <v>294</v>
      </c>
      <c r="BX92" s="173">
        <v>0</v>
      </c>
      <c r="BY92" s="173"/>
      <c r="BZ92" s="173">
        <v>0</v>
      </c>
      <c r="CA92" s="174">
        <v>0</v>
      </c>
      <c r="CB92" s="174">
        <v>0</v>
      </c>
      <c r="CC92" s="175"/>
      <c r="CD92" s="176"/>
      <c r="CE92" s="176"/>
      <c r="CF92" s="177"/>
      <c r="CG92" s="171">
        <v>0</v>
      </c>
      <c r="CH92" s="174">
        <v>294</v>
      </c>
      <c r="CI92" s="178">
        <v>294</v>
      </c>
      <c r="CJ92" s="179"/>
      <c r="CK92" s="180"/>
    </row>
    <row r="93" spans="1:89" x14ac:dyDescent="0.2">
      <c r="A93" s="183"/>
      <c r="B93" s="184">
        <v>1</v>
      </c>
      <c r="C93" s="185"/>
      <c r="D93" s="181" t="s">
        <v>250</v>
      </c>
      <c r="E93" s="186" t="s">
        <v>169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1"/>
      <c r="BT93" s="187"/>
      <c r="BU93" s="188"/>
      <c r="BV93" s="188"/>
      <c r="BW93" s="189"/>
      <c r="BX93" s="173"/>
      <c r="BY93" s="188"/>
      <c r="BZ93" s="188"/>
      <c r="CA93" s="174"/>
      <c r="CB93" s="174"/>
      <c r="CC93" s="190"/>
      <c r="CD93" s="191"/>
      <c r="CE93" s="191"/>
      <c r="CF93" s="192"/>
      <c r="CG93" s="193"/>
      <c r="CH93" s="194"/>
      <c r="CI93" s="195"/>
      <c r="CJ93" s="179"/>
      <c r="CK93" s="180"/>
    </row>
    <row r="94" spans="1:89" x14ac:dyDescent="0.2">
      <c r="A94" s="183"/>
      <c r="B94" s="184">
        <v>1</v>
      </c>
      <c r="C94" s="196"/>
      <c r="D94" s="197" t="s">
        <v>251</v>
      </c>
      <c r="E94" s="198" t="s">
        <v>170</v>
      </c>
      <c r="F94" s="199">
        <v>26536.817999999999</v>
      </c>
      <c r="G94" s="199">
        <v>4001.864</v>
      </c>
      <c r="H94" s="199">
        <v>75266.065000000002</v>
      </c>
      <c r="I94" s="199">
        <v>158022.30900000001</v>
      </c>
      <c r="J94" s="199">
        <v>234385.00200000001</v>
      </c>
      <c r="K94" s="199">
        <v>6634.3980000000001</v>
      </c>
      <c r="L94" s="199">
        <v>28161.902999999998</v>
      </c>
      <c r="M94" s="199">
        <v>12762.752</v>
      </c>
      <c r="N94" s="199">
        <v>4619.51</v>
      </c>
      <c r="O94" s="199"/>
      <c r="P94" s="199"/>
      <c r="Q94" s="199">
        <v>112777.68700000001</v>
      </c>
      <c r="R94" s="199">
        <v>10879.2</v>
      </c>
      <c r="S94" s="199">
        <v>28148.205000000002</v>
      </c>
      <c r="T94" s="199">
        <v>63054.103999999999</v>
      </c>
      <c r="U94" s="199">
        <v>30682.848000000002</v>
      </c>
      <c r="V94" s="199">
        <v>18778.966</v>
      </c>
      <c r="W94" s="199">
        <v>17842.170999999998</v>
      </c>
      <c r="X94" s="199">
        <v>34206.915999999997</v>
      </c>
      <c r="Y94" s="199">
        <v>8181.0339999999997</v>
      </c>
      <c r="Z94" s="199">
        <v>39459.279000000002</v>
      </c>
      <c r="AA94" s="199">
        <v>11653.517</v>
      </c>
      <c r="AB94" s="199">
        <v>29572.393</v>
      </c>
      <c r="AC94" s="199">
        <v>25990.151000000002</v>
      </c>
      <c r="AD94" s="199">
        <v>3741.1889999999999</v>
      </c>
      <c r="AE94" s="199">
        <v>40353.572</v>
      </c>
      <c r="AF94" s="199">
        <v>450645.67599999998</v>
      </c>
      <c r="AG94" s="199">
        <v>47466.387999999999</v>
      </c>
      <c r="AH94" s="199">
        <v>112023.26</v>
      </c>
      <c r="AI94" s="199">
        <v>77679.831999999995</v>
      </c>
      <c r="AJ94" s="199">
        <v>58486.072999999997</v>
      </c>
      <c r="AK94" s="199">
        <v>124586.8</v>
      </c>
      <c r="AL94" s="199">
        <v>18877.092000000001</v>
      </c>
      <c r="AM94" s="199">
        <v>64643.64</v>
      </c>
      <c r="AN94" s="199">
        <v>10025.423000000001</v>
      </c>
      <c r="AO94" s="199">
        <v>45898.752</v>
      </c>
      <c r="AP94" s="199">
        <v>22993.625</v>
      </c>
      <c r="AQ94" s="199">
        <v>13444.922</v>
      </c>
      <c r="AR94" s="199">
        <v>41059.911999999997</v>
      </c>
      <c r="AS94" s="199">
        <v>81801.380999999994</v>
      </c>
      <c r="AT94" s="199">
        <v>61708.209000000003</v>
      </c>
      <c r="AU94" s="199">
        <v>9436.92</v>
      </c>
      <c r="AV94" s="199">
        <v>14784.748</v>
      </c>
      <c r="AW94" s="199">
        <v>89267.910999999993</v>
      </c>
      <c r="AX94" s="199">
        <v>67290</v>
      </c>
      <c r="AY94" s="199">
        <v>23608.563999999998</v>
      </c>
      <c r="AZ94" s="199">
        <v>70970.388000000006</v>
      </c>
      <c r="BA94" s="199">
        <v>10473.384</v>
      </c>
      <c r="BB94" s="199">
        <v>19898.787</v>
      </c>
      <c r="BC94" s="199">
        <v>11767.579</v>
      </c>
      <c r="BD94" s="199">
        <v>25265.491000000002</v>
      </c>
      <c r="BE94" s="199">
        <v>10325.353999999999</v>
      </c>
      <c r="BF94" s="199">
        <v>3665.538</v>
      </c>
      <c r="BG94" s="199">
        <v>30203.472000000002</v>
      </c>
      <c r="BH94" s="199">
        <v>150625.443</v>
      </c>
      <c r="BI94" s="199">
        <v>34892.216999999997</v>
      </c>
      <c r="BJ94" s="199">
        <v>63027.37</v>
      </c>
      <c r="BK94" s="199">
        <v>38446.392</v>
      </c>
      <c r="BL94" s="199">
        <v>12546.939</v>
      </c>
      <c r="BM94" s="199">
        <v>9289.0529999999999</v>
      </c>
      <c r="BN94" s="199">
        <v>20603.613000000001</v>
      </c>
      <c r="BO94" s="199">
        <v>1369.8779999999999</v>
      </c>
      <c r="BP94" s="199">
        <v>7322.1210000000001</v>
      </c>
      <c r="BQ94" s="199">
        <v>0</v>
      </c>
      <c r="BR94" s="199"/>
      <c r="BS94" s="171">
        <v>2982134</v>
      </c>
      <c r="BT94" s="200">
        <v>1307719</v>
      </c>
      <c r="BU94" s="200">
        <v>91349</v>
      </c>
      <c r="BV94" s="200">
        <v>965533</v>
      </c>
      <c r="BW94" s="200">
        <v>2364601</v>
      </c>
      <c r="BX94" s="200">
        <v>902071</v>
      </c>
      <c r="BY94" s="200"/>
      <c r="BZ94" s="200">
        <v>92947</v>
      </c>
      <c r="CA94" s="174">
        <v>92947</v>
      </c>
      <c r="CB94" s="201">
        <v>995018</v>
      </c>
      <c r="CC94" s="202"/>
      <c r="CD94" s="203"/>
      <c r="CE94" s="203"/>
      <c r="CF94" s="204"/>
      <c r="CG94" s="205">
        <v>1860860</v>
      </c>
      <c r="CH94" s="206">
        <v>5220479</v>
      </c>
      <c r="CI94" s="178">
        <v>8202613</v>
      </c>
      <c r="CJ94" s="207"/>
      <c r="CK94" s="180"/>
    </row>
    <row r="95" spans="1:89" x14ac:dyDescent="0.2">
      <c r="A95" s="208" t="s">
        <v>103</v>
      </c>
      <c r="B95" s="166">
        <v>1</v>
      </c>
      <c r="C95" s="209"/>
      <c r="D95" s="210" t="s">
        <v>254</v>
      </c>
      <c r="E95" s="211" t="s">
        <v>255</v>
      </c>
      <c r="F95" s="212">
        <v>936.18200000000002</v>
      </c>
      <c r="G95" s="212">
        <v>109.136</v>
      </c>
      <c r="H95" s="212">
        <v>326.935</v>
      </c>
      <c r="I95" s="212">
        <v>1656.691</v>
      </c>
      <c r="J95" s="212">
        <v>-398.00200000000001</v>
      </c>
      <c r="K95" s="212">
        <v>-33.398000000000003</v>
      </c>
      <c r="L95" s="212">
        <v>37.097000000000001</v>
      </c>
      <c r="M95" s="212">
        <v>10.247999999999999</v>
      </c>
      <c r="N95" s="212">
        <v>7.49</v>
      </c>
      <c r="O95" s="212"/>
      <c r="P95" s="212"/>
      <c r="Q95" s="212">
        <v>414.31299999999999</v>
      </c>
      <c r="R95" s="212">
        <v>37.799999999999997</v>
      </c>
      <c r="S95" s="212">
        <v>64.795000000000002</v>
      </c>
      <c r="T95" s="212">
        <v>34.896000000000001</v>
      </c>
      <c r="U95" s="212">
        <v>69.152000000000001</v>
      </c>
      <c r="V95" s="212">
        <v>8.0340000000000007</v>
      </c>
      <c r="W95" s="212">
        <v>7.8289999999999997</v>
      </c>
      <c r="X95" s="212">
        <v>41.084000000000003</v>
      </c>
      <c r="Y95" s="212">
        <v>15.965999999999999</v>
      </c>
      <c r="Z95" s="212">
        <v>38.720999999999997</v>
      </c>
      <c r="AA95" s="212">
        <v>25.483000000000001</v>
      </c>
      <c r="AB95" s="212">
        <v>47.606999999999999</v>
      </c>
      <c r="AC95" s="212">
        <v>597.84900000000005</v>
      </c>
      <c r="AD95" s="212">
        <v>936.81100000000004</v>
      </c>
      <c r="AE95" s="212">
        <v>524.428</v>
      </c>
      <c r="AF95" s="212">
        <v>6212.3239999999996</v>
      </c>
      <c r="AG95" s="212">
        <v>627.61199999999997</v>
      </c>
      <c r="AH95" s="212">
        <v>867.74</v>
      </c>
      <c r="AI95" s="212">
        <v>1543.1679999999999</v>
      </c>
      <c r="AJ95" s="212">
        <v>4335.9269999999997</v>
      </c>
      <c r="AK95" s="212">
        <v>276.2</v>
      </c>
      <c r="AL95" s="212">
        <v>320.90800000000002</v>
      </c>
      <c r="AM95" s="212">
        <v>743.36</v>
      </c>
      <c r="AN95" s="212">
        <v>200.577</v>
      </c>
      <c r="AO95" s="212">
        <v>2830.248</v>
      </c>
      <c r="AP95" s="212">
        <v>117.375</v>
      </c>
      <c r="AQ95" s="212">
        <v>107.078</v>
      </c>
      <c r="AR95" s="212">
        <v>179.08799999999999</v>
      </c>
      <c r="AS95" s="212">
        <v>492.61900000000003</v>
      </c>
      <c r="AT95" s="212">
        <v>6257.7910000000002</v>
      </c>
      <c r="AU95" s="212">
        <v>927.08</v>
      </c>
      <c r="AV95" s="212">
        <v>2320.252</v>
      </c>
      <c r="AW95" s="212">
        <v>8720.0889999999999</v>
      </c>
      <c r="AX95" s="212">
        <v>6919</v>
      </c>
      <c r="AY95" s="212">
        <v>75.436000000000007</v>
      </c>
      <c r="AZ95" s="212">
        <v>182.61199999999999</v>
      </c>
      <c r="BA95" s="212">
        <v>1041.616</v>
      </c>
      <c r="BB95" s="212">
        <v>31.213000000000001</v>
      </c>
      <c r="BC95" s="212">
        <v>40.420999999999999</v>
      </c>
      <c r="BD95" s="212">
        <v>118.509</v>
      </c>
      <c r="BE95" s="212">
        <v>26.646000000000001</v>
      </c>
      <c r="BF95" s="212">
        <v>13.462</v>
      </c>
      <c r="BG95" s="212">
        <v>202.52799999999999</v>
      </c>
      <c r="BH95" s="212">
        <v>23711.557000000001</v>
      </c>
      <c r="BI95" s="212">
        <v>5234.7830000000004</v>
      </c>
      <c r="BJ95" s="212">
        <v>13612.63</v>
      </c>
      <c r="BK95" s="212">
        <v>6894.6080000000002</v>
      </c>
      <c r="BL95" s="212">
        <v>1933.0609999999999</v>
      </c>
      <c r="BM95" s="212">
        <v>1024.9469999999999</v>
      </c>
      <c r="BN95" s="212">
        <v>3388.3870000000002</v>
      </c>
      <c r="BO95" s="212">
        <v>6.1219999999999999</v>
      </c>
      <c r="BP95" s="212">
        <v>183.87899999999999</v>
      </c>
      <c r="BQ95" s="212">
        <v>0</v>
      </c>
      <c r="BR95" s="212"/>
      <c r="BS95" s="171">
        <v>107238</v>
      </c>
      <c r="BT95" s="212">
        <v>229232</v>
      </c>
      <c r="BU95" s="212">
        <v>0</v>
      </c>
      <c r="BV95" s="212">
        <v>5161</v>
      </c>
      <c r="BW95" s="213">
        <v>234393</v>
      </c>
      <c r="BX95" s="212">
        <v>90221</v>
      </c>
      <c r="BY95" s="212"/>
      <c r="BZ95" s="212">
        <v>-449</v>
      </c>
      <c r="CA95" s="212">
        <v>-449</v>
      </c>
      <c r="CB95" s="212">
        <v>89772</v>
      </c>
      <c r="CC95" s="214"/>
      <c r="CD95" s="214"/>
      <c r="CE95" s="214"/>
      <c r="CF95" s="214"/>
      <c r="CG95" s="215">
        <v>0</v>
      </c>
      <c r="CH95" s="216">
        <v>324165</v>
      </c>
      <c r="CI95" s="217">
        <v>431403</v>
      </c>
      <c r="CJ95" s="218"/>
    </row>
    <row r="96" spans="1:89" customFormat="1" ht="12.75" customHeight="1" x14ac:dyDescent="0.2">
      <c r="C96" s="219"/>
      <c r="D96" s="220" t="s">
        <v>256</v>
      </c>
      <c r="E96" s="221" t="s">
        <v>257</v>
      </c>
      <c r="F96" s="222">
        <v>27473</v>
      </c>
      <c r="G96" s="222">
        <v>4111</v>
      </c>
      <c r="H96" s="222">
        <v>75593</v>
      </c>
      <c r="I96" s="222">
        <v>159679</v>
      </c>
      <c r="J96" s="222">
        <v>233987</v>
      </c>
      <c r="K96" s="222">
        <v>6601</v>
      </c>
      <c r="L96" s="222">
        <v>28199</v>
      </c>
      <c r="M96" s="222">
        <v>12773</v>
      </c>
      <c r="N96" s="222">
        <v>4627</v>
      </c>
      <c r="O96" s="222"/>
      <c r="P96" s="222"/>
      <c r="Q96" s="222">
        <v>113192</v>
      </c>
      <c r="R96" s="222">
        <v>10917</v>
      </c>
      <c r="S96" s="222">
        <v>28213</v>
      </c>
      <c r="T96" s="222">
        <v>63089</v>
      </c>
      <c r="U96" s="222">
        <v>30752</v>
      </c>
      <c r="V96" s="222">
        <v>18787</v>
      </c>
      <c r="W96" s="222">
        <v>17850</v>
      </c>
      <c r="X96" s="222">
        <v>34248</v>
      </c>
      <c r="Y96" s="222">
        <v>8197</v>
      </c>
      <c r="Z96" s="222">
        <v>39498</v>
      </c>
      <c r="AA96" s="222">
        <v>11679</v>
      </c>
      <c r="AB96" s="222">
        <v>29620</v>
      </c>
      <c r="AC96" s="222">
        <v>26588</v>
      </c>
      <c r="AD96" s="222">
        <v>4678</v>
      </c>
      <c r="AE96" s="222">
        <v>40878</v>
      </c>
      <c r="AF96" s="222">
        <v>456858</v>
      </c>
      <c r="AG96" s="222">
        <v>48094</v>
      </c>
      <c r="AH96" s="222">
        <v>112891</v>
      </c>
      <c r="AI96" s="222">
        <v>79223</v>
      </c>
      <c r="AJ96" s="222">
        <v>62822</v>
      </c>
      <c r="AK96" s="222">
        <v>124863</v>
      </c>
      <c r="AL96" s="222">
        <v>19198</v>
      </c>
      <c r="AM96" s="222">
        <v>65387</v>
      </c>
      <c r="AN96" s="222">
        <v>10226</v>
      </c>
      <c r="AO96" s="222">
        <v>48729</v>
      </c>
      <c r="AP96" s="222">
        <v>23111</v>
      </c>
      <c r="AQ96" s="222">
        <v>13552</v>
      </c>
      <c r="AR96" s="222">
        <v>41239</v>
      </c>
      <c r="AS96" s="222">
        <v>82294</v>
      </c>
      <c r="AT96" s="222">
        <v>67966</v>
      </c>
      <c r="AU96" s="222">
        <v>10364</v>
      </c>
      <c r="AV96" s="222">
        <v>17105</v>
      </c>
      <c r="AW96" s="222">
        <v>97988</v>
      </c>
      <c r="AX96" s="222">
        <v>74209</v>
      </c>
      <c r="AY96" s="222">
        <v>23684</v>
      </c>
      <c r="AZ96" s="222">
        <v>71153</v>
      </c>
      <c r="BA96" s="222">
        <v>11515</v>
      </c>
      <c r="BB96" s="222">
        <v>19930</v>
      </c>
      <c r="BC96" s="222">
        <v>11808</v>
      </c>
      <c r="BD96" s="222">
        <v>25384</v>
      </c>
      <c r="BE96" s="222">
        <v>10352</v>
      </c>
      <c r="BF96" s="222">
        <v>3679</v>
      </c>
      <c r="BG96" s="222">
        <v>30406</v>
      </c>
      <c r="BH96" s="222">
        <v>174337</v>
      </c>
      <c r="BI96" s="222">
        <v>40127</v>
      </c>
      <c r="BJ96" s="222">
        <v>76640</v>
      </c>
      <c r="BK96" s="222">
        <v>45341</v>
      </c>
      <c r="BL96" s="222">
        <v>14480</v>
      </c>
      <c r="BM96" s="222">
        <v>10314</v>
      </c>
      <c r="BN96" s="222">
        <v>23992</v>
      </c>
      <c r="BO96" s="222">
        <v>1376</v>
      </c>
      <c r="BP96" s="222">
        <v>7506</v>
      </c>
      <c r="BQ96" s="222">
        <v>0</v>
      </c>
      <c r="BR96" s="222"/>
      <c r="BS96" s="222">
        <v>3089372</v>
      </c>
      <c r="BT96" s="222">
        <v>1536951</v>
      </c>
      <c r="BU96" s="222">
        <v>91349</v>
      </c>
      <c r="BV96" s="222">
        <v>970694</v>
      </c>
      <c r="BW96" s="222">
        <v>2598994</v>
      </c>
      <c r="BX96" s="222">
        <v>992292</v>
      </c>
      <c r="BY96" s="222"/>
      <c r="BZ96" s="222">
        <v>92498</v>
      </c>
      <c r="CA96" s="222">
        <v>92498</v>
      </c>
      <c r="CB96" s="222">
        <v>1084790</v>
      </c>
      <c r="CC96" s="223"/>
      <c r="CD96" s="223"/>
      <c r="CE96" s="223"/>
      <c r="CF96" s="223"/>
      <c r="CG96" s="215">
        <v>1860860</v>
      </c>
      <c r="CH96" s="215">
        <v>5544644</v>
      </c>
      <c r="CI96" s="217">
        <v>8634016</v>
      </c>
    </row>
    <row r="97" spans="1:87" ht="9" customHeight="1" x14ac:dyDescent="0.2">
      <c r="A97"/>
      <c r="B97"/>
      <c r="C97"/>
      <c r="D97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225"/>
      <c r="BF97" s="225"/>
      <c r="BG97" s="225"/>
      <c r="BH97" s="225"/>
      <c r="BI97" s="225"/>
      <c r="BJ97" s="225"/>
      <c r="BK97" s="225"/>
      <c r="BL97" s="225"/>
      <c r="BM97" s="225"/>
      <c r="BN97" s="225"/>
      <c r="BO97" s="225"/>
      <c r="BP97" s="225"/>
      <c r="BQ97" s="226"/>
      <c r="BR97" s="226"/>
      <c r="BS97" s="226"/>
      <c r="BT97" s="225"/>
      <c r="BU97" s="226"/>
      <c r="BV97" s="225"/>
      <c r="BW97" s="225"/>
      <c r="BX97" s="225"/>
      <c r="BY97" s="225"/>
      <c r="BZ97" s="225"/>
      <c r="CA97" s="225"/>
      <c r="CB97" s="225"/>
      <c r="CC97"/>
      <c r="CD97"/>
      <c r="CE97"/>
      <c r="CF97"/>
      <c r="CG97" s="227"/>
      <c r="CH97" s="227"/>
      <c r="CI97" s="227"/>
    </row>
    <row r="98" spans="1:87" x14ac:dyDescent="0.2">
      <c r="A98" s="208" t="s">
        <v>258</v>
      </c>
      <c r="B98" s="166">
        <v>1</v>
      </c>
      <c r="C98" s="228"/>
      <c r="D98" s="229" t="s">
        <v>252</v>
      </c>
      <c r="E98" s="230" t="s">
        <v>259</v>
      </c>
      <c r="F98" s="231">
        <v>6397</v>
      </c>
      <c r="G98" s="231">
        <v>1652</v>
      </c>
      <c r="H98" s="231">
        <v>10242</v>
      </c>
      <c r="I98" s="231">
        <v>86011</v>
      </c>
      <c r="J98" s="231">
        <v>32345</v>
      </c>
      <c r="K98" s="231">
        <v>2419</v>
      </c>
      <c r="L98" s="231">
        <v>8168</v>
      </c>
      <c r="M98" s="231">
        <v>2070</v>
      </c>
      <c r="N98" s="231">
        <v>2253</v>
      </c>
      <c r="O98" s="231"/>
      <c r="P98" s="231"/>
      <c r="Q98" s="231">
        <v>13254</v>
      </c>
      <c r="R98" s="231">
        <v>3283</v>
      </c>
      <c r="S98" s="231">
        <v>7171</v>
      </c>
      <c r="T98" s="231">
        <v>8782</v>
      </c>
      <c r="U98" s="231">
        <v>16109</v>
      </c>
      <c r="V98" s="231">
        <v>8197</v>
      </c>
      <c r="W98" s="231">
        <v>6370</v>
      </c>
      <c r="X98" s="231">
        <v>15309</v>
      </c>
      <c r="Y98" s="231">
        <v>2342</v>
      </c>
      <c r="Z98" s="231">
        <v>13004</v>
      </c>
      <c r="AA98" s="231">
        <v>5185</v>
      </c>
      <c r="AB98" s="231">
        <v>15817</v>
      </c>
      <c r="AC98" s="231">
        <v>18504</v>
      </c>
      <c r="AD98" s="231">
        <v>2375</v>
      </c>
      <c r="AE98" s="231">
        <v>10979</v>
      </c>
      <c r="AF98" s="231">
        <v>159771</v>
      </c>
      <c r="AG98" s="231">
        <v>33019</v>
      </c>
      <c r="AH98" s="231">
        <v>83601</v>
      </c>
      <c r="AI98" s="231">
        <v>76396</v>
      </c>
      <c r="AJ98" s="231">
        <v>36619</v>
      </c>
      <c r="AK98" s="231">
        <v>22059</v>
      </c>
      <c r="AL98" s="231">
        <v>5758</v>
      </c>
      <c r="AM98" s="231">
        <v>21254</v>
      </c>
      <c r="AN98" s="231">
        <v>8605</v>
      </c>
      <c r="AO98" s="231">
        <v>30889</v>
      </c>
      <c r="AP98" s="231">
        <v>18264</v>
      </c>
      <c r="AQ98" s="231">
        <v>5041</v>
      </c>
      <c r="AR98" s="231">
        <v>12388</v>
      </c>
      <c r="AS98" s="231">
        <v>61728</v>
      </c>
      <c r="AT98" s="231">
        <v>32181</v>
      </c>
      <c r="AU98" s="231">
        <v>11838</v>
      </c>
      <c r="AV98" s="231">
        <v>12290</v>
      </c>
      <c r="AW98" s="231">
        <v>23115</v>
      </c>
      <c r="AX98" s="231">
        <v>0</v>
      </c>
      <c r="AY98" s="231">
        <v>40058</v>
      </c>
      <c r="AZ98" s="231">
        <v>52010</v>
      </c>
      <c r="BA98" s="231">
        <v>11508</v>
      </c>
      <c r="BB98" s="231">
        <v>5803</v>
      </c>
      <c r="BC98" s="231">
        <v>8614</v>
      </c>
      <c r="BD98" s="231">
        <v>5795</v>
      </c>
      <c r="BE98" s="231">
        <v>32584</v>
      </c>
      <c r="BF98" s="231">
        <v>2003</v>
      </c>
      <c r="BG98" s="231">
        <v>30606</v>
      </c>
      <c r="BH98" s="231">
        <v>161561</v>
      </c>
      <c r="BI98" s="231">
        <v>145791</v>
      </c>
      <c r="BJ98" s="231">
        <v>149188</v>
      </c>
      <c r="BK98" s="231">
        <v>200166</v>
      </c>
      <c r="BL98" s="231">
        <v>11120</v>
      </c>
      <c r="BM98" s="231">
        <v>8771</v>
      </c>
      <c r="BN98" s="231">
        <v>16804</v>
      </c>
      <c r="BO98" s="231">
        <v>859</v>
      </c>
      <c r="BP98" s="231">
        <v>7423</v>
      </c>
      <c r="BQ98" s="231">
        <v>294</v>
      </c>
      <c r="BR98" s="231"/>
      <c r="BS98" s="232">
        <v>1844012</v>
      </c>
      <c r="BT98" s="233"/>
      <c r="BU98" s="233"/>
      <c r="BV98" s="234"/>
      <c r="BW98" s="234"/>
      <c r="BX98" s="234"/>
      <c r="BY98" s="234"/>
      <c r="BZ98" s="234"/>
      <c r="CA98" s="234"/>
      <c r="CB98" s="234"/>
      <c r="CC98" s="235"/>
      <c r="CD98" s="235"/>
      <c r="CE98" s="235"/>
      <c r="CF98" s="235"/>
      <c r="CG98" s="235"/>
      <c r="CH98" s="236"/>
      <c r="CI98" s="237"/>
    </row>
    <row r="99" spans="1:87" ht="14.25" x14ac:dyDescent="0.2">
      <c r="A99" s="208" t="s">
        <v>260</v>
      </c>
      <c r="B99" s="166">
        <v>1</v>
      </c>
      <c r="C99" s="238"/>
      <c r="D99" s="239" t="s">
        <v>252</v>
      </c>
      <c r="E99" s="240" t="s">
        <v>261</v>
      </c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32"/>
      <c r="BT99" s="242"/>
      <c r="BU99" s="242"/>
      <c r="BV99" s="243"/>
      <c r="BW99" s="243"/>
      <c r="BX99" s="243"/>
      <c r="BY99" s="243"/>
      <c r="BZ99" s="243"/>
      <c r="CA99" s="243"/>
      <c r="CB99" s="243"/>
      <c r="CC99" s="244"/>
      <c r="CD99" s="245"/>
      <c r="CE99" s="245"/>
      <c r="CF99" s="245"/>
      <c r="CG99" s="245"/>
      <c r="CH99" s="246"/>
      <c r="CI99" s="247"/>
    </row>
    <row r="100" spans="1:87" x14ac:dyDescent="0.2">
      <c r="A100" s="208" t="s">
        <v>262</v>
      </c>
      <c r="B100" s="166">
        <v>1</v>
      </c>
      <c r="C100" s="238"/>
      <c r="D100" s="181" t="s">
        <v>252</v>
      </c>
      <c r="E100" s="248" t="s">
        <v>263</v>
      </c>
      <c r="F100" s="241">
        <v>-13114</v>
      </c>
      <c r="G100" s="241">
        <v>-625</v>
      </c>
      <c r="H100" s="241">
        <v>170</v>
      </c>
      <c r="I100" s="241">
        <v>9144</v>
      </c>
      <c r="J100" s="241">
        <v>-1991</v>
      </c>
      <c r="K100" s="241">
        <v>-314</v>
      </c>
      <c r="L100" s="241">
        <v>-618</v>
      </c>
      <c r="M100" s="241">
        <v>-337</v>
      </c>
      <c r="N100" s="241">
        <v>-78</v>
      </c>
      <c r="O100" s="241"/>
      <c r="P100" s="241"/>
      <c r="Q100" s="241">
        <v>206</v>
      </c>
      <c r="R100" s="241">
        <v>-32</v>
      </c>
      <c r="S100" s="241">
        <v>184</v>
      </c>
      <c r="T100" s="241">
        <v>-2620</v>
      </c>
      <c r="U100" s="241">
        <v>-151</v>
      </c>
      <c r="V100" s="241">
        <v>-173</v>
      </c>
      <c r="W100" s="241">
        <v>-397</v>
      </c>
      <c r="X100" s="241">
        <v>-473</v>
      </c>
      <c r="Y100" s="241">
        <v>5</v>
      </c>
      <c r="Z100" s="241">
        <v>7</v>
      </c>
      <c r="AA100" s="241">
        <v>-60</v>
      </c>
      <c r="AB100" s="241">
        <v>-90</v>
      </c>
      <c r="AC100" s="241">
        <v>4718</v>
      </c>
      <c r="AD100" s="241">
        <v>-55</v>
      </c>
      <c r="AE100" s="241">
        <v>-39</v>
      </c>
      <c r="AF100" s="241">
        <v>-4406</v>
      </c>
      <c r="AG100" s="241">
        <v>1174</v>
      </c>
      <c r="AH100" s="241">
        <v>-752</v>
      </c>
      <c r="AI100" s="241">
        <v>-554</v>
      </c>
      <c r="AJ100" s="241">
        <v>-4677</v>
      </c>
      <c r="AK100" s="241">
        <v>-8900</v>
      </c>
      <c r="AL100" s="241">
        <v>-1157</v>
      </c>
      <c r="AM100" s="241">
        <v>-3747</v>
      </c>
      <c r="AN100" s="241">
        <v>-725</v>
      </c>
      <c r="AO100" s="241">
        <v>-953</v>
      </c>
      <c r="AP100" s="241">
        <v>-947</v>
      </c>
      <c r="AQ100" s="241">
        <v>-898</v>
      </c>
      <c r="AR100" s="241">
        <v>161</v>
      </c>
      <c r="AS100" s="241">
        <v>-1753</v>
      </c>
      <c r="AT100" s="241">
        <v>27</v>
      </c>
      <c r="AU100" s="241">
        <v>660</v>
      </c>
      <c r="AV100" s="241">
        <v>228</v>
      </c>
      <c r="AW100" s="241">
        <v>1785</v>
      </c>
      <c r="AX100" s="241">
        <v>7639</v>
      </c>
      <c r="AY100" s="241">
        <v>-601</v>
      </c>
      <c r="AZ100" s="241">
        <v>-1288</v>
      </c>
      <c r="BA100" s="241">
        <v>-1620</v>
      </c>
      <c r="BB100" s="241">
        <v>-39</v>
      </c>
      <c r="BC100" s="241">
        <v>-516</v>
      </c>
      <c r="BD100" s="241">
        <v>268</v>
      </c>
      <c r="BE100" s="241">
        <v>-127</v>
      </c>
      <c r="BF100" s="241">
        <v>-356</v>
      </c>
      <c r="BG100" s="241">
        <v>-246</v>
      </c>
      <c r="BH100" s="241">
        <v>128</v>
      </c>
      <c r="BI100" s="241">
        <v>-2342</v>
      </c>
      <c r="BJ100" s="241">
        <v>-374</v>
      </c>
      <c r="BK100" s="241">
        <v>-3994</v>
      </c>
      <c r="BL100" s="241">
        <v>-3256</v>
      </c>
      <c r="BM100" s="241">
        <v>-509</v>
      </c>
      <c r="BN100" s="241">
        <v>-486</v>
      </c>
      <c r="BO100" s="241">
        <v>2</v>
      </c>
      <c r="BP100" s="241">
        <v>21</v>
      </c>
      <c r="BQ100" s="241">
        <v>0</v>
      </c>
      <c r="BR100" s="241"/>
      <c r="BS100" s="232">
        <v>-39863</v>
      </c>
      <c r="BT100" s="249"/>
      <c r="BU100" s="249"/>
      <c r="BV100" s="250"/>
      <c r="BW100" s="250"/>
      <c r="BX100" s="250"/>
      <c r="BY100" s="250"/>
      <c r="BZ100" s="250"/>
      <c r="CA100" s="250"/>
      <c r="CB100" s="250"/>
      <c r="CC100" s="245"/>
      <c r="CD100" s="245"/>
      <c r="CE100" s="245"/>
      <c r="CF100" s="245"/>
      <c r="CG100" s="245"/>
      <c r="CH100" s="246"/>
      <c r="CI100" s="251"/>
    </row>
    <row r="101" spans="1:87" x14ac:dyDescent="0.2">
      <c r="A101" s="208" t="s">
        <v>264</v>
      </c>
      <c r="B101" s="166">
        <v>1</v>
      </c>
      <c r="C101" s="238"/>
      <c r="D101" s="181" t="s">
        <v>252</v>
      </c>
      <c r="E101" s="248" t="s">
        <v>265</v>
      </c>
      <c r="F101" s="241">
        <v>10959</v>
      </c>
      <c r="G101" s="241">
        <v>1538</v>
      </c>
      <c r="H101" s="241">
        <v>6279</v>
      </c>
      <c r="I101" s="241">
        <v>165821</v>
      </c>
      <c r="J101" s="241">
        <v>10952</v>
      </c>
      <c r="K101" s="241">
        <v>416</v>
      </c>
      <c r="L101" s="241">
        <v>1635</v>
      </c>
      <c r="M101" s="241">
        <v>1470</v>
      </c>
      <c r="N101" s="241">
        <v>547</v>
      </c>
      <c r="O101" s="241"/>
      <c r="P101" s="241"/>
      <c r="Q101" s="241">
        <v>9173</v>
      </c>
      <c r="R101" s="241">
        <v>978</v>
      </c>
      <c r="S101" s="241">
        <v>2088</v>
      </c>
      <c r="T101" s="241">
        <v>5114</v>
      </c>
      <c r="U101" s="241">
        <v>2987</v>
      </c>
      <c r="V101" s="241">
        <v>2980</v>
      </c>
      <c r="W101" s="241">
        <v>1313</v>
      </c>
      <c r="X101" s="241">
        <v>2729</v>
      </c>
      <c r="Y101" s="241">
        <v>751</v>
      </c>
      <c r="Z101" s="241">
        <v>2059</v>
      </c>
      <c r="AA101" s="241">
        <v>1208</v>
      </c>
      <c r="AB101" s="241">
        <v>2143</v>
      </c>
      <c r="AC101" s="241">
        <v>24239</v>
      </c>
      <c r="AD101" s="241">
        <v>3693</v>
      </c>
      <c r="AE101" s="241">
        <v>7123</v>
      </c>
      <c r="AF101" s="241">
        <v>20347</v>
      </c>
      <c r="AG101" s="241">
        <v>3740</v>
      </c>
      <c r="AH101" s="241">
        <v>12421</v>
      </c>
      <c r="AI101" s="241">
        <v>9074</v>
      </c>
      <c r="AJ101" s="241">
        <v>10785</v>
      </c>
      <c r="AK101" s="241">
        <v>20895</v>
      </c>
      <c r="AL101" s="241">
        <v>2604</v>
      </c>
      <c r="AM101" s="241">
        <v>6654</v>
      </c>
      <c r="AN101" s="241">
        <v>1285</v>
      </c>
      <c r="AO101" s="241">
        <v>4126</v>
      </c>
      <c r="AP101" s="241">
        <v>5827</v>
      </c>
      <c r="AQ101" s="241">
        <v>2297</v>
      </c>
      <c r="AR101" s="241">
        <v>13638</v>
      </c>
      <c r="AS101" s="241">
        <v>15651</v>
      </c>
      <c r="AT101" s="241">
        <v>7646</v>
      </c>
      <c r="AU101" s="241">
        <v>5878</v>
      </c>
      <c r="AV101" s="241">
        <v>775</v>
      </c>
      <c r="AW101" s="241">
        <v>32018</v>
      </c>
      <c r="AX101" s="241">
        <v>115344</v>
      </c>
      <c r="AY101" s="241">
        <v>3414</v>
      </c>
      <c r="AZ101" s="241">
        <v>7685</v>
      </c>
      <c r="BA101" s="241">
        <v>7924</v>
      </c>
      <c r="BB101" s="241">
        <v>710</v>
      </c>
      <c r="BC101" s="241">
        <v>1158</v>
      </c>
      <c r="BD101" s="241">
        <v>9206</v>
      </c>
      <c r="BE101" s="241">
        <v>369</v>
      </c>
      <c r="BF101" s="241">
        <v>319</v>
      </c>
      <c r="BG101" s="241">
        <v>2857</v>
      </c>
      <c r="BH101" s="241">
        <v>79554</v>
      </c>
      <c r="BI101" s="241">
        <v>36702</v>
      </c>
      <c r="BJ101" s="241">
        <v>18205</v>
      </c>
      <c r="BK101" s="241">
        <v>11093</v>
      </c>
      <c r="BL101" s="241">
        <v>2618</v>
      </c>
      <c r="BM101" s="241">
        <v>3658</v>
      </c>
      <c r="BN101" s="241">
        <v>1878</v>
      </c>
      <c r="BO101" s="241">
        <v>64</v>
      </c>
      <c r="BP101" s="241">
        <v>955</v>
      </c>
      <c r="BQ101" s="241">
        <v>0</v>
      </c>
      <c r="BR101" s="241"/>
      <c r="BS101" s="232">
        <v>747569</v>
      </c>
      <c r="BT101" s="249"/>
      <c r="BU101" s="249"/>
      <c r="BV101" s="250"/>
      <c r="BW101" s="250"/>
      <c r="BX101" s="250"/>
      <c r="BY101" s="250"/>
      <c r="BZ101" s="250"/>
      <c r="CA101" s="250"/>
      <c r="CB101" s="250"/>
      <c r="CC101" s="245"/>
      <c r="CD101" s="245"/>
      <c r="CE101" s="245"/>
      <c r="CF101" s="245"/>
      <c r="CG101" s="245"/>
      <c r="CH101" s="246"/>
      <c r="CI101" s="251"/>
    </row>
    <row r="102" spans="1:87" x14ac:dyDescent="0.2">
      <c r="A102" s="208" t="s">
        <v>266</v>
      </c>
      <c r="B102" s="166">
        <v>1</v>
      </c>
      <c r="C102" s="238"/>
      <c r="D102" s="252" t="s">
        <v>252</v>
      </c>
      <c r="E102" s="253" t="s">
        <v>267</v>
      </c>
      <c r="F102" s="254">
        <v>12266</v>
      </c>
      <c r="G102" s="254">
        <v>4593</v>
      </c>
      <c r="H102" s="254">
        <v>28777</v>
      </c>
      <c r="I102" s="254">
        <v>760917</v>
      </c>
      <c r="J102" s="254">
        <v>7285</v>
      </c>
      <c r="K102" s="254">
        <v>1662</v>
      </c>
      <c r="L102" s="254">
        <v>4926</v>
      </c>
      <c r="M102" s="254">
        <v>-21</v>
      </c>
      <c r="N102" s="254">
        <v>308</v>
      </c>
      <c r="O102" s="254"/>
      <c r="P102" s="254"/>
      <c r="Q102" s="254">
        <v>8559</v>
      </c>
      <c r="R102" s="254">
        <v>620</v>
      </c>
      <c r="S102" s="254">
        <v>1619</v>
      </c>
      <c r="T102" s="254">
        <v>3251</v>
      </c>
      <c r="U102" s="254">
        <v>3101</v>
      </c>
      <c r="V102" s="254">
        <v>2372</v>
      </c>
      <c r="W102" s="254">
        <v>310</v>
      </c>
      <c r="X102" s="254">
        <v>1928</v>
      </c>
      <c r="Y102" s="254">
        <v>828</v>
      </c>
      <c r="Z102" s="254">
        <v>-1003</v>
      </c>
      <c r="AA102" s="254">
        <v>1447</v>
      </c>
      <c r="AB102" s="254">
        <v>1920</v>
      </c>
      <c r="AC102" s="254">
        <v>71561</v>
      </c>
      <c r="AD102" s="254">
        <v>96</v>
      </c>
      <c r="AE102" s="254">
        <v>2817</v>
      </c>
      <c r="AF102" s="254">
        <v>52436</v>
      </c>
      <c r="AG102" s="254">
        <v>15903</v>
      </c>
      <c r="AH102" s="254">
        <v>44297</v>
      </c>
      <c r="AI102" s="254">
        <v>22853</v>
      </c>
      <c r="AJ102" s="254">
        <v>12652</v>
      </c>
      <c r="AK102" s="254">
        <v>-11007</v>
      </c>
      <c r="AL102" s="254">
        <v>-5740</v>
      </c>
      <c r="AM102" s="254">
        <v>2491</v>
      </c>
      <c r="AN102" s="254">
        <v>652</v>
      </c>
      <c r="AO102" s="254">
        <v>4440</v>
      </c>
      <c r="AP102" s="254">
        <v>3341</v>
      </c>
      <c r="AQ102" s="254">
        <v>1584</v>
      </c>
      <c r="AR102" s="254">
        <v>9776</v>
      </c>
      <c r="AS102" s="254">
        <v>12614</v>
      </c>
      <c r="AT102" s="254">
        <v>78403</v>
      </c>
      <c r="AU102" s="254">
        <v>9050</v>
      </c>
      <c r="AV102" s="254">
        <v>14277</v>
      </c>
      <c r="AW102" s="254">
        <v>70522</v>
      </c>
      <c r="AX102" s="254">
        <v>2250</v>
      </c>
      <c r="AY102" s="254">
        <v>19927</v>
      </c>
      <c r="AZ102" s="254">
        <v>10295</v>
      </c>
      <c r="BA102" s="254">
        <v>1568</v>
      </c>
      <c r="BB102" s="254">
        <v>1204</v>
      </c>
      <c r="BC102" s="254">
        <v>3343</v>
      </c>
      <c r="BD102" s="254">
        <v>7283</v>
      </c>
      <c r="BE102" s="254">
        <v>-1988</v>
      </c>
      <c r="BF102" s="254">
        <v>-666</v>
      </c>
      <c r="BG102" s="254">
        <v>4104</v>
      </c>
      <c r="BH102" s="254">
        <v>0</v>
      </c>
      <c r="BI102" s="254">
        <v>3106</v>
      </c>
      <c r="BJ102" s="254">
        <v>17487</v>
      </c>
      <c r="BK102" s="254">
        <v>1373</v>
      </c>
      <c r="BL102" s="254">
        <v>7110</v>
      </c>
      <c r="BM102" s="254">
        <v>961</v>
      </c>
      <c r="BN102" s="254">
        <v>592</v>
      </c>
      <c r="BO102" s="254">
        <v>311</v>
      </c>
      <c r="BP102" s="254">
        <v>5819</v>
      </c>
      <c r="BQ102" s="254">
        <v>0</v>
      </c>
      <c r="BR102" s="254"/>
      <c r="BS102" s="232">
        <v>1342762</v>
      </c>
      <c r="BT102" s="255"/>
      <c r="BU102" s="255"/>
      <c r="BV102" s="256"/>
      <c r="BW102" s="256"/>
      <c r="BX102" s="256"/>
      <c r="BY102" s="256"/>
      <c r="BZ102" s="256"/>
      <c r="CA102" s="256"/>
      <c r="CB102" s="256"/>
      <c r="CC102" s="257"/>
      <c r="CD102" s="257"/>
      <c r="CE102" s="257"/>
      <c r="CF102" s="257"/>
      <c r="CG102" s="257"/>
      <c r="CH102" s="258"/>
      <c r="CI102" s="259"/>
    </row>
    <row r="103" spans="1:87" x14ac:dyDescent="0.2">
      <c r="A103" s="260" t="s">
        <v>268</v>
      </c>
      <c r="B103" s="166">
        <v>1</v>
      </c>
      <c r="C103" s="238"/>
      <c r="D103" s="261" t="s">
        <v>252</v>
      </c>
      <c r="E103" s="262" t="s">
        <v>269</v>
      </c>
      <c r="F103" s="263">
        <v>23225</v>
      </c>
      <c r="G103" s="263">
        <v>6131</v>
      </c>
      <c r="H103" s="263">
        <v>35056</v>
      </c>
      <c r="I103" s="263">
        <v>926738</v>
      </c>
      <c r="J103" s="263">
        <v>18237</v>
      </c>
      <c r="K103" s="263">
        <v>2078</v>
      </c>
      <c r="L103" s="263">
        <v>6561</v>
      </c>
      <c r="M103" s="263">
        <v>1449</v>
      </c>
      <c r="N103" s="263">
        <v>855</v>
      </c>
      <c r="O103" s="263"/>
      <c r="P103" s="263"/>
      <c r="Q103" s="263">
        <v>17732</v>
      </c>
      <c r="R103" s="263">
        <v>1598</v>
      </c>
      <c r="S103" s="263">
        <v>3707</v>
      </c>
      <c r="T103" s="263">
        <v>8365</v>
      </c>
      <c r="U103" s="263">
        <v>6088</v>
      </c>
      <c r="V103" s="263">
        <v>5352</v>
      </c>
      <c r="W103" s="263">
        <v>1623</v>
      </c>
      <c r="X103" s="263">
        <v>4657</v>
      </c>
      <c r="Y103" s="263">
        <v>1579</v>
      </c>
      <c r="Z103" s="263">
        <v>1056</v>
      </c>
      <c r="AA103" s="263">
        <v>2655</v>
      </c>
      <c r="AB103" s="263">
        <v>4063</v>
      </c>
      <c r="AC103" s="263">
        <v>95800</v>
      </c>
      <c r="AD103" s="263">
        <v>3789</v>
      </c>
      <c r="AE103" s="263">
        <v>9940</v>
      </c>
      <c r="AF103" s="263">
        <v>72783</v>
      </c>
      <c r="AG103" s="263">
        <v>19643</v>
      </c>
      <c r="AH103" s="263">
        <v>56718</v>
      </c>
      <c r="AI103" s="263">
        <v>31927</v>
      </c>
      <c r="AJ103" s="263">
        <v>23437</v>
      </c>
      <c r="AK103" s="263">
        <v>9888</v>
      </c>
      <c r="AL103" s="263">
        <v>-3136</v>
      </c>
      <c r="AM103" s="263">
        <v>9145</v>
      </c>
      <c r="AN103" s="263">
        <v>1937</v>
      </c>
      <c r="AO103" s="263">
        <v>8566</v>
      </c>
      <c r="AP103" s="263">
        <v>9168</v>
      </c>
      <c r="AQ103" s="263">
        <v>3881</v>
      </c>
      <c r="AR103" s="263">
        <v>23414</v>
      </c>
      <c r="AS103" s="263">
        <v>28265</v>
      </c>
      <c r="AT103" s="263">
        <v>86049</v>
      </c>
      <c r="AU103" s="263">
        <v>14928</v>
      </c>
      <c r="AV103" s="263">
        <v>15052</v>
      </c>
      <c r="AW103" s="263">
        <v>102540</v>
      </c>
      <c r="AX103" s="263">
        <v>117594</v>
      </c>
      <c r="AY103" s="263">
        <v>23341</v>
      </c>
      <c r="AZ103" s="263">
        <v>17980</v>
      </c>
      <c r="BA103" s="263">
        <v>9492</v>
      </c>
      <c r="BB103" s="263">
        <v>1914</v>
      </c>
      <c r="BC103" s="263">
        <v>4501</v>
      </c>
      <c r="BD103" s="263">
        <v>16489</v>
      </c>
      <c r="BE103" s="263">
        <v>-1619</v>
      </c>
      <c r="BF103" s="263">
        <v>-347</v>
      </c>
      <c r="BG103" s="263">
        <v>6961</v>
      </c>
      <c r="BH103" s="263">
        <v>79554</v>
      </c>
      <c r="BI103" s="263">
        <v>39808</v>
      </c>
      <c r="BJ103" s="263">
        <v>35692</v>
      </c>
      <c r="BK103" s="263">
        <v>12466</v>
      </c>
      <c r="BL103" s="263">
        <v>9728</v>
      </c>
      <c r="BM103" s="263">
        <v>4619</v>
      </c>
      <c r="BN103" s="263">
        <v>2470</v>
      </c>
      <c r="BO103" s="263">
        <v>375</v>
      </c>
      <c r="BP103" s="263">
        <v>6774</v>
      </c>
      <c r="BQ103" s="263">
        <v>0</v>
      </c>
      <c r="BR103" s="263"/>
      <c r="BS103" s="232">
        <v>2090331</v>
      </c>
      <c r="BT103" s="264"/>
      <c r="BU103" s="255"/>
      <c r="BV103" s="256"/>
      <c r="BW103" s="256"/>
      <c r="BX103" s="256"/>
      <c r="BY103" s="256"/>
      <c r="BZ103" s="256"/>
      <c r="CA103" s="256"/>
      <c r="CB103" s="256"/>
      <c r="CC103" s="257"/>
      <c r="CD103" s="257"/>
      <c r="CE103" s="257"/>
      <c r="CF103" s="257"/>
      <c r="CG103" s="257"/>
      <c r="CH103" s="258"/>
      <c r="CI103" s="259"/>
    </row>
    <row r="104" spans="1:87" x14ac:dyDescent="0.2">
      <c r="A104" s="208" t="s">
        <v>270</v>
      </c>
      <c r="B104" s="166">
        <v>1</v>
      </c>
      <c r="C104" s="238"/>
      <c r="D104" s="261" t="s">
        <v>252</v>
      </c>
      <c r="E104" s="262" t="s">
        <v>271</v>
      </c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32"/>
      <c r="BT104" s="264"/>
      <c r="BU104" s="255"/>
      <c r="BV104" s="256"/>
      <c r="BW104" s="256"/>
      <c r="BX104" s="256"/>
      <c r="BY104" s="256"/>
      <c r="BZ104" s="256"/>
      <c r="CA104" s="256"/>
      <c r="CB104" s="256"/>
      <c r="CC104" s="257"/>
      <c r="CD104" s="257"/>
      <c r="CE104" s="257"/>
      <c r="CF104" s="257"/>
      <c r="CG104" s="257"/>
      <c r="CH104" s="258"/>
      <c r="CI104" s="259"/>
    </row>
    <row r="105" spans="1:87" x14ac:dyDescent="0.2">
      <c r="A105" s="208" t="s">
        <v>272</v>
      </c>
      <c r="B105" s="166">
        <v>1</v>
      </c>
      <c r="C105" s="238"/>
      <c r="D105" s="261" t="s">
        <v>252</v>
      </c>
      <c r="E105" s="262" t="s">
        <v>273</v>
      </c>
      <c r="F105" s="263">
        <v>16508</v>
      </c>
      <c r="G105" s="263">
        <v>7158</v>
      </c>
      <c r="H105" s="263">
        <v>45468</v>
      </c>
      <c r="I105" s="263">
        <v>1021893</v>
      </c>
      <c r="J105" s="263">
        <v>48591</v>
      </c>
      <c r="K105" s="263">
        <v>4183</v>
      </c>
      <c r="L105" s="263">
        <v>14111</v>
      </c>
      <c r="M105" s="263">
        <v>3182</v>
      </c>
      <c r="N105" s="263">
        <v>3030</v>
      </c>
      <c r="O105" s="263"/>
      <c r="P105" s="263"/>
      <c r="Q105" s="263">
        <v>31192</v>
      </c>
      <c r="R105" s="263">
        <v>4849</v>
      </c>
      <c r="S105" s="263">
        <v>11062</v>
      </c>
      <c r="T105" s="263">
        <v>14527</v>
      </c>
      <c r="U105" s="263">
        <v>22046</v>
      </c>
      <c r="V105" s="263">
        <v>13376</v>
      </c>
      <c r="W105" s="263">
        <v>7596</v>
      </c>
      <c r="X105" s="263">
        <v>19493</v>
      </c>
      <c r="Y105" s="263">
        <v>3926</v>
      </c>
      <c r="Z105" s="263">
        <v>14067</v>
      </c>
      <c r="AA105" s="263">
        <v>7780</v>
      </c>
      <c r="AB105" s="263">
        <v>19790</v>
      </c>
      <c r="AC105" s="263">
        <v>119022</v>
      </c>
      <c r="AD105" s="263">
        <v>6109</v>
      </c>
      <c r="AE105" s="263">
        <v>20880</v>
      </c>
      <c r="AF105" s="263">
        <v>228148</v>
      </c>
      <c r="AG105" s="263">
        <v>53836</v>
      </c>
      <c r="AH105" s="263">
        <v>139567</v>
      </c>
      <c r="AI105" s="263">
        <v>107769</v>
      </c>
      <c r="AJ105" s="263">
        <v>55379</v>
      </c>
      <c r="AK105" s="263">
        <v>23047</v>
      </c>
      <c r="AL105" s="263">
        <v>1465</v>
      </c>
      <c r="AM105" s="263">
        <v>26652</v>
      </c>
      <c r="AN105" s="263">
        <v>9817</v>
      </c>
      <c r="AO105" s="263">
        <v>38502</v>
      </c>
      <c r="AP105" s="263">
        <v>26485</v>
      </c>
      <c r="AQ105" s="263">
        <v>8024</v>
      </c>
      <c r="AR105" s="263">
        <v>35963</v>
      </c>
      <c r="AS105" s="263">
        <v>88240</v>
      </c>
      <c r="AT105" s="263">
        <v>118257</v>
      </c>
      <c r="AU105" s="263">
        <v>27426</v>
      </c>
      <c r="AV105" s="263">
        <v>27570</v>
      </c>
      <c r="AW105" s="263">
        <v>127440</v>
      </c>
      <c r="AX105" s="263">
        <v>125233</v>
      </c>
      <c r="AY105" s="263">
        <v>62798</v>
      </c>
      <c r="AZ105" s="263">
        <v>68702</v>
      </c>
      <c r="BA105" s="263">
        <v>19380</v>
      </c>
      <c r="BB105" s="263">
        <v>7678</v>
      </c>
      <c r="BC105" s="263">
        <v>12599</v>
      </c>
      <c r="BD105" s="263">
        <v>22552</v>
      </c>
      <c r="BE105" s="263">
        <v>30838</v>
      </c>
      <c r="BF105" s="263">
        <v>1300</v>
      </c>
      <c r="BG105" s="263">
        <v>37321</v>
      </c>
      <c r="BH105" s="263">
        <v>241243</v>
      </c>
      <c r="BI105" s="263">
        <v>183257</v>
      </c>
      <c r="BJ105" s="263">
        <v>184506</v>
      </c>
      <c r="BK105" s="263">
        <v>208638</v>
      </c>
      <c r="BL105" s="263">
        <v>17592</v>
      </c>
      <c r="BM105" s="263">
        <v>12881</v>
      </c>
      <c r="BN105" s="263">
        <v>18788</v>
      </c>
      <c r="BO105" s="263">
        <v>1236</v>
      </c>
      <c r="BP105" s="263">
        <v>14218</v>
      </c>
      <c r="BQ105" s="263">
        <v>294</v>
      </c>
      <c r="BR105" s="263"/>
      <c r="BS105" s="232">
        <v>3894480</v>
      </c>
      <c r="BT105" s="265"/>
      <c r="BU105" s="255"/>
      <c r="BV105" s="256"/>
      <c r="BW105" s="256"/>
      <c r="BX105" s="256"/>
      <c r="BY105" s="256"/>
      <c r="BZ105" s="256"/>
      <c r="CA105" s="256"/>
      <c r="CB105" s="256"/>
      <c r="CC105" s="257"/>
      <c r="CD105" s="257"/>
      <c r="CE105" s="257"/>
      <c r="CF105" s="257"/>
      <c r="CG105" s="257"/>
      <c r="CH105" s="258"/>
      <c r="CI105" s="259"/>
    </row>
    <row r="106" spans="1:87" s="268" customFormat="1" ht="12.75" customHeight="1" x14ac:dyDescent="0.2">
      <c r="A106" s="266" t="s">
        <v>274</v>
      </c>
      <c r="B106" s="267">
        <v>1</v>
      </c>
      <c r="C106" s="238"/>
      <c r="D106" s="261" t="s">
        <v>252</v>
      </c>
      <c r="E106" s="262" t="s">
        <v>275</v>
      </c>
      <c r="F106" s="263">
        <v>43981</v>
      </c>
      <c r="G106" s="263">
        <v>11269</v>
      </c>
      <c r="H106" s="263">
        <v>121061</v>
      </c>
      <c r="I106" s="263">
        <v>1181572</v>
      </c>
      <c r="J106" s="263">
        <v>282578</v>
      </c>
      <c r="K106" s="263">
        <v>10784</v>
      </c>
      <c r="L106" s="263">
        <v>42310</v>
      </c>
      <c r="M106" s="263">
        <v>15955</v>
      </c>
      <c r="N106" s="263">
        <v>7657</v>
      </c>
      <c r="O106" s="263"/>
      <c r="P106" s="263"/>
      <c r="Q106" s="263">
        <v>144384</v>
      </c>
      <c r="R106" s="263">
        <v>15766</v>
      </c>
      <c r="S106" s="263">
        <v>39275</v>
      </c>
      <c r="T106" s="263">
        <v>77616</v>
      </c>
      <c r="U106" s="263">
        <v>52798</v>
      </c>
      <c r="V106" s="263">
        <v>32163</v>
      </c>
      <c r="W106" s="263">
        <v>25446</v>
      </c>
      <c r="X106" s="263">
        <v>53741</v>
      </c>
      <c r="Y106" s="263">
        <v>12123</v>
      </c>
      <c r="Z106" s="263">
        <v>53565</v>
      </c>
      <c r="AA106" s="263">
        <v>19459</v>
      </c>
      <c r="AB106" s="263">
        <v>49410</v>
      </c>
      <c r="AC106" s="263">
        <v>145610</v>
      </c>
      <c r="AD106" s="263">
        <v>10787</v>
      </c>
      <c r="AE106" s="263">
        <v>61758</v>
      </c>
      <c r="AF106" s="263">
        <v>685006</v>
      </c>
      <c r="AG106" s="263">
        <v>101930</v>
      </c>
      <c r="AH106" s="263">
        <v>252458</v>
      </c>
      <c r="AI106" s="263">
        <v>186992</v>
      </c>
      <c r="AJ106" s="263">
        <v>118201</v>
      </c>
      <c r="AK106" s="263">
        <v>147910</v>
      </c>
      <c r="AL106" s="263">
        <v>20663</v>
      </c>
      <c r="AM106" s="263">
        <v>92039</v>
      </c>
      <c r="AN106" s="263">
        <v>20043</v>
      </c>
      <c r="AO106" s="263">
        <v>87231</v>
      </c>
      <c r="AP106" s="263">
        <v>49596</v>
      </c>
      <c r="AQ106" s="263">
        <v>21576</v>
      </c>
      <c r="AR106" s="263">
        <v>77202</v>
      </c>
      <c r="AS106" s="263">
        <v>170534</v>
      </c>
      <c r="AT106" s="263">
        <v>186223</v>
      </c>
      <c r="AU106" s="263">
        <v>37790</v>
      </c>
      <c r="AV106" s="263">
        <v>44675</v>
      </c>
      <c r="AW106" s="263">
        <v>225428</v>
      </c>
      <c r="AX106" s="263">
        <v>199442</v>
      </c>
      <c r="AY106" s="263">
        <v>86482</v>
      </c>
      <c r="AZ106" s="263">
        <v>139855</v>
      </c>
      <c r="BA106" s="263">
        <v>30895</v>
      </c>
      <c r="BB106" s="263">
        <v>27608</v>
      </c>
      <c r="BC106" s="263">
        <v>24407</v>
      </c>
      <c r="BD106" s="263">
        <v>47936</v>
      </c>
      <c r="BE106" s="263">
        <v>41190</v>
      </c>
      <c r="BF106" s="263">
        <v>4979</v>
      </c>
      <c r="BG106" s="263">
        <v>67727</v>
      </c>
      <c r="BH106" s="263">
        <v>415580</v>
      </c>
      <c r="BI106" s="263">
        <v>223384</v>
      </c>
      <c r="BJ106" s="263">
        <v>261146</v>
      </c>
      <c r="BK106" s="263">
        <v>253979</v>
      </c>
      <c r="BL106" s="263">
        <v>32072</v>
      </c>
      <c r="BM106" s="263">
        <v>23195</v>
      </c>
      <c r="BN106" s="263">
        <v>42780</v>
      </c>
      <c r="BO106" s="263">
        <v>2612</v>
      </c>
      <c r="BP106" s="263">
        <v>21724</v>
      </c>
      <c r="BQ106" s="263">
        <v>294</v>
      </c>
      <c r="BR106" s="263"/>
      <c r="BS106" s="193">
        <v>6983852</v>
      </c>
      <c r="BT106" s="265"/>
      <c r="BU106" s="255"/>
      <c r="BV106" s="256"/>
      <c r="BW106" s="256"/>
      <c r="BX106" s="256"/>
      <c r="BY106" s="256"/>
      <c r="BZ106" s="256"/>
      <c r="CA106" s="256"/>
      <c r="CB106" s="256"/>
      <c r="CC106" s="257"/>
      <c r="CD106" s="257"/>
      <c r="CE106" s="257"/>
      <c r="CF106" s="257"/>
      <c r="CG106" s="257"/>
      <c r="CH106" s="258"/>
      <c r="CI106" s="259"/>
    </row>
    <row r="107" spans="1:87" ht="6" customHeight="1" x14ac:dyDescent="0.2">
      <c r="A107" s="269"/>
      <c r="B107" s="270"/>
      <c r="C107" s="271"/>
      <c r="D107" s="271"/>
      <c r="E107" s="272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273"/>
      <c r="BR107" s="273"/>
      <c r="BS107" s="273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5"/>
      <c r="CD107" s="275"/>
      <c r="CE107" s="275"/>
      <c r="CF107" s="275"/>
      <c r="CG107" s="275"/>
      <c r="CH107" s="275"/>
      <c r="CI107" s="275"/>
    </row>
    <row r="108" spans="1:87" x14ac:dyDescent="0.2">
      <c r="A108" s="266" t="s">
        <v>276</v>
      </c>
      <c r="B108" s="276" t="s">
        <v>277</v>
      </c>
      <c r="C108" s="238" t="s">
        <v>94</v>
      </c>
      <c r="D108" s="277" t="s">
        <v>252</v>
      </c>
      <c r="E108" s="278" t="s">
        <v>278</v>
      </c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  <c r="BN108" s="279"/>
      <c r="BO108" s="279"/>
      <c r="BP108" s="279"/>
      <c r="BQ108" s="279"/>
      <c r="BR108" s="279"/>
      <c r="BS108" s="280"/>
      <c r="BT108" s="281"/>
      <c r="BU108" s="281"/>
      <c r="BV108" s="282"/>
      <c r="BW108" s="282"/>
      <c r="BX108" s="282"/>
      <c r="BY108" s="282"/>
      <c r="BZ108" s="282"/>
      <c r="CA108" s="282"/>
      <c r="CB108" s="282"/>
      <c r="CC108" s="283"/>
      <c r="CD108" s="283"/>
      <c r="CE108" s="283"/>
      <c r="CF108" s="283"/>
      <c r="CG108" s="284"/>
      <c r="CH108" s="285"/>
      <c r="CI108" s="286"/>
    </row>
    <row r="109" spans="1:87" ht="14.25" x14ac:dyDescent="0.2">
      <c r="A109" s="208" t="s">
        <v>276</v>
      </c>
      <c r="B109" s="166" t="s">
        <v>277</v>
      </c>
      <c r="C109" s="238" t="s">
        <v>95</v>
      </c>
      <c r="D109" s="287" t="s">
        <v>252</v>
      </c>
      <c r="E109" s="288" t="s">
        <v>279</v>
      </c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171"/>
      <c r="BT109" s="281"/>
      <c r="BU109" s="281"/>
      <c r="BV109" s="282"/>
      <c r="BW109" s="282"/>
      <c r="BX109" s="282"/>
      <c r="BY109" s="282"/>
      <c r="BZ109" s="282"/>
      <c r="CA109" s="282"/>
      <c r="CB109" s="282"/>
      <c r="CC109" s="283"/>
      <c r="CD109" s="283"/>
      <c r="CE109" s="283"/>
      <c r="CF109" s="283"/>
      <c r="CG109" s="284"/>
      <c r="CH109" s="285"/>
      <c r="CI109" s="286"/>
    </row>
    <row r="110" spans="1:87" ht="14.25" x14ac:dyDescent="0.2">
      <c r="A110" s="208" t="s">
        <v>276</v>
      </c>
      <c r="B110" s="166" t="s">
        <v>277</v>
      </c>
      <c r="C110" s="238" t="s">
        <v>96</v>
      </c>
      <c r="D110" s="287" t="s">
        <v>252</v>
      </c>
      <c r="E110" s="289" t="s">
        <v>280</v>
      </c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171"/>
      <c r="BT110" s="281"/>
      <c r="BU110" s="281"/>
      <c r="BV110" s="282"/>
      <c r="BW110" s="282"/>
      <c r="BX110" s="282"/>
      <c r="BY110" s="282"/>
      <c r="BZ110" s="282"/>
      <c r="CA110" s="282"/>
      <c r="CB110" s="282"/>
      <c r="CC110" s="283"/>
      <c r="CD110" s="283"/>
      <c r="CE110" s="283"/>
      <c r="CF110" s="283"/>
      <c r="CG110" s="284"/>
      <c r="CH110" s="285"/>
      <c r="CI110" s="286"/>
    </row>
    <row r="111" spans="1:87" x14ac:dyDescent="0.2">
      <c r="A111" s="208" t="s">
        <v>276</v>
      </c>
      <c r="B111" s="166" t="s">
        <v>277</v>
      </c>
      <c r="C111" s="238" t="s">
        <v>97</v>
      </c>
      <c r="D111" s="287" t="s">
        <v>252</v>
      </c>
      <c r="E111" s="290" t="s">
        <v>281</v>
      </c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171"/>
      <c r="BT111" s="281"/>
      <c r="BU111" s="281"/>
      <c r="BV111" s="282"/>
      <c r="BW111" s="282"/>
      <c r="BX111" s="282"/>
      <c r="BY111" s="282"/>
      <c r="BZ111" s="282"/>
      <c r="CA111" s="282"/>
      <c r="CB111" s="282"/>
      <c r="CC111" s="283"/>
      <c r="CD111" s="283"/>
      <c r="CE111" s="283"/>
      <c r="CF111" s="283"/>
      <c r="CG111" s="284"/>
      <c r="CH111" s="285"/>
      <c r="CI111" s="286"/>
    </row>
    <row r="112" spans="1:87" x14ac:dyDescent="0.2">
      <c r="A112" s="208" t="s">
        <v>276</v>
      </c>
      <c r="B112" s="166" t="s">
        <v>277</v>
      </c>
      <c r="C112" s="238" t="s">
        <v>98</v>
      </c>
      <c r="D112" s="261" t="s">
        <v>252</v>
      </c>
      <c r="E112" s="291" t="s">
        <v>282</v>
      </c>
      <c r="F112" s="292">
        <v>19823.009999999998</v>
      </c>
      <c r="G112" s="292">
        <v>614.99900000000002</v>
      </c>
      <c r="H112" s="292">
        <v>2883.9920000000002</v>
      </c>
      <c r="I112" s="292">
        <v>23436.994999999999</v>
      </c>
      <c r="J112" s="292">
        <v>74079.94</v>
      </c>
      <c r="K112" s="292">
        <v>52406.004000000001</v>
      </c>
      <c r="L112" s="292">
        <v>18906.008999999998</v>
      </c>
      <c r="M112" s="292">
        <v>13297.004000000001</v>
      </c>
      <c r="N112" s="292">
        <v>14.999000000000001</v>
      </c>
      <c r="O112" s="292"/>
      <c r="P112" s="292"/>
      <c r="Q112" s="292">
        <v>129801.003</v>
      </c>
      <c r="R112" s="292">
        <v>30702.021000000001</v>
      </c>
      <c r="S112" s="292">
        <v>11673.002</v>
      </c>
      <c r="T112" s="292">
        <v>37848.998</v>
      </c>
      <c r="U112" s="292">
        <v>39663.981</v>
      </c>
      <c r="V112" s="292">
        <v>80417.005999999994</v>
      </c>
      <c r="W112" s="292">
        <v>51049.993000000002</v>
      </c>
      <c r="X112" s="292">
        <v>87609.008000000002</v>
      </c>
      <c r="Y112" s="292">
        <v>104271.99800000001</v>
      </c>
      <c r="Z112" s="292">
        <v>52967.997000000003</v>
      </c>
      <c r="AA112" s="292">
        <v>42979.021999999997</v>
      </c>
      <c r="AB112" s="292">
        <v>22324.999</v>
      </c>
      <c r="AC112" s="292">
        <v>4659.0060000000003</v>
      </c>
      <c r="AD112" s="292">
        <v>0</v>
      </c>
      <c r="AE112" s="292">
        <v>4854.9970000000003</v>
      </c>
      <c r="AF112" s="292">
        <v>2654.002</v>
      </c>
      <c r="AG112" s="292">
        <v>0</v>
      </c>
      <c r="AH112" s="292">
        <v>0</v>
      </c>
      <c r="AI112" s="292">
        <v>2197</v>
      </c>
      <c r="AJ112" s="292">
        <v>3.9969999999999999</v>
      </c>
      <c r="AK112" s="292">
        <v>126.003</v>
      </c>
      <c r="AL112" s="292">
        <v>5814.0069999999996</v>
      </c>
      <c r="AM112" s="292">
        <v>68172.002999999997</v>
      </c>
      <c r="AN112" s="292">
        <v>882.00099999999998</v>
      </c>
      <c r="AO112" s="292">
        <v>36370.993999999999</v>
      </c>
      <c r="AP112" s="292">
        <v>5730.9849999999997</v>
      </c>
      <c r="AQ112" s="292">
        <v>12905.995000000001</v>
      </c>
      <c r="AR112" s="292">
        <v>6063.0060000000003</v>
      </c>
      <c r="AS112" s="292">
        <v>54216.989000000001</v>
      </c>
      <c r="AT112" s="292">
        <v>12894.999</v>
      </c>
      <c r="AU112" s="292">
        <v>1791.998</v>
      </c>
      <c r="AV112" s="292">
        <v>3438.989</v>
      </c>
      <c r="AW112" s="292">
        <v>55.003999999999998</v>
      </c>
      <c r="AX112" s="292">
        <v>0</v>
      </c>
      <c r="AY112" s="292">
        <v>28344.999</v>
      </c>
      <c r="AZ112" s="292">
        <v>9049.991</v>
      </c>
      <c r="BA112" s="292">
        <v>4281.9979999999996</v>
      </c>
      <c r="BB112" s="292">
        <v>9719.0020000000004</v>
      </c>
      <c r="BC112" s="292">
        <v>12277.995000000001</v>
      </c>
      <c r="BD112" s="292">
        <v>15823.002</v>
      </c>
      <c r="BE112" s="292">
        <v>3544.0039999999999</v>
      </c>
      <c r="BF112" s="292">
        <v>0</v>
      </c>
      <c r="BG112" s="292">
        <v>12935.982</v>
      </c>
      <c r="BH112" s="292">
        <v>0</v>
      </c>
      <c r="BI112" s="292">
        <v>0</v>
      </c>
      <c r="BJ112" s="292">
        <v>0</v>
      </c>
      <c r="BK112" s="292">
        <v>0</v>
      </c>
      <c r="BL112" s="292">
        <v>2978.9929999999999</v>
      </c>
      <c r="BM112" s="292">
        <v>19.992999999999999</v>
      </c>
      <c r="BN112" s="292">
        <v>0</v>
      </c>
      <c r="BO112" s="292">
        <v>0</v>
      </c>
      <c r="BP112" s="292">
        <v>181</v>
      </c>
      <c r="BQ112" s="292">
        <v>0</v>
      </c>
      <c r="BR112" s="293"/>
      <c r="BS112" s="193">
        <v>1218760.9140000001</v>
      </c>
      <c r="BT112" s="294"/>
      <c r="BU112" s="294"/>
      <c r="BV112" s="295"/>
      <c r="BW112" s="295"/>
      <c r="BX112" s="295"/>
      <c r="BY112" s="295"/>
      <c r="BZ112" s="295"/>
      <c r="CA112" s="295"/>
      <c r="CB112" s="295"/>
      <c r="CC112" s="296"/>
      <c r="CD112" s="296"/>
      <c r="CE112" s="296"/>
      <c r="CF112" s="296"/>
      <c r="CG112" s="296"/>
      <c r="CH112" s="297"/>
      <c r="CI112" s="298"/>
    </row>
    <row r="113" spans="1:87" ht="13.5" thickBot="1" x14ac:dyDescent="0.25">
      <c r="A113" s="208" t="s">
        <v>283</v>
      </c>
      <c r="B113" s="166" t="s">
        <v>277</v>
      </c>
      <c r="C113" s="299" t="s">
        <v>99</v>
      </c>
      <c r="D113" s="300" t="s">
        <v>252</v>
      </c>
      <c r="E113" s="301" t="s">
        <v>284</v>
      </c>
      <c r="F113" s="302">
        <v>63804.009999999995</v>
      </c>
      <c r="G113" s="302">
        <v>11883.999</v>
      </c>
      <c r="H113" s="302">
        <v>123944.992</v>
      </c>
      <c r="I113" s="302">
        <v>1205008.9950000001</v>
      </c>
      <c r="J113" s="302">
        <v>356657.94</v>
      </c>
      <c r="K113" s="302">
        <v>63190.004000000001</v>
      </c>
      <c r="L113" s="302">
        <v>61216.008999999998</v>
      </c>
      <c r="M113" s="302">
        <v>29252.004000000001</v>
      </c>
      <c r="N113" s="302">
        <v>7671.9989999999998</v>
      </c>
      <c r="O113" s="302"/>
      <c r="P113" s="302"/>
      <c r="Q113" s="302">
        <v>274185.00300000003</v>
      </c>
      <c r="R113" s="302">
        <v>46468.021000000001</v>
      </c>
      <c r="S113" s="302">
        <v>50948.002</v>
      </c>
      <c r="T113" s="302">
        <v>115464.99799999999</v>
      </c>
      <c r="U113" s="302">
        <v>92461.981</v>
      </c>
      <c r="V113" s="302">
        <v>112580.00599999999</v>
      </c>
      <c r="W113" s="302">
        <v>76495.993000000002</v>
      </c>
      <c r="X113" s="302">
        <v>141350.008</v>
      </c>
      <c r="Y113" s="302">
        <v>116394.99800000001</v>
      </c>
      <c r="Z113" s="302">
        <v>106532.997</v>
      </c>
      <c r="AA113" s="302">
        <v>62438.021999999997</v>
      </c>
      <c r="AB113" s="302">
        <v>71734.998999999996</v>
      </c>
      <c r="AC113" s="302">
        <v>150269.00599999999</v>
      </c>
      <c r="AD113" s="302">
        <v>10787</v>
      </c>
      <c r="AE113" s="302">
        <v>66612.997000000003</v>
      </c>
      <c r="AF113" s="302">
        <v>687660.00199999998</v>
      </c>
      <c r="AG113" s="302">
        <v>101930</v>
      </c>
      <c r="AH113" s="302">
        <v>252458</v>
      </c>
      <c r="AI113" s="302">
        <v>189189</v>
      </c>
      <c r="AJ113" s="302">
        <v>118204.997</v>
      </c>
      <c r="AK113" s="302">
        <v>148036.003</v>
      </c>
      <c r="AL113" s="302">
        <v>26477.006999999998</v>
      </c>
      <c r="AM113" s="302">
        <v>160211.003</v>
      </c>
      <c r="AN113" s="302">
        <v>20925.001</v>
      </c>
      <c r="AO113" s="302">
        <v>123601.99400000001</v>
      </c>
      <c r="AP113" s="302">
        <v>55326.985000000001</v>
      </c>
      <c r="AQ113" s="302">
        <v>34481.995000000003</v>
      </c>
      <c r="AR113" s="302">
        <v>83265.005999999994</v>
      </c>
      <c r="AS113" s="302">
        <v>224750.989</v>
      </c>
      <c r="AT113" s="302">
        <v>199117.99900000001</v>
      </c>
      <c r="AU113" s="302">
        <v>39581.998</v>
      </c>
      <c r="AV113" s="302">
        <v>48113.989000000001</v>
      </c>
      <c r="AW113" s="302">
        <v>225483.00399999999</v>
      </c>
      <c r="AX113" s="302">
        <v>199442</v>
      </c>
      <c r="AY113" s="302">
        <v>114826.999</v>
      </c>
      <c r="AZ113" s="302">
        <v>148904.99100000001</v>
      </c>
      <c r="BA113" s="302">
        <v>35176.998</v>
      </c>
      <c r="BB113" s="302">
        <v>37327.002</v>
      </c>
      <c r="BC113" s="302">
        <v>36684.995000000003</v>
      </c>
      <c r="BD113" s="302">
        <v>63759.002</v>
      </c>
      <c r="BE113" s="302">
        <v>44734.004000000001</v>
      </c>
      <c r="BF113" s="302">
        <v>4979</v>
      </c>
      <c r="BG113" s="302">
        <v>80662.982000000004</v>
      </c>
      <c r="BH113" s="302">
        <v>415580</v>
      </c>
      <c r="BI113" s="302">
        <v>223384</v>
      </c>
      <c r="BJ113" s="302">
        <v>261146</v>
      </c>
      <c r="BK113" s="302">
        <v>253979</v>
      </c>
      <c r="BL113" s="302">
        <v>35050.993000000002</v>
      </c>
      <c r="BM113" s="302">
        <v>23214.992999999999</v>
      </c>
      <c r="BN113" s="302">
        <v>42780</v>
      </c>
      <c r="BO113" s="302">
        <v>2612</v>
      </c>
      <c r="BP113" s="302">
        <v>21905</v>
      </c>
      <c r="BQ113" s="302">
        <v>294</v>
      </c>
      <c r="BR113" s="302"/>
      <c r="BS113" s="303">
        <v>8202612.9139999999</v>
      </c>
      <c r="BT113" s="304"/>
      <c r="BU113" s="304"/>
      <c r="BV113" s="305"/>
      <c r="BW113" s="305"/>
      <c r="BX113" s="305"/>
      <c r="BY113" s="305"/>
      <c r="BZ113" s="305"/>
      <c r="CA113" s="305"/>
      <c r="CB113" s="305"/>
      <c r="CC113" s="306"/>
      <c r="CD113" s="306"/>
      <c r="CE113" s="306"/>
      <c r="CF113" s="306"/>
      <c r="CG113" s="306"/>
      <c r="CH113" s="307"/>
      <c r="CI113" s="308"/>
    </row>
    <row r="114" spans="1:87" x14ac:dyDescent="0.2"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  <c r="BJ114" s="309"/>
      <c r="BK114" s="309"/>
      <c r="BL114" s="309"/>
      <c r="BM114" s="309"/>
      <c r="BN114" s="309"/>
      <c r="BO114" s="309"/>
      <c r="BP114" s="309"/>
      <c r="BQ114" s="309"/>
      <c r="BR114" s="309"/>
      <c r="BS114" s="309"/>
      <c r="BT114" s="309"/>
      <c r="BU114" s="309"/>
      <c r="BV114" s="309"/>
      <c r="BW114" s="309"/>
      <c r="BX114" s="309"/>
      <c r="BY114" s="309"/>
      <c r="BZ114" s="309"/>
      <c r="CA114" s="309"/>
      <c r="CB114" s="309"/>
    </row>
    <row r="115" spans="1:87" x14ac:dyDescent="0.2"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</row>
    <row r="116" spans="1:87" x14ac:dyDescent="0.2"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</row>
    <row r="117" spans="1:87" x14ac:dyDescent="0.2">
      <c r="F117" s="180"/>
    </row>
    <row r="125" spans="1:87" x14ac:dyDescent="0.2">
      <c r="A125" s="310" t="s">
        <v>285</v>
      </c>
      <c r="B125" s="310" t="s">
        <v>286</v>
      </c>
    </row>
    <row r="126" spans="1:87" x14ac:dyDescent="0.2">
      <c r="A126" s="166">
        <v>1700</v>
      </c>
      <c r="B126" s="311" t="s">
        <v>287</v>
      </c>
    </row>
    <row r="127" spans="1:87" x14ac:dyDescent="0.2">
      <c r="A127" s="166">
        <v>1750</v>
      </c>
      <c r="B127" s="311" t="s">
        <v>288</v>
      </c>
    </row>
    <row r="136" spans="1:2" x14ac:dyDescent="0.2">
      <c r="A136" s="5" t="s">
        <v>21</v>
      </c>
      <c r="B136" s="311" t="s">
        <v>289</v>
      </c>
    </row>
    <row r="137" spans="1:2" x14ac:dyDescent="0.2">
      <c r="A137" s="5" t="s">
        <v>290</v>
      </c>
      <c r="B137" s="311" t="s">
        <v>291</v>
      </c>
    </row>
  </sheetData>
  <mergeCells count="34">
    <mergeCell ref="CC26:CG26"/>
    <mergeCell ref="CH26:CH27"/>
    <mergeCell ref="CI26:CI27"/>
    <mergeCell ref="D27:E27"/>
    <mergeCell ref="D28:E28"/>
    <mergeCell ref="A22:B22"/>
    <mergeCell ref="A24:A25"/>
    <mergeCell ref="B24:B25"/>
    <mergeCell ref="D24:E24"/>
    <mergeCell ref="D25:E25"/>
    <mergeCell ref="BT26:CB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3">
    <dataValidation type="list" allowBlank="1" showInputMessage="1" showErrorMessage="1" promptTitle="Please select:" prompt="1700 product*product_x000a_1750 industry*industry" sqref="I15" xr:uid="{C29400A8-8512-402F-80D7-CB061D00BA51}">
      <formula1>$A$126:$A$127</formula1>
    </dataValidation>
    <dataValidation type="list" allowBlank="1" showInputMessage="1" showErrorMessage="1" prompt="V Current Prices_x000a_Y Previous Year Prices" sqref="B6" xr:uid="{23ED1900-B90E-4275-A6CC-8349B0A1F0AE}">
      <formula1>$A$136:$A$137</formula1>
    </dataValidation>
    <dataValidation type="list" allowBlank="1" showInputMessage="1" showErrorMessage="1" prompt="1700 Product*Product_x000a_1750 Industry*Industry" sqref="E125" xr:uid="{B5029FAF-0121-4E8E-8696-B7C6DD3814D2}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2023-10-19T07:23:41Z</dcterms:created>
  <dcterms:modified xsi:type="dcterms:W3CDTF">2023-10-19T07:25:43Z</dcterms:modified>
</cp:coreProperties>
</file>