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HR2019\eurostat\til_web\2019\"/>
    </mc:Choice>
  </mc:AlternateContent>
  <xr:revisionPtr revIDLastSave="0" documentId="8_{3C8F5752-8A76-4AA6-B098-9FE2903A4258}" xr6:coauthVersionLast="36" xr6:coauthVersionMax="36" xr10:uidLastSave="{00000000-0000-0000-0000-000000000000}"/>
  <bookViews>
    <workbookView xWindow="0" yWindow="0" windowWidth="28800" windowHeight="11625" xr2:uid="{1DFC89DA-2B39-4A0F-8B25-1B8961EA189B}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F5961B44-DCD8-4D1F-9EEA-1DF836A35E0D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E9230D52-915B-463D-97F8-FF31E73C5F85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C34886F6-66CA-4521-BA91-B8677AC2AC12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A109E803-C8D9-432E-ACE6-B35F6F129F1F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11E43FB6-B55A-43DF-A94A-FEBA04D8A7C8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90B27CBE-7045-4071-869A-CA77958B88C8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86DC0136-3405-4C73-8B15-8250C8C392C4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FD657105-ED4A-42F9-AEF8-FA1BF5743B4D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79F482E4-90AF-42ED-9849-987C66B1805B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5B6DC98C-3E46-4452-80E9-02254E451F35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063405B4-9F99-45AC-908C-4F82355621AA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 shapeId="0" xr:uid="{63D51758-8B84-4680-ACA4-1CFFD124A5CB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9975AAC8-FA33-495F-94EA-86DAF762F390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7A0F6230-E90C-491E-8A13-50CD102DB441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67555B3C-C0EA-481D-B504-95DEF9D0A035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97C1BAF2-EA11-4646-9663-09DD580FF0C5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06FB1E7D-7423-445D-A9D7-2C27F46410BB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4247F16F-3C52-4388-B98C-D1C5EFB3EA53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6259D499-F9F9-4AA4-A5F6-9E28A6F4626A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FFFF7DA9-6400-4CD6-BDD4-E9ED5A7C4BFE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B93BC995-430E-46F0-B0BE-1D3183A41A9A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8B986328-DF79-4980-95C5-53A3935989E1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F0430CC3-A2F8-42CE-A194-DC0F25AF7E56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0050F66F-C4DE-4EF5-B894-1DF8142B8BCB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A0E69692-1E12-49FE-B215-471A43E8FA01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2D30E9BA-EF9E-4AE8-87F4-FF3886764785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<sst xmlns="http://schemas.openxmlformats.org/spreadsheetml/2006/main" count="544" uniqueCount="387">
  <si>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</si>
  <si>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</si>
  <si>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</si>
  <si>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</si>
  <si>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</si>
  <si>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</si>
  <si>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</si>
  <si>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</si>
  <si>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2019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</si>
  <si>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</si>
  <si>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</si>
  <si>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</si>
  <si>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</si>
  <si>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</si>
  <si>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</si>
  <si>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</si>
  <si>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</si>
  <si>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</si>
  <si>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</si>
  <si>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</si>
  <si>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</si>
  <si>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</si>
  <si>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</si>
  <si>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</si>
  <si>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</si>
  <si>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</si>
  <si>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</si>
  <si>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</si>
  <si>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</si>
  <si>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</si>
  <si>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</si>
  <si>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</si>
  <si>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</si>
  <si>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</si>
  <si>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</si>
  <si>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</si>
  <si>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</si>
  <si>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</si>
  <si>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</si>
  <si>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</si>
  <si>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</si>
  <si>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</si>
  <si>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</si>
  <si>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</si>
  <si>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</si>
  <si>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</si>
  <si>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</si>
  <si>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</si>
  <si>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</si>
  <si>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</si>
  <si>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</si>
  <si>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</si>
  <si>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</si>
  <si>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</si>
  <si>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</si>
  <si>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</si>
  <si>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</si>
  <si>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</si>
  <si>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</si>
  <si>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</si>
  <si>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</si>
  <si>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</si>
  <si>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</si>
  <si>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</si>
  <si>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</si>
  <si>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</si>
  <si>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</si>
  <si>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</si>
  <si>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</si>
  <si>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</si>
  <si>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</si>
  <si>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</si>
  <si>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</si>
  <si>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</si>
  <si>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</si>
  <si>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</si>
  <si>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</si>
  <si>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</si>
  <si>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 22. December 2021</t>
  </si>
  <si>
    <t>12.november 2020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</si>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</sst>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 xr:uid="{CD42315B-C7B5-4702-B027-849E5F434B81}"/>
    <cellStyle name="Normal_1.2" xfId="1" xr:uid="{4B3390A5-8887-4E31-922A-36FE4259F3BD}"/>
    <cellStyle name="Normal_tab-15" xfId="4" xr:uid="{9924413F-4E29-4241-9844-DE9BB70A8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>
          <a:extLst>
            <a:ext uri="{FF2B5EF4-FFF2-40B4-BE49-F238E27FC236}">
              <a16:creationId xmlns:a16="http://schemas.microsoft.com/office/drawing/2014/main" id="{51DEF551-F8D2-4184-9D8F-FEACEC85CCDE}"/>
            </a:ext>
          </a:extLst>
        </xdr:cNvPr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500_A%20Quest_NACE_Rev2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BB5A7-569D-4C91-A4DA-690C32252632}">
  <sheetPr>
    <pageSetUpPr fitToPage="1"/>
  </sheetPr>
  <dimension ref="A1:CA330"/>
  <sheetViews>
    <sheetView tabSelected="1" zoomScaleNormal="100" workbookViewId="0">
      <pane xSplit="3" ySplit="28" topLeftCell="BU93" activePane="bottomRight" state="frozen"/>
      <selection pane="topRight" activeCell="D1" sqref="D1"/>
      <selection pane="bottomLeft" activeCell="A29" sqref="A29"/>
      <selection pane="bottomRight" sqref="A1:BZ101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37545</v>
      </c>
      <c r="E29" s="161">
        <v>186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10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1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1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37745</v>
      </c>
      <c r="BR29" s="164"/>
      <c r="BS29" s="165"/>
      <c r="BT29" s="165"/>
      <c r="BU29" s="165"/>
      <c r="BV29" s="166">
        <v>17159</v>
      </c>
      <c r="BW29" s="167">
        <v>54904</v>
      </c>
      <c r="BX29" s="168">
        <v>15482</v>
      </c>
      <c r="BY29" s="169">
        <v>3072.415</v>
      </c>
      <c r="BZ29" s="170">
        <v>73458.414999999994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1430</v>
      </c>
      <c r="E30" s="161">
        <v>10598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191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12219</v>
      </c>
      <c r="BR30" s="173"/>
      <c r="BS30" s="174"/>
      <c r="BT30" s="174"/>
      <c r="BU30" s="174"/>
      <c r="BV30" s="166">
        <v>585</v>
      </c>
      <c r="BW30" s="167">
        <v>12804</v>
      </c>
      <c r="BX30" s="168">
        <v>3068</v>
      </c>
      <c r="BY30" s="169">
        <v>596.95399999999995</v>
      </c>
      <c r="BZ30" s="170">
        <v>16468.954000000002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107102</v>
      </c>
      <c r="G31" s="161">
        <v>0</v>
      </c>
      <c r="H31" s="161">
        <v>10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3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107115</v>
      </c>
      <c r="BR31" s="173"/>
      <c r="BS31" s="174"/>
      <c r="BT31" s="174"/>
      <c r="BU31" s="174"/>
      <c r="BV31" s="166">
        <v>1558</v>
      </c>
      <c r="BW31" s="167">
        <v>108673</v>
      </c>
      <c r="BX31" s="168">
        <v>7195</v>
      </c>
      <c r="BY31" s="169">
        <v>638.678</v>
      </c>
      <c r="BZ31" s="170">
        <v>116506.678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615512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5473</v>
      </c>
      <c r="P32" s="161">
        <v>0</v>
      </c>
      <c r="Q32" s="161">
        <v>2390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87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623462</v>
      </c>
      <c r="BR32" s="173"/>
      <c r="BS32" s="174"/>
      <c r="BT32" s="174"/>
      <c r="BU32" s="174"/>
      <c r="BV32" s="166">
        <v>32001</v>
      </c>
      <c r="BW32" s="167">
        <v>655463</v>
      </c>
      <c r="BX32" s="168">
        <v>15184</v>
      </c>
      <c r="BY32" s="169">
        <v>751.20799999999997</v>
      </c>
      <c r="BZ32" s="170">
        <v>671398.20799999998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1433</v>
      </c>
      <c r="G33" s="161">
        <v>0</v>
      </c>
      <c r="H33" s="161">
        <v>229332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6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436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231207</v>
      </c>
      <c r="BR33" s="173"/>
      <c r="BS33" s="174"/>
      <c r="BT33" s="174"/>
      <c r="BU33" s="174"/>
      <c r="BV33" s="166">
        <v>58866</v>
      </c>
      <c r="BW33" s="167">
        <v>290073</v>
      </c>
      <c r="BX33" s="168">
        <v>54666</v>
      </c>
      <c r="BY33" s="169">
        <v>57369.697999999997</v>
      </c>
      <c r="BZ33" s="170">
        <v>402108.69799999997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6233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235</v>
      </c>
      <c r="Q34" s="161">
        <v>0</v>
      </c>
      <c r="R34" s="161">
        <v>0</v>
      </c>
      <c r="S34" s="161">
        <v>31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46</v>
      </c>
      <c r="Z34" s="161">
        <v>236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211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6992</v>
      </c>
      <c r="BR34" s="173"/>
      <c r="BS34" s="174"/>
      <c r="BT34" s="174"/>
      <c r="BU34" s="174"/>
      <c r="BV34" s="166">
        <v>46560</v>
      </c>
      <c r="BW34" s="167">
        <v>53552</v>
      </c>
      <c r="BX34" s="168">
        <v>37044</v>
      </c>
      <c r="BY34" s="169">
        <v>19063.853999999999</v>
      </c>
      <c r="BZ34" s="170">
        <v>109659.85399999999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39</v>
      </c>
      <c r="F35" s="161">
        <v>0</v>
      </c>
      <c r="G35" s="161">
        <v>0</v>
      </c>
      <c r="H35" s="161">
        <v>3</v>
      </c>
      <c r="I35" s="161">
        <v>0</v>
      </c>
      <c r="J35" s="161">
        <v>29533</v>
      </c>
      <c r="K35" s="161">
        <v>34</v>
      </c>
      <c r="L35" s="161">
        <v>11</v>
      </c>
      <c r="M35" s="161"/>
      <c r="N35" s="161"/>
      <c r="O35" s="161">
        <v>5</v>
      </c>
      <c r="P35" s="161">
        <v>0</v>
      </c>
      <c r="Q35" s="161">
        <v>0</v>
      </c>
      <c r="R35" s="161">
        <v>0</v>
      </c>
      <c r="S35" s="161">
        <v>31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59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473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30188</v>
      </c>
      <c r="BR35" s="173"/>
      <c r="BS35" s="174"/>
      <c r="BT35" s="174"/>
      <c r="BU35" s="174"/>
      <c r="BV35" s="166">
        <v>15226</v>
      </c>
      <c r="BW35" s="167">
        <v>45414</v>
      </c>
      <c r="BX35" s="168">
        <v>15456</v>
      </c>
      <c r="BY35" s="169">
        <v>3353.5529999999999</v>
      </c>
      <c r="BZ35" s="170">
        <v>64223.553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1</v>
      </c>
      <c r="I36" s="161">
        <v>0</v>
      </c>
      <c r="J36" s="161">
        <v>3</v>
      </c>
      <c r="K36" s="161">
        <v>14550</v>
      </c>
      <c r="L36" s="161">
        <v>96</v>
      </c>
      <c r="M36" s="161"/>
      <c r="N36" s="161"/>
      <c r="O36" s="161">
        <v>869</v>
      </c>
      <c r="P36" s="161">
        <v>84</v>
      </c>
      <c r="Q36" s="161">
        <v>146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22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15771</v>
      </c>
      <c r="BR36" s="173"/>
      <c r="BS36" s="174"/>
      <c r="BT36" s="174"/>
      <c r="BU36" s="174"/>
      <c r="BV36" s="166">
        <v>8961</v>
      </c>
      <c r="BW36" s="167">
        <v>24732</v>
      </c>
      <c r="BX36" s="168">
        <v>7771</v>
      </c>
      <c r="BY36" s="169">
        <v>1871.4680000000001</v>
      </c>
      <c r="BZ36" s="170">
        <v>34374.468000000001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27</v>
      </c>
      <c r="J37" s="161">
        <v>0</v>
      </c>
      <c r="K37" s="161">
        <v>0</v>
      </c>
      <c r="L37" s="161">
        <v>6425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100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1259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202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8013</v>
      </c>
      <c r="BR37" s="173"/>
      <c r="BS37" s="174"/>
      <c r="BT37" s="174"/>
      <c r="BU37" s="174"/>
      <c r="BV37" s="166">
        <v>16</v>
      </c>
      <c r="BW37" s="167">
        <v>8029</v>
      </c>
      <c r="BX37" s="168">
        <v>48</v>
      </c>
      <c r="BY37" s="169">
        <v>391.584</v>
      </c>
      <c r="BZ37" s="170">
        <v>8468.5840000000007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67480</v>
      </c>
      <c r="P38" s="161">
        <v>0</v>
      </c>
      <c r="Q38" s="161">
        <v>143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67623</v>
      </c>
      <c r="BR38" s="173"/>
      <c r="BS38" s="174"/>
      <c r="BT38" s="174"/>
      <c r="BU38" s="174"/>
      <c r="BV38" s="166">
        <v>44297</v>
      </c>
      <c r="BW38" s="167">
        <v>111920</v>
      </c>
      <c r="BX38" s="168">
        <v>27611</v>
      </c>
      <c r="BY38" s="169">
        <v>31988.882000000001</v>
      </c>
      <c r="BZ38" s="170">
        <v>171519.88200000001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5820</v>
      </c>
      <c r="H39" s="161">
        <v>209</v>
      </c>
      <c r="I39" s="161">
        <v>257</v>
      </c>
      <c r="J39" s="161">
        <v>118</v>
      </c>
      <c r="K39" s="161">
        <v>1400</v>
      </c>
      <c r="L39" s="161">
        <v>0</v>
      </c>
      <c r="M39" s="161"/>
      <c r="N39" s="161"/>
      <c r="O39" s="161">
        <v>40973</v>
      </c>
      <c r="P39" s="161">
        <v>784</v>
      </c>
      <c r="Q39" s="161">
        <v>68</v>
      </c>
      <c r="R39" s="161">
        <v>1491</v>
      </c>
      <c r="S39" s="161">
        <v>847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11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51978</v>
      </c>
      <c r="BR39" s="173"/>
      <c r="BS39" s="174"/>
      <c r="BT39" s="174"/>
      <c r="BU39" s="174"/>
      <c r="BV39" s="166">
        <v>45679</v>
      </c>
      <c r="BW39" s="167">
        <v>97657</v>
      </c>
      <c r="BX39" s="168">
        <v>25522</v>
      </c>
      <c r="BY39" s="169">
        <v>5139.9369999999999</v>
      </c>
      <c r="BZ39" s="170">
        <v>128318.93700000001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20</v>
      </c>
      <c r="E40" s="161">
        <v>0</v>
      </c>
      <c r="F40" s="161">
        <v>0</v>
      </c>
      <c r="G40" s="161">
        <v>104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14703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14827</v>
      </c>
      <c r="BR40" s="173"/>
      <c r="BS40" s="174"/>
      <c r="BT40" s="174"/>
      <c r="BU40" s="174"/>
      <c r="BV40" s="166">
        <v>21499</v>
      </c>
      <c r="BW40" s="167">
        <v>36326</v>
      </c>
      <c r="BX40" s="168">
        <v>20543</v>
      </c>
      <c r="BY40" s="169">
        <v>8717.3790000000008</v>
      </c>
      <c r="BZ40" s="170">
        <v>65586.379000000001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55</v>
      </c>
      <c r="I41" s="161">
        <v>890</v>
      </c>
      <c r="J41" s="161">
        <v>31</v>
      </c>
      <c r="K41" s="161">
        <v>0</v>
      </c>
      <c r="L41" s="161">
        <v>0</v>
      </c>
      <c r="M41" s="161"/>
      <c r="N41" s="161"/>
      <c r="O41" s="161">
        <v>79</v>
      </c>
      <c r="P41" s="161">
        <v>9925</v>
      </c>
      <c r="Q41" s="161">
        <v>308</v>
      </c>
      <c r="R41" s="161">
        <v>0</v>
      </c>
      <c r="S41" s="161">
        <v>33</v>
      </c>
      <c r="T41" s="161">
        <v>0</v>
      </c>
      <c r="U41" s="161">
        <v>0</v>
      </c>
      <c r="V41" s="161">
        <v>52</v>
      </c>
      <c r="W41" s="161">
        <v>0</v>
      </c>
      <c r="X41" s="161">
        <v>0</v>
      </c>
      <c r="Y41" s="161">
        <v>53</v>
      </c>
      <c r="Z41" s="161">
        <v>885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131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12442</v>
      </c>
      <c r="BR41" s="173"/>
      <c r="BS41" s="174"/>
      <c r="BT41" s="174"/>
      <c r="BU41" s="174"/>
      <c r="BV41" s="166">
        <v>25356</v>
      </c>
      <c r="BW41" s="167">
        <v>37798</v>
      </c>
      <c r="BX41" s="168">
        <v>9001</v>
      </c>
      <c r="BY41" s="169">
        <v>1829.077</v>
      </c>
      <c r="BZ41" s="170">
        <v>48628.076999999997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483</v>
      </c>
      <c r="H42" s="161">
        <v>2013</v>
      </c>
      <c r="I42" s="161">
        <v>0</v>
      </c>
      <c r="J42" s="161">
        <v>52</v>
      </c>
      <c r="K42" s="161">
        <v>0</v>
      </c>
      <c r="L42" s="161">
        <v>0</v>
      </c>
      <c r="M42" s="161"/>
      <c r="N42" s="161"/>
      <c r="O42" s="161">
        <v>333</v>
      </c>
      <c r="P42" s="161">
        <v>187</v>
      </c>
      <c r="Q42" s="161">
        <v>32122</v>
      </c>
      <c r="R42" s="161">
        <v>878</v>
      </c>
      <c r="S42" s="161">
        <v>130</v>
      </c>
      <c r="T42" s="161">
        <v>0</v>
      </c>
      <c r="U42" s="161">
        <v>0</v>
      </c>
      <c r="V42" s="161">
        <v>53</v>
      </c>
      <c r="W42" s="161">
        <v>0</v>
      </c>
      <c r="X42" s="161">
        <v>0</v>
      </c>
      <c r="Y42" s="161">
        <v>26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36277</v>
      </c>
      <c r="BR42" s="173"/>
      <c r="BS42" s="174"/>
      <c r="BT42" s="174"/>
      <c r="BU42" s="174"/>
      <c r="BV42" s="166">
        <v>11112</v>
      </c>
      <c r="BW42" s="167">
        <v>47389</v>
      </c>
      <c r="BX42" s="168">
        <v>16917</v>
      </c>
      <c r="BY42" s="169">
        <v>2566.9070000000002</v>
      </c>
      <c r="BZ42" s="170">
        <v>66872.907000000007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1751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1301</v>
      </c>
      <c r="P43" s="161">
        <v>0</v>
      </c>
      <c r="Q43" s="161">
        <v>33</v>
      </c>
      <c r="R43" s="161">
        <v>72218</v>
      </c>
      <c r="S43" s="161">
        <v>1307</v>
      </c>
      <c r="T43" s="161">
        <v>0</v>
      </c>
      <c r="U43" s="161">
        <v>18</v>
      </c>
      <c r="V43" s="161">
        <v>126</v>
      </c>
      <c r="W43" s="161">
        <v>0</v>
      </c>
      <c r="X43" s="161">
        <v>0</v>
      </c>
      <c r="Y43" s="161">
        <v>11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76765</v>
      </c>
      <c r="BR43" s="173"/>
      <c r="BS43" s="174"/>
      <c r="BT43" s="174"/>
      <c r="BU43" s="174"/>
      <c r="BV43" s="166">
        <v>51878</v>
      </c>
      <c r="BW43" s="167">
        <v>128643</v>
      </c>
      <c r="BX43" s="168">
        <v>12768</v>
      </c>
      <c r="BY43" s="169">
        <v>48.828000000000003</v>
      </c>
      <c r="BZ43" s="170">
        <v>141459.82800000001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14</v>
      </c>
      <c r="J44" s="161">
        <v>37</v>
      </c>
      <c r="K44" s="161">
        <v>0</v>
      </c>
      <c r="L44" s="161">
        <v>35</v>
      </c>
      <c r="M44" s="161"/>
      <c r="N44" s="161"/>
      <c r="O44" s="161">
        <v>238</v>
      </c>
      <c r="P44" s="161">
        <v>458</v>
      </c>
      <c r="Q44" s="161">
        <v>89</v>
      </c>
      <c r="R44" s="161">
        <v>601</v>
      </c>
      <c r="S44" s="161">
        <v>38423</v>
      </c>
      <c r="T44" s="161">
        <v>0</v>
      </c>
      <c r="U44" s="161">
        <v>316</v>
      </c>
      <c r="V44" s="161">
        <v>1439</v>
      </c>
      <c r="W44" s="161">
        <v>0</v>
      </c>
      <c r="X44" s="161">
        <v>11</v>
      </c>
      <c r="Y44" s="161">
        <v>119</v>
      </c>
      <c r="Z44" s="161">
        <v>675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679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43134</v>
      </c>
      <c r="BR44" s="173"/>
      <c r="BS44" s="174"/>
      <c r="BT44" s="174"/>
      <c r="BU44" s="174"/>
      <c r="BV44" s="166">
        <v>35454</v>
      </c>
      <c r="BW44" s="167">
        <v>78588</v>
      </c>
      <c r="BX44" s="168">
        <v>22216</v>
      </c>
      <c r="BY44" s="169">
        <v>4026.9110000000001</v>
      </c>
      <c r="BZ44" s="170">
        <v>104830.91099999999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632</v>
      </c>
      <c r="M45" s="161"/>
      <c r="N45" s="161"/>
      <c r="O45" s="161">
        <v>55</v>
      </c>
      <c r="P45" s="161">
        <v>0</v>
      </c>
      <c r="Q45" s="161">
        <v>0</v>
      </c>
      <c r="R45" s="161">
        <v>0</v>
      </c>
      <c r="S45" s="161">
        <v>238</v>
      </c>
      <c r="T45" s="161">
        <v>23491</v>
      </c>
      <c r="U45" s="161">
        <v>853</v>
      </c>
      <c r="V45" s="161">
        <v>264</v>
      </c>
      <c r="W45" s="161">
        <v>16</v>
      </c>
      <c r="X45" s="161">
        <v>295</v>
      </c>
      <c r="Y45" s="161">
        <v>0</v>
      </c>
      <c r="Z45" s="161">
        <v>172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539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26555</v>
      </c>
      <c r="BR45" s="173"/>
      <c r="BS45" s="174"/>
      <c r="BT45" s="174"/>
      <c r="BU45" s="174"/>
      <c r="BV45" s="166">
        <v>71328</v>
      </c>
      <c r="BW45" s="167">
        <v>97883</v>
      </c>
      <c r="BX45" s="168">
        <v>37227</v>
      </c>
      <c r="BY45" s="169">
        <v>11905.175999999999</v>
      </c>
      <c r="BZ45" s="170">
        <v>147015.17600000001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0</v>
      </c>
      <c r="Q46" s="161">
        <v>1155</v>
      </c>
      <c r="R46" s="161">
        <v>0</v>
      </c>
      <c r="S46" s="161">
        <v>145</v>
      </c>
      <c r="T46" s="161">
        <v>39</v>
      </c>
      <c r="U46" s="161">
        <v>16444</v>
      </c>
      <c r="V46" s="161">
        <v>233</v>
      </c>
      <c r="W46" s="161">
        <v>65</v>
      </c>
      <c r="X46" s="161">
        <v>1738</v>
      </c>
      <c r="Y46" s="161">
        <v>1</v>
      </c>
      <c r="Z46" s="161">
        <v>856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166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20842</v>
      </c>
      <c r="BR46" s="173"/>
      <c r="BS46" s="174"/>
      <c r="BT46" s="174"/>
      <c r="BU46" s="174"/>
      <c r="BV46" s="166">
        <v>44215</v>
      </c>
      <c r="BW46" s="167">
        <v>65057</v>
      </c>
      <c r="BX46" s="168">
        <v>30905</v>
      </c>
      <c r="BY46" s="169">
        <v>5165.1350000000002</v>
      </c>
      <c r="BZ46" s="170">
        <v>101127.13499999999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88</v>
      </c>
      <c r="H47" s="161">
        <v>850</v>
      </c>
      <c r="I47" s="161">
        <v>108</v>
      </c>
      <c r="J47" s="175">
        <v>300</v>
      </c>
      <c r="K47" s="161">
        <v>166</v>
      </c>
      <c r="L47" s="175">
        <v>-5</v>
      </c>
      <c r="M47" s="161"/>
      <c r="N47" s="161"/>
      <c r="O47" s="161">
        <v>387</v>
      </c>
      <c r="P47" s="161">
        <v>168</v>
      </c>
      <c r="Q47" s="161">
        <v>98</v>
      </c>
      <c r="R47" s="161">
        <v>-138</v>
      </c>
      <c r="S47" s="161">
        <v>1541</v>
      </c>
      <c r="T47" s="161">
        <v>348</v>
      </c>
      <c r="U47" s="161">
        <v>1135</v>
      </c>
      <c r="V47" s="161">
        <v>43144</v>
      </c>
      <c r="W47" s="161">
        <v>129</v>
      </c>
      <c r="X47" s="161">
        <v>-2155</v>
      </c>
      <c r="Y47" s="161">
        <v>292</v>
      </c>
      <c r="Z47" s="161">
        <v>1987</v>
      </c>
      <c r="AA47" s="161">
        <v>0</v>
      </c>
      <c r="AB47" s="161">
        <v>0</v>
      </c>
      <c r="AC47" s="161">
        <v>1</v>
      </c>
      <c r="AD47" s="161">
        <v>511</v>
      </c>
      <c r="AE47" s="161">
        <v>6</v>
      </c>
      <c r="AF47" s="161">
        <v>18</v>
      </c>
      <c r="AG47" s="161">
        <v>14</v>
      </c>
      <c r="AH47" s="161">
        <v>0</v>
      </c>
      <c r="AI47" s="161">
        <v>0</v>
      </c>
      <c r="AJ47" s="161">
        <v>0</v>
      </c>
      <c r="AK47" s="161">
        <v>104</v>
      </c>
      <c r="AL47" s="161">
        <v>0</v>
      </c>
      <c r="AM47" s="161">
        <v>0</v>
      </c>
      <c r="AN47" s="161">
        <v>66</v>
      </c>
      <c r="AO47" s="161">
        <v>123</v>
      </c>
      <c r="AP47" s="161">
        <v>281</v>
      </c>
      <c r="AQ47" s="161">
        <v>311</v>
      </c>
      <c r="AR47" s="161">
        <v>0</v>
      </c>
      <c r="AS47" s="161">
        <v>0</v>
      </c>
      <c r="AT47" s="161">
        <v>0</v>
      </c>
      <c r="AU47" s="161">
        <v>5</v>
      </c>
      <c r="AV47" s="161">
        <v>0</v>
      </c>
      <c r="AW47" s="161">
        <v>1</v>
      </c>
      <c r="AX47" s="161">
        <v>219</v>
      </c>
      <c r="AY47" s="161">
        <v>33</v>
      </c>
      <c r="AZ47" s="161">
        <v>30</v>
      </c>
      <c r="BA47" s="161">
        <v>11</v>
      </c>
      <c r="BB47" s="161">
        <v>0</v>
      </c>
      <c r="BC47" s="161">
        <v>0</v>
      </c>
      <c r="BD47" s="161">
        <v>10</v>
      </c>
      <c r="BE47" s="161">
        <v>56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3</v>
      </c>
      <c r="BL47" s="161">
        <v>0</v>
      </c>
      <c r="BM47" s="161">
        <v>0</v>
      </c>
      <c r="BN47" s="161">
        <v>0</v>
      </c>
      <c r="BO47" s="161">
        <v>0</v>
      </c>
      <c r="BP47" s="172"/>
      <c r="BQ47" s="163">
        <v>50246</v>
      </c>
      <c r="BR47" s="173"/>
      <c r="BS47" s="174"/>
      <c r="BT47" s="174"/>
      <c r="BU47" s="174"/>
      <c r="BV47" s="166">
        <v>92798</v>
      </c>
      <c r="BW47" s="167">
        <v>143044</v>
      </c>
      <c r="BX47" s="168">
        <v>44648</v>
      </c>
      <c r="BY47" s="169">
        <v>3059.8249999999998</v>
      </c>
      <c r="BZ47" s="170">
        <v>190751.82500000001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36</v>
      </c>
      <c r="R48" s="161">
        <v>0</v>
      </c>
      <c r="S48" s="161">
        <v>76</v>
      </c>
      <c r="T48" s="161">
        <v>0</v>
      </c>
      <c r="U48" s="161">
        <v>61</v>
      </c>
      <c r="V48" s="161">
        <v>44</v>
      </c>
      <c r="W48" s="161">
        <v>7444</v>
      </c>
      <c r="X48" s="161">
        <v>0</v>
      </c>
      <c r="Y48" s="161">
        <v>0</v>
      </c>
      <c r="Z48" s="161">
        <v>66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7727</v>
      </c>
      <c r="BR48" s="173"/>
      <c r="BS48" s="174"/>
      <c r="BT48" s="174"/>
      <c r="BU48" s="174"/>
      <c r="BV48" s="166">
        <v>87594</v>
      </c>
      <c r="BW48" s="167">
        <v>95321</v>
      </c>
      <c r="BX48" s="168">
        <v>30103</v>
      </c>
      <c r="BY48" s="169">
        <v>23362.210999999999</v>
      </c>
      <c r="BZ48" s="170">
        <v>148786.21100000001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340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152</v>
      </c>
      <c r="Q49" s="161">
        <v>0</v>
      </c>
      <c r="R49" s="161">
        <v>4</v>
      </c>
      <c r="S49" s="161">
        <v>1233</v>
      </c>
      <c r="T49" s="161">
        <v>0</v>
      </c>
      <c r="U49" s="161">
        <v>381</v>
      </c>
      <c r="V49" s="161">
        <v>320</v>
      </c>
      <c r="W49" s="161">
        <v>2795</v>
      </c>
      <c r="X49" s="161">
        <v>46189</v>
      </c>
      <c r="Y49" s="161">
        <v>0</v>
      </c>
      <c r="Z49" s="161">
        <v>3072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54486</v>
      </c>
      <c r="BR49" s="173"/>
      <c r="BS49" s="174"/>
      <c r="BT49" s="174"/>
      <c r="BU49" s="174"/>
      <c r="BV49" s="166">
        <v>51370</v>
      </c>
      <c r="BW49" s="167">
        <v>105856</v>
      </c>
      <c r="BX49" s="168">
        <v>7497</v>
      </c>
      <c r="BY49" s="169">
        <v>2961.9789999999998</v>
      </c>
      <c r="BZ49" s="170">
        <v>116314.97900000001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88</v>
      </c>
      <c r="K50" s="161">
        <v>0</v>
      </c>
      <c r="L50" s="161">
        <v>0</v>
      </c>
      <c r="M50" s="161"/>
      <c r="N50" s="161"/>
      <c r="O50" s="161">
        <v>10</v>
      </c>
      <c r="P50" s="161">
        <v>42</v>
      </c>
      <c r="Q50" s="161">
        <v>58</v>
      </c>
      <c r="R50" s="161">
        <v>0</v>
      </c>
      <c r="S50" s="161">
        <v>136</v>
      </c>
      <c r="T50" s="161">
        <v>0</v>
      </c>
      <c r="U50" s="161">
        <v>0</v>
      </c>
      <c r="V50" s="161">
        <v>48</v>
      </c>
      <c r="W50" s="161">
        <v>0</v>
      </c>
      <c r="X50" s="161">
        <v>0</v>
      </c>
      <c r="Y50" s="161">
        <v>13248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155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13785</v>
      </c>
      <c r="BR50" s="173"/>
      <c r="BS50" s="174"/>
      <c r="BT50" s="174"/>
      <c r="BU50" s="174"/>
      <c r="BV50" s="166">
        <v>35605</v>
      </c>
      <c r="BW50" s="167">
        <v>49390</v>
      </c>
      <c r="BX50" s="168">
        <v>35292</v>
      </c>
      <c r="BY50" s="169">
        <v>13186.076999999999</v>
      </c>
      <c r="BZ50" s="170">
        <v>97868.077000000005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9795</v>
      </c>
      <c r="H51" s="161">
        <v>6729</v>
      </c>
      <c r="I51" s="161">
        <v>15</v>
      </c>
      <c r="J51" s="161">
        <v>131</v>
      </c>
      <c r="K51" s="161">
        <v>32</v>
      </c>
      <c r="L51" s="161">
        <v>151</v>
      </c>
      <c r="M51" s="161"/>
      <c r="N51" s="161"/>
      <c r="O51" s="161">
        <v>1472</v>
      </c>
      <c r="P51" s="161">
        <v>180</v>
      </c>
      <c r="Q51" s="161">
        <v>170</v>
      </c>
      <c r="R51" s="161">
        <v>306</v>
      </c>
      <c r="S51" s="161">
        <v>3516</v>
      </c>
      <c r="T51" s="161">
        <v>911</v>
      </c>
      <c r="U51" s="161">
        <v>1896</v>
      </c>
      <c r="V51" s="161">
        <v>11959</v>
      </c>
      <c r="W51" s="161">
        <v>151</v>
      </c>
      <c r="X51" s="161">
        <v>5599</v>
      </c>
      <c r="Y51" s="161">
        <v>341</v>
      </c>
      <c r="Z51" s="161">
        <v>39657</v>
      </c>
      <c r="AA51" s="161">
        <v>7824</v>
      </c>
      <c r="AB51" s="161">
        <v>0</v>
      </c>
      <c r="AC51" s="161">
        <v>0</v>
      </c>
      <c r="AD51" s="161">
        <v>3572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177</v>
      </c>
      <c r="AK51" s="161">
        <v>0</v>
      </c>
      <c r="AL51" s="161">
        <v>0</v>
      </c>
      <c r="AM51" s="161">
        <v>0</v>
      </c>
      <c r="AN51" s="161">
        <v>0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292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94876</v>
      </c>
      <c r="BR51" s="173"/>
      <c r="BS51" s="174"/>
      <c r="BT51" s="174"/>
      <c r="BU51" s="174"/>
      <c r="BV51" s="166">
        <v>16212</v>
      </c>
      <c r="BW51" s="167">
        <v>111088</v>
      </c>
      <c r="BX51" s="168">
        <v>0</v>
      </c>
      <c r="BY51" s="169">
        <v>1321.9549999999999</v>
      </c>
      <c r="BZ51" s="170">
        <v>112409.955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82967</v>
      </c>
      <c r="AB52" s="161">
        <v>0</v>
      </c>
      <c r="AC52" s="161">
        <v>468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83435</v>
      </c>
      <c r="BR52" s="173"/>
      <c r="BS52" s="174"/>
      <c r="BT52" s="174"/>
      <c r="BU52" s="174"/>
      <c r="BV52" s="166">
        <v>4881</v>
      </c>
      <c r="BW52" s="167">
        <v>88316</v>
      </c>
      <c r="BX52" s="168">
        <v>0</v>
      </c>
      <c r="BY52" s="169">
        <v>23140.294000000002</v>
      </c>
      <c r="BZ52" s="170">
        <v>111456.29399999999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9316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9316</v>
      </c>
      <c r="BR53" s="173"/>
      <c r="BS53" s="174"/>
      <c r="BT53" s="174"/>
      <c r="BU53" s="174"/>
      <c r="BV53" s="166">
        <v>0</v>
      </c>
      <c r="BW53" s="167">
        <v>9316</v>
      </c>
      <c r="BX53" s="168">
        <v>0</v>
      </c>
      <c r="BY53" s="169">
        <v>1832.8910000000001</v>
      </c>
      <c r="BZ53" s="170">
        <v>11148.891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1086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49401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50487</v>
      </c>
      <c r="BR54" s="173"/>
      <c r="BS54" s="174"/>
      <c r="BT54" s="174"/>
      <c r="BU54" s="174"/>
      <c r="BV54" s="166">
        <v>4471</v>
      </c>
      <c r="BW54" s="167">
        <v>54958</v>
      </c>
      <c r="BX54" s="168">
        <v>4102</v>
      </c>
      <c r="BY54" s="169">
        <v>3118.375</v>
      </c>
      <c r="BZ54" s="170">
        <v>62178.375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9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/>
      <c r="N55" s="161"/>
      <c r="O55" s="161">
        <v>3</v>
      </c>
      <c r="P55" s="161">
        <v>0</v>
      </c>
      <c r="Q55" s="161">
        <v>2</v>
      </c>
      <c r="R55" s="161">
        <v>0</v>
      </c>
      <c r="S55" s="161">
        <v>0</v>
      </c>
      <c r="T55" s="161">
        <v>1</v>
      </c>
      <c r="U55" s="161">
        <v>1</v>
      </c>
      <c r="V55" s="161">
        <v>3</v>
      </c>
      <c r="W55" s="161">
        <v>0</v>
      </c>
      <c r="X55" s="161">
        <v>0</v>
      </c>
      <c r="Y55" s="161">
        <v>0</v>
      </c>
      <c r="Z55" s="161">
        <v>0</v>
      </c>
      <c r="AA55" s="161">
        <v>1739</v>
      </c>
      <c r="AB55" s="161">
        <v>311</v>
      </c>
      <c r="AC55" s="161">
        <v>346</v>
      </c>
      <c r="AD55" s="161">
        <v>627455</v>
      </c>
      <c r="AE55" s="161">
        <v>3</v>
      </c>
      <c r="AF55" s="161">
        <v>12</v>
      </c>
      <c r="AG55" s="161">
        <v>9</v>
      </c>
      <c r="AH55" s="161">
        <v>0</v>
      </c>
      <c r="AI55" s="161">
        <v>0</v>
      </c>
      <c r="AJ55" s="161">
        <v>0</v>
      </c>
      <c r="AK55" s="161">
        <v>104</v>
      </c>
      <c r="AL55" s="161">
        <v>0</v>
      </c>
      <c r="AM55" s="161">
        <v>0</v>
      </c>
      <c r="AN55" s="161">
        <v>66</v>
      </c>
      <c r="AO55" s="161">
        <v>123</v>
      </c>
      <c r="AP55" s="161">
        <v>281</v>
      </c>
      <c r="AQ55" s="161">
        <v>311</v>
      </c>
      <c r="AR55" s="161">
        <v>0</v>
      </c>
      <c r="AS55" s="161">
        <v>0</v>
      </c>
      <c r="AT55" s="161">
        <v>0</v>
      </c>
      <c r="AU55" s="161">
        <v>102</v>
      </c>
      <c r="AV55" s="161">
        <v>0</v>
      </c>
      <c r="AW55" s="161">
        <v>0</v>
      </c>
      <c r="AX55" s="161">
        <v>22</v>
      </c>
      <c r="AY55" s="161">
        <v>7</v>
      </c>
      <c r="AZ55" s="161">
        <v>1</v>
      </c>
      <c r="BA55" s="161">
        <v>1</v>
      </c>
      <c r="BB55" s="161">
        <v>0</v>
      </c>
      <c r="BC55" s="161">
        <v>0</v>
      </c>
      <c r="BD55" s="161">
        <v>0</v>
      </c>
      <c r="BE55" s="161">
        <v>1</v>
      </c>
      <c r="BF55" s="161">
        <v>616</v>
      </c>
      <c r="BG55" s="161">
        <v>137</v>
      </c>
      <c r="BH55" s="161">
        <v>3</v>
      </c>
      <c r="BI55" s="161">
        <v>104</v>
      </c>
      <c r="BJ55" s="161">
        <v>1</v>
      </c>
      <c r="BK55" s="161">
        <v>3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631777</v>
      </c>
      <c r="BR55" s="173"/>
      <c r="BS55" s="174"/>
      <c r="BT55" s="174"/>
      <c r="BU55" s="174"/>
      <c r="BV55" s="166">
        <v>2815</v>
      </c>
      <c r="BW55" s="167">
        <v>634592</v>
      </c>
      <c r="BX55" s="168">
        <v>0</v>
      </c>
      <c r="BY55" s="169">
        <v>70804.085000000006</v>
      </c>
      <c r="BZ55" s="170">
        <v>705396.08499999996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79319</v>
      </c>
      <c r="AF56" s="161">
        <v>0</v>
      </c>
      <c r="AG56" s="161">
        <v>769</v>
      </c>
      <c r="AH56" s="161">
        <v>23162</v>
      </c>
      <c r="AI56" s="161">
        <v>3385</v>
      </c>
      <c r="AJ56" s="161">
        <v>0</v>
      </c>
      <c r="AK56" s="161">
        <v>41571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148206</v>
      </c>
      <c r="BR56" s="173"/>
      <c r="BS56" s="174"/>
      <c r="BT56" s="174"/>
      <c r="BU56" s="174"/>
      <c r="BV56" s="166">
        <v>0</v>
      </c>
      <c r="BW56" s="167">
        <v>148206</v>
      </c>
      <c r="BX56" s="176">
        <v>-108398</v>
      </c>
      <c r="BY56" s="169">
        <v>5850</v>
      </c>
      <c r="BZ56" s="170">
        <v>45658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22</v>
      </c>
      <c r="H57" s="161">
        <v>5418</v>
      </c>
      <c r="I57" s="161">
        <v>288</v>
      </c>
      <c r="J57" s="161">
        <v>769</v>
      </c>
      <c r="K57" s="161">
        <v>28</v>
      </c>
      <c r="L57" s="161">
        <v>326</v>
      </c>
      <c r="M57" s="161"/>
      <c r="N57" s="161"/>
      <c r="O57" s="161">
        <v>1038</v>
      </c>
      <c r="P57" s="161">
        <v>473</v>
      </c>
      <c r="Q57" s="161">
        <v>732</v>
      </c>
      <c r="R57" s="161">
        <v>44</v>
      </c>
      <c r="S57" s="161">
        <v>730</v>
      </c>
      <c r="T57" s="161">
        <v>94</v>
      </c>
      <c r="U57" s="161">
        <v>945</v>
      </c>
      <c r="V57" s="161">
        <v>919</v>
      </c>
      <c r="W57" s="161">
        <v>136</v>
      </c>
      <c r="X57" s="161">
        <v>144</v>
      </c>
      <c r="Y57" s="161">
        <v>665</v>
      </c>
      <c r="Z57" s="161">
        <v>931</v>
      </c>
      <c r="AA57" s="161">
        <v>2989</v>
      </c>
      <c r="AB57" s="161">
        <v>0</v>
      </c>
      <c r="AC57" s="161">
        <v>16</v>
      </c>
      <c r="AD57" s="161">
        <v>671</v>
      </c>
      <c r="AE57" s="161">
        <v>0</v>
      </c>
      <c r="AF57" s="161">
        <v>203158</v>
      </c>
      <c r="AG57" s="161">
        <v>0</v>
      </c>
      <c r="AH57" s="161">
        <v>15</v>
      </c>
      <c r="AI57" s="161">
        <v>175</v>
      </c>
      <c r="AJ57" s="161">
        <v>238</v>
      </c>
      <c r="AK57" s="161">
        <v>1727</v>
      </c>
      <c r="AL57" s="161">
        <v>106</v>
      </c>
      <c r="AM57" s="161">
        <v>2175</v>
      </c>
      <c r="AN57" s="161">
        <v>24</v>
      </c>
      <c r="AO57" s="161">
        <v>122</v>
      </c>
      <c r="AP57" s="161">
        <v>198</v>
      </c>
      <c r="AQ57" s="161">
        <v>64</v>
      </c>
      <c r="AR57" s="161">
        <v>0</v>
      </c>
      <c r="AS57" s="161">
        <v>0</v>
      </c>
      <c r="AT57" s="161">
        <v>0</v>
      </c>
      <c r="AU57" s="161">
        <v>3</v>
      </c>
      <c r="AV57" s="161">
        <v>0</v>
      </c>
      <c r="AW57" s="161">
        <v>0</v>
      </c>
      <c r="AX57" s="161">
        <v>132</v>
      </c>
      <c r="AY57" s="161">
        <v>57</v>
      </c>
      <c r="AZ57" s="161">
        <v>7</v>
      </c>
      <c r="BA57" s="161">
        <v>157</v>
      </c>
      <c r="BB57" s="161">
        <v>358</v>
      </c>
      <c r="BC57" s="161">
        <v>5</v>
      </c>
      <c r="BD57" s="161">
        <v>13</v>
      </c>
      <c r="BE57" s="161">
        <v>114</v>
      </c>
      <c r="BF57" s="161">
        <v>0</v>
      </c>
      <c r="BG57" s="161">
        <v>0</v>
      </c>
      <c r="BH57" s="161">
        <v>0</v>
      </c>
      <c r="BI57" s="161">
        <v>335</v>
      </c>
      <c r="BJ57" s="161">
        <v>109</v>
      </c>
      <c r="BK57" s="161">
        <v>801</v>
      </c>
      <c r="BL57" s="161">
        <v>0</v>
      </c>
      <c r="BM57" s="161">
        <v>54</v>
      </c>
      <c r="BN57" s="161">
        <v>650</v>
      </c>
      <c r="BO57" s="161">
        <v>0</v>
      </c>
      <c r="BP57" s="172"/>
      <c r="BQ57" s="163">
        <v>228175</v>
      </c>
      <c r="BR57" s="173"/>
      <c r="BS57" s="174"/>
      <c r="BT57" s="174"/>
      <c r="BU57" s="174"/>
      <c r="BV57" s="166">
        <v>0</v>
      </c>
      <c r="BW57" s="167">
        <v>228175</v>
      </c>
      <c r="BX57" s="168">
        <v>-228100</v>
      </c>
      <c r="BY57" s="169">
        <v>0</v>
      </c>
      <c r="BZ57" s="170">
        <v>75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163</v>
      </c>
      <c r="H58" s="161">
        <v>2807</v>
      </c>
      <c r="I58" s="161">
        <v>72</v>
      </c>
      <c r="J58" s="161">
        <v>91</v>
      </c>
      <c r="K58" s="161">
        <v>275</v>
      </c>
      <c r="L58" s="161">
        <v>28</v>
      </c>
      <c r="M58" s="161"/>
      <c r="N58" s="161"/>
      <c r="O58" s="161">
        <v>1973</v>
      </c>
      <c r="P58" s="161">
        <v>58</v>
      </c>
      <c r="Q58" s="161">
        <v>86</v>
      </c>
      <c r="R58" s="161">
        <v>660</v>
      </c>
      <c r="S58" s="161">
        <v>154</v>
      </c>
      <c r="T58" s="161">
        <v>45</v>
      </c>
      <c r="U58" s="161">
        <v>121</v>
      </c>
      <c r="V58" s="161">
        <v>169</v>
      </c>
      <c r="W58" s="161">
        <v>83</v>
      </c>
      <c r="X58" s="161">
        <v>521</v>
      </c>
      <c r="Y58" s="161">
        <v>226</v>
      </c>
      <c r="Z58" s="161">
        <v>313</v>
      </c>
      <c r="AA58" s="161">
        <v>0</v>
      </c>
      <c r="AB58" s="161">
        <v>0</v>
      </c>
      <c r="AC58" s="161">
        <v>2</v>
      </c>
      <c r="AD58" s="161">
        <v>659</v>
      </c>
      <c r="AE58" s="161">
        <v>474</v>
      </c>
      <c r="AF58" s="161">
        <v>3486</v>
      </c>
      <c r="AG58" s="161">
        <v>164612</v>
      </c>
      <c r="AH58" s="161">
        <v>58</v>
      </c>
      <c r="AI58" s="161">
        <v>0</v>
      </c>
      <c r="AJ58" s="161">
        <v>4</v>
      </c>
      <c r="AK58" s="161">
        <v>375</v>
      </c>
      <c r="AL58" s="161">
        <v>2</v>
      </c>
      <c r="AM58" s="161">
        <v>557</v>
      </c>
      <c r="AN58" s="161">
        <v>550</v>
      </c>
      <c r="AO58" s="161">
        <v>66</v>
      </c>
      <c r="AP58" s="161">
        <v>15</v>
      </c>
      <c r="AQ58" s="161">
        <v>710</v>
      </c>
      <c r="AR58" s="161">
        <v>0</v>
      </c>
      <c r="AS58" s="161">
        <v>0</v>
      </c>
      <c r="AT58" s="161">
        <v>0</v>
      </c>
      <c r="AU58" s="161">
        <v>0</v>
      </c>
      <c r="AV58" s="161">
        <v>0</v>
      </c>
      <c r="AW58" s="161">
        <v>157</v>
      </c>
      <c r="AX58" s="161">
        <v>148</v>
      </c>
      <c r="AY58" s="161">
        <v>224</v>
      </c>
      <c r="AZ58" s="161">
        <v>270</v>
      </c>
      <c r="BA58" s="161">
        <v>57</v>
      </c>
      <c r="BB58" s="161">
        <v>511</v>
      </c>
      <c r="BC58" s="161">
        <v>77</v>
      </c>
      <c r="BD58" s="161">
        <v>0</v>
      </c>
      <c r="BE58" s="161">
        <v>428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147</v>
      </c>
      <c r="BL58" s="161">
        <v>0</v>
      </c>
      <c r="BM58" s="161">
        <v>1</v>
      </c>
      <c r="BN58" s="161">
        <v>53</v>
      </c>
      <c r="BO58" s="161">
        <v>0</v>
      </c>
      <c r="BP58" s="172"/>
      <c r="BQ58" s="163">
        <v>181488</v>
      </c>
      <c r="BR58" s="173"/>
      <c r="BS58" s="174"/>
      <c r="BT58" s="174"/>
      <c r="BU58" s="174"/>
      <c r="BV58" s="166">
        <v>2683</v>
      </c>
      <c r="BW58" s="167">
        <v>184171</v>
      </c>
      <c r="BX58" s="168">
        <v>-162000</v>
      </c>
      <c r="BY58" s="169">
        <v>160.41499999999999</v>
      </c>
      <c r="BZ58" s="170">
        <v>22331.415000000001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95384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95384</v>
      </c>
      <c r="BR59" s="173"/>
      <c r="BS59" s="174"/>
      <c r="BT59" s="174"/>
      <c r="BU59" s="174"/>
      <c r="BV59" s="166">
        <v>60</v>
      </c>
      <c r="BW59" s="167">
        <v>95444</v>
      </c>
      <c r="BX59" s="176">
        <v>-8030</v>
      </c>
      <c r="BY59" s="169">
        <v>5029.8860000000004</v>
      </c>
      <c r="BZ59" s="170">
        <v>92443.885999999999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153413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153413</v>
      </c>
      <c r="BR60" s="173"/>
      <c r="BS60" s="174"/>
      <c r="BT60" s="174"/>
      <c r="BU60" s="174"/>
      <c r="BV60" s="166">
        <v>1204</v>
      </c>
      <c r="BW60" s="167">
        <v>154617</v>
      </c>
      <c r="BX60" s="168">
        <v>0</v>
      </c>
      <c r="BY60" s="169">
        <v>812.803</v>
      </c>
      <c r="BZ60" s="170">
        <v>155429.80300000001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44698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44698</v>
      </c>
      <c r="BR61" s="173"/>
      <c r="BS61" s="174"/>
      <c r="BT61" s="174"/>
      <c r="BU61" s="174"/>
      <c r="BV61" s="166">
        <v>10629</v>
      </c>
      <c r="BW61" s="167">
        <v>55327</v>
      </c>
      <c r="BX61" s="168">
        <v>0</v>
      </c>
      <c r="BY61" s="169">
        <v>4080.0059999999999</v>
      </c>
      <c r="BZ61" s="170">
        <v>59407.006000000001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390</v>
      </c>
      <c r="AJ62" s="161">
        <v>0</v>
      </c>
      <c r="AK62" s="161">
        <v>39205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39595</v>
      </c>
      <c r="BR62" s="173"/>
      <c r="BS62" s="174"/>
      <c r="BT62" s="174"/>
      <c r="BU62" s="174"/>
      <c r="BV62" s="166">
        <v>73725</v>
      </c>
      <c r="BW62" s="167">
        <v>113320</v>
      </c>
      <c r="BX62" s="168">
        <v>0</v>
      </c>
      <c r="BY62" s="169">
        <v>902.16600000000005</v>
      </c>
      <c r="BZ62" s="170">
        <v>114222.166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19169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19169</v>
      </c>
      <c r="BR63" s="173"/>
      <c r="BS63" s="174"/>
      <c r="BT63" s="174"/>
      <c r="BU63" s="174"/>
      <c r="BV63" s="166">
        <v>681</v>
      </c>
      <c r="BW63" s="167">
        <v>19850</v>
      </c>
      <c r="BX63" s="168">
        <v>0</v>
      </c>
      <c r="BY63" s="169">
        <v>1030.528</v>
      </c>
      <c r="BZ63" s="170">
        <v>20880.527999999998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1262</v>
      </c>
      <c r="AH64" s="161">
        <v>0</v>
      </c>
      <c r="AI64" s="161">
        <v>0</v>
      </c>
      <c r="AJ64" s="161">
        <v>0</v>
      </c>
      <c r="AK64" s="161">
        <v>352</v>
      </c>
      <c r="AL64" s="161">
        <v>0</v>
      </c>
      <c r="AM64" s="161">
        <v>96292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550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518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98974</v>
      </c>
      <c r="BR64" s="173"/>
      <c r="BS64" s="174"/>
      <c r="BT64" s="174"/>
      <c r="BU64" s="174"/>
      <c r="BV64" s="166">
        <v>16472</v>
      </c>
      <c r="BW64" s="167">
        <v>115446</v>
      </c>
      <c r="BX64" s="168">
        <v>0</v>
      </c>
      <c r="BY64" s="169">
        <v>19433.142</v>
      </c>
      <c r="BZ64" s="170">
        <v>134879.14199999999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39038</v>
      </c>
      <c r="AO65" s="161">
        <v>0</v>
      </c>
      <c r="AP65" s="161">
        <v>299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39337</v>
      </c>
      <c r="BR65" s="173"/>
      <c r="BS65" s="174"/>
      <c r="BT65" s="174"/>
      <c r="BU65" s="174"/>
      <c r="BV65" s="166">
        <v>5403</v>
      </c>
      <c r="BW65" s="167">
        <v>44740</v>
      </c>
      <c r="BX65" s="168">
        <v>25515</v>
      </c>
      <c r="BY65" s="169">
        <v>3491.1260000000002</v>
      </c>
      <c r="BZ65" s="170">
        <v>73746.126000000004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23448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0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23448</v>
      </c>
      <c r="BR66" s="173"/>
      <c r="BS66" s="174"/>
      <c r="BT66" s="174"/>
      <c r="BU66" s="174"/>
      <c r="BV66" s="166">
        <v>6984</v>
      </c>
      <c r="BW66" s="167">
        <v>30432</v>
      </c>
      <c r="BX66" s="168">
        <v>747</v>
      </c>
      <c r="BY66" s="169">
        <v>2614.5479999999998</v>
      </c>
      <c r="BZ66" s="170">
        <v>33793.548000000003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70471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70471</v>
      </c>
      <c r="BR67" s="173"/>
      <c r="BS67" s="174"/>
      <c r="BT67" s="174"/>
      <c r="BU67" s="174"/>
      <c r="BV67" s="166">
        <v>5775</v>
      </c>
      <c r="BW67" s="167">
        <v>76246</v>
      </c>
      <c r="BX67" s="168">
        <v>0</v>
      </c>
      <c r="BY67" s="169">
        <v>7337.4889999999996</v>
      </c>
      <c r="BZ67" s="170">
        <v>83583.489000000001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131</v>
      </c>
      <c r="H68" s="161">
        <v>1</v>
      </c>
      <c r="I68" s="161">
        <v>0</v>
      </c>
      <c r="J68" s="161">
        <v>0</v>
      </c>
      <c r="K68" s="161">
        <v>1</v>
      </c>
      <c r="L68" s="161">
        <v>10</v>
      </c>
      <c r="M68" s="161"/>
      <c r="N68" s="161"/>
      <c r="O68" s="161">
        <v>11</v>
      </c>
      <c r="P68" s="161">
        <v>0</v>
      </c>
      <c r="Q68" s="161">
        <v>0</v>
      </c>
      <c r="R68" s="161">
        <v>3</v>
      </c>
      <c r="S68" s="161">
        <v>6</v>
      </c>
      <c r="T68" s="161">
        <v>85</v>
      </c>
      <c r="U68" s="161">
        <v>12</v>
      </c>
      <c r="V68" s="161">
        <v>2</v>
      </c>
      <c r="W68" s="161">
        <v>0</v>
      </c>
      <c r="X68" s="161">
        <v>33</v>
      </c>
      <c r="Y68" s="161">
        <v>4</v>
      </c>
      <c r="Z68" s="161">
        <v>13</v>
      </c>
      <c r="AA68" s="161">
        <v>0</v>
      </c>
      <c r="AB68" s="161">
        <v>0</v>
      </c>
      <c r="AC68" s="161">
        <v>4</v>
      </c>
      <c r="AD68" s="161">
        <v>80</v>
      </c>
      <c r="AE68" s="161">
        <v>3</v>
      </c>
      <c r="AF68" s="161">
        <v>59</v>
      </c>
      <c r="AG68" s="161">
        <v>34</v>
      </c>
      <c r="AH68" s="161">
        <v>108</v>
      </c>
      <c r="AI68" s="161">
        <v>0</v>
      </c>
      <c r="AJ68" s="161">
        <v>12</v>
      </c>
      <c r="AK68" s="161">
        <v>23</v>
      </c>
      <c r="AL68" s="161">
        <v>1</v>
      </c>
      <c r="AM68" s="161">
        <v>2</v>
      </c>
      <c r="AN68" s="161">
        <v>506</v>
      </c>
      <c r="AO68" s="161">
        <v>35</v>
      </c>
      <c r="AP68" s="161">
        <v>874</v>
      </c>
      <c r="AQ68" s="161">
        <v>125707</v>
      </c>
      <c r="AR68" s="161">
        <v>0</v>
      </c>
      <c r="AS68" s="161">
        <v>0</v>
      </c>
      <c r="AT68" s="161">
        <v>0</v>
      </c>
      <c r="AU68" s="161">
        <v>5</v>
      </c>
      <c r="AV68" s="161">
        <v>0</v>
      </c>
      <c r="AW68" s="161">
        <v>28</v>
      </c>
      <c r="AX68" s="161">
        <v>425</v>
      </c>
      <c r="AY68" s="161">
        <v>106</v>
      </c>
      <c r="AZ68" s="161">
        <v>6</v>
      </c>
      <c r="BA68" s="161">
        <v>32</v>
      </c>
      <c r="BB68" s="161">
        <v>17</v>
      </c>
      <c r="BC68" s="161">
        <v>33</v>
      </c>
      <c r="BD68" s="161">
        <v>3</v>
      </c>
      <c r="BE68" s="161">
        <v>180</v>
      </c>
      <c r="BF68" s="161">
        <v>1069</v>
      </c>
      <c r="BG68" s="161">
        <v>100</v>
      </c>
      <c r="BH68" s="161">
        <v>0</v>
      </c>
      <c r="BI68" s="161">
        <v>1</v>
      </c>
      <c r="BJ68" s="161">
        <v>2</v>
      </c>
      <c r="BK68" s="161">
        <v>0</v>
      </c>
      <c r="BL68" s="161">
        <v>0</v>
      </c>
      <c r="BM68" s="161">
        <v>5</v>
      </c>
      <c r="BN68" s="161">
        <v>6</v>
      </c>
      <c r="BO68" s="161">
        <v>0</v>
      </c>
      <c r="BP68" s="172"/>
      <c r="BQ68" s="163">
        <v>129778</v>
      </c>
      <c r="BR68" s="173"/>
      <c r="BS68" s="174"/>
      <c r="BT68" s="174"/>
      <c r="BU68" s="174"/>
      <c r="BV68" s="166">
        <v>38074</v>
      </c>
      <c r="BW68" s="167">
        <v>167852</v>
      </c>
      <c r="BX68" s="168">
        <v>0</v>
      </c>
      <c r="BY68" s="169">
        <v>10825.93</v>
      </c>
      <c r="BZ68" s="170">
        <v>178677.93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170704</v>
      </c>
      <c r="AS69" s="161">
        <v>1859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172563</v>
      </c>
      <c r="BR69" s="173"/>
      <c r="BS69" s="174"/>
      <c r="BT69" s="174"/>
      <c r="BU69" s="174"/>
      <c r="BV69" s="166">
        <v>14756</v>
      </c>
      <c r="BW69" s="167">
        <v>187319</v>
      </c>
      <c r="BX69" s="168">
        <v>0</v>
      </c>
      <c r="BY69" s="169">
        <v>0</v>
      </c>
      <c r="BZ69" s="170">
        <v>187319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28073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28073</v>
      </c>
      <c r="BR70" s="173"/>
      <c r="BS70" s="174"/>
      <c r="BT70" s="174"/>
      <c r="BU70" s="174"/>
      <c r="BV70" s="166">
        <v>1266</v>
      </c>
      <c r="BW70" s="167">
        <v>29339</v>
      </c>
      <c r="BX70" s="168">
        <v>0</v>
      </c>
      <c r="BY70" s="169">
        <v>0</v>
      </c>
      <c r="BZ70" s="170">
        <v>29339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1380</v>
      </c>
      <c r="AT71" s="161">
        <v>29198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30578</v>
      </c>
      <c r="BR71" s="173"/>
      <c r="BS71" s="174"/>
      <c r="BT71" s="174"/>
      <c r="BU71" s="174"/>
      <c r="BV71" s="166">
        <v>4629</v>
      </c>
      <c r="BW71" s="167">
        <v>35207</v>
      </c>
      <c r="BX71" s="168">
        <v>0</v>
      </c>
      <c r="BY71" s="169">
        <v>0</v>
      </c>
      <c r="BZ71" s="170">
        <v>35207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73</v>
      </c>
      <c r="H72" s="161">
        <v>335</v>
      </c>
      <c r="I72" s="161">
        <v>24</v>
      </c>
      <c r="J72" s="161">
        <v>57</v>
      </c>
      <c r="K72" s="161">
        <v>12</v>
      </c>
      <c r="L72" s="161">
        <v>22</v>
      </c>
      <c r="M72" s="161"/>
      <c r="N72" s="161"/>
      <c r="O72" s="161">
        <v>28</v>
      </c>
      <c r="P72" s="161">
        <v>12</v>
      </c>
      <c r="Q72" s="161">
        <v>54</v>
      </c>
      <c r="R72" s="161">
        <v>4</v>
      </c>
      <c r="S72" s="161">
        <v>58</v>
      </c>
      <c r="T72" s="161">
        <v>9</v>
      </c>
      <c r="U72" s="161">
        <v>14</v>
      </c>
      <c r="V72" s="161">
        <v>51</v>
      </c>
      <c r="W72" s="161">
        <v>5</v>
      </c>
      <c r="X72" s="161">
        <v>29</v>
      </c>
      <c r="Y72" s="161">
        <v>32</v>
      </c>
      <c r="Z72" s="161">
        <v>100</v>
      </c>
      <c r="AA72" s="161">
        <v>104</v>
      </c>
      <c r="AB72" s="161">
        <v>0</v>
      </c>
      <c r="AC72" s="161">
        <v>46</v>
      </c>
      <c r="AD72" s="161">
        <v>5649</v>
      </c>
      <c r="AE72" s="161">
        <v>335</v>
      </c>
      <c r="AF72" s="161">
        <v>626</v>
      </c>
      <c r="AG72" s="161">
        <v>643</v>
      </c>
      <c r="AH72" s="161">
        <v>215</v>
      </c>
      <c r="AI72" s="161">
        <v>255</v>
      </c>
      <c r="AJ72" s="161">
        <v>14</v>
      </c>
      <c r="AK72" s="161">
        <v>5423</v>
      </c>
      <c r="AL72" s="161">
        <v>79</v>
      </c>
      <c r="AM72" s="161">
        <v>1159</v>
      </c>
      <c r="AN72" s="161">
        <v>59</v>
      </c>
      <c r="AO72" s="161">
        <v>47</v>
      </c>
      <c r="AP72" s="161">
        <v>21</v>
      </c>
      <c r="AQ72" s="161">
        <v>160</v>
      </c>
      <c r="AR72" s="161">
        <v>694</v>
      </c>
      <c r="AS72" s="161">
        <v>868</v>
      </c>
      <c r="AT72" s="161">
        <v>206</v>
      </c>
      <c r="AU72" s="161">
        <v>201563</v>
      </c>
      <c r="AV72" s="161">
        <v>0</v>
      </c>
      <c r="AW72" s="161">
        <v>321</v>
      </c>
      <c r="AX72" s="161">
        <v>328</v>
      </c>
      <c r="AY72" s="161">
        <v>54</v>
      </c>
      <c r="AZ72" s="161">
        <v>29</v>
      </c>
      <c r="BA72" s="161">
        <v>75</v>
      </c>
      <c r="BB72" s="161">
        <v>403</v>
      </c>
      <c r="BC72" s="161">
        <v>60</v>
      </c>
      <c r="BD72" s="161">
        <v>87</v>
      </c>
      <c r="BE72" s="161">
        <v>243</v>
      </c>
      <c r="BF72" s="161">
        <v>0</v>
      </c>
      <c r="BG72" s="161">
        <v>0</v>
      </c>
      <c r="BH72" s="161">
        <v>0</v>
      </c>
      <c r="BI72" s="161">
        <v>0</v>
      </c>
      <c r="BJ72" s="161">
        <v>27</v>
      </c>
      <c r="BK72" s="161">
        <v>622</v>
      </c>
      <c r="BL72" s="161">
        <v>0</v>
      </c>
      <c r="BM72" s="161">
        <v>3</v>
      </c>
      <c r="BN72" s="161">
        <v>99</v>
      </c>
      <c r="BO72" s="161">
        <v>0</v>
      </c>
      <c r="BP72" s="172"/>
      <c r="BQ72" s="163">
        <v>221436</v>
      </c>
      <c r="BR72" s="173"/>
      <c r="BS72" s="174"/>
      <c r="BT72" s="174"/>
      <c r="BU72" s="174"/>
      <c r="BV72" s="166">
        <v>640</v>
      </c>
      <c r="BW72" s="167">
        <v>222076</v>
      </c>
      <c r="BX72" s="168">
        <v>0</v>
      </c>
      <c r="BY72" s="169">
        <v>12312.772999999999</v>
      </c>
      <c r="BZ72" s="170">
        <v>234388.77299999999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185755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185755</v>
      </c>
      <c r="BR73" s="173"/>
      <c r="BS73" s="174"/>
      <c r="BT73" s="174"/>
      <c r="BU73" s="174"/>
      <c r="BV73" s="166">
        <v>0</v>
      </c>
      <c r="BW73" s="167">
        <v>185755</v>
      </c>
      <c r="BX73" s="168">
        <v>0</v>
      </c>
      <c r="BY73" s="169">
        <v>0</v>
      </c>
      <c r="BZ73" s="170">
        <v>185755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75674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75674</v>
      </c>
      <c r="BR74" s="173"/>
      <c r="BS74" s="174"/>
      <c r="BT74" s="174"/>
      <c r="BU74" s="174"/>
      <c r="BV74" s="166">
        <v>27307</v>
      </c>
      <c r="BW74" s="167">
        <v>102981</v>
      </c>
      <c r="BX74" s="168">
        <v>0</v>
      </c>
      <c r="BY74" s="169">
        <v>4488.491</v>
      </c>
      <c r="BZ74" s="170">
        <v>107469.49099999999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2135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0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136441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396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138972</v>
      </c>
      <c r="BR75" s="173"/>
      <c r="BS75" s="174"/>
      <c r="BT75" s="174"/>
      <c r="BU75" s="174"/>
      <c r="BV75" s="166">
        <v>8732</v>
      </c>
      <c r="BW75" s="167">
        <v>147704</v>
      </c>
      <c r="BX75" s="168">
        <v>0</v>
      </c>
      <c r="BY75" s="169">
        <v>1653.826</v>
      </c>
      <c r="BZ75" s="170">
        <v>149357.826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8</v>
      </c>
      <c r="E76" s="161">
        <v>6</v>
      </c>
      <c r="F76" s="161">
        <v>1079</v>
      </c>
      <c r="G76" s="161">
        <v>1998</v>
      </c>
      <c r="H76" s="161">
        <v>1227</v>
      </c>
      <c r="I76" s="161">
        <v>118</v>
      </c>
      <c r="J76" s="161">
        <v>105</v>
      </c>
      <c r="K76" s="161">
        <v>131</v>
      </c>
      <c r="L76" s="161">
        <v>79</v>
      </c>
      <c r="M76" s="161"/>
      <c r="N76" s="161"/>
      <c r="O76" s="161">
        <v>1620</v>
      </c>
      <c r="P76" s="161">
        <v>165</v>
      </c>
      <c r="Q76" s="161">
        <v>248</v>
      </c>
      <c r="R76" s="161">
        <v>490</v>
      </c>
      <c r="S76" s="161">
        <v>1222</v>
      </c>
      <c r="T76" s="161">
        <v>2154</v>
      </c>
      <c r="U76" s="161">
        <v>684</v>
      </c>
      <c r="V76" s="161">
        <v>1600</v>
      </c>
      <c r="W76" s="161">
        <v>244</v>
      </c>
      <c r="X76" s="161">
        <v>421</v>
      </c>
      <c r="Y76" s="161">
        <v>494</v>
      </c>
      <c r="Z76" s="161">
        <v>338</v>
      </c>
      <c r="AA76" s="161">
        <v>372</v>
      </c>
      <c r="AB76" s="161">
        <v>13</v>
      </c>
      <c r="AC76" s="161">
        <v>122</v>
      </c>
      <c r="AD76" s="161">
        <v>423</v>
      </c>
      <c r="AE76" s="161">
        <v>30</v>
      </c>
      <c r="AF76" s="161">
        <v>1072</v>
      </c>
      <c r="AG76" s="161">
        <v>254</v>
      </c>
      <c r="AH76" s="161">
        <v>64</v>
      </c>
      <c r="AI76" s="161">
        <v>126</v>
      </c>
      <c r="AJ76" s="161">
        <v>26</v>
      </c>
      <c r="AK76" s="161">
        <v>172</v>
      </c>
      <c r="AL76" s="161">
        <v>1</v>
      </c>
      <c r="AM76" s="161">
        <v>58</v>
      </c>
      <c r="AN76" s="161">
        <v>2616</v>
      </c>
      <c r="AO76" s="161">
        <v>46</v>
      </c>
      <c r="AP76" s="161">
        <v>809</v>
      </c>
      <c r="AQ76" s="161">
        <v>7606</v>
      </c>
      <c r="AR76" s="161">
        <v>1057</v>
      </c>
      <c r="AS76" s="161">
        <v>902</v>
      </c>
      <c r="AT76" s="161">
        <v>148</v>
      </c>
      <c r="AU76" s="161">
        <v>65</v>
      </c>
      <c r="AV76" s="161">
        <v>0</v>
      </c>
      <c r="AW76" s="161">
        <v>674</v>
      </c>
      <c r="AX76" s="161">
        <v>3311</v>
      </c>
      <c r="AY76" s="161">
        <v>25095</v>
      </c>
      <c r="AZ76" s="161">
        <v>140</v>
      </c>
      <c r="BA76" s="161">
        <v>515</v>
      </c>
      <c r="BB76" s="161">
        <v>99</v>
      </c>
      <c r="BC76" s="161">
        <v>40</v>
      </c>
      <c r="BD76" s="161">
        <v>32</v>
      </c>
      <c r="BE76" s="161">
        <v>262</v>
      </c>
      <c r="BF76" s="161">
        <v>3644</v>
      </c>
      <c r="BG76" s="161">
        <v>20875</v>
      </c>
      <c r="BH76" s="161">
        <v>5040</v>
      </c>
      <c r="BI76" s="161">
        <v>0</v>
      </c>
      <c r="BJ76" s="161">
        <v>216</v>
      </c>
      <c r="BK76" s="161">
        <v>95</v>
      </c>
      <c r="BL76" s="161">
        <v>8</v>
      </c>
      <c r="BM76" s="161">
        <v>0</v>
      </c>
      <c r="BN76" s="161">
        <v>16</v>
      </c>
      <c r="BO76" s="161">
        <v>0</v>
      </c>
      <c r="BP76" s="172"/>
      <c r="BQ76" s="163">
        <v>90475</v>
      </c>
      <c r="BR76" s="173"/>
      <c r="BS76" s="174"/>
      <c r="BT76" s="174"/>
      <c r="BU76" s="174"/>
      <c r="BV76" s="166">
        <v>3619</v>
      </c>
      <c r="BW76" s="167">
        <v>94094</v>
      </c>
      <c r="BX76" s="168">
        <v>0</v>
      </c>
      <c r="BY76" s="169">
        <v>-4951.3</v>
      </c>
      <c r="BZ76" s="170">
        <v>89142.7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571</v>
      </c>
      <c r="AI77" s="161">
        <v>0</v>
      </c>
      <c r="AJ77" s="161">
        <v>0</v>
      </c>
      <c r="AK77" s="161">
        <v>104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25016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63</v>
      </c>
      <c r="BK77" s="161">
        <v>89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25843</v>
      </c>
      <c r="BR77" s="173"/>
      <c r="BS77" s="174"/>
      <c r="BT77" s="174"/>
      <c r="BU77" s="174"/>
      <c r="BV77" s="166">
        <v>7516</v>
      </c>
      <c r="BW77" s="167">
        <v>33359</v>
      </c>
      <c r="BX77" s="168">
        <v>0</v>
      </c>
      <c r="BY77" s="169">
        <v>1621.5319999999999</v>
      </c>
      <c r="BZ77" s="170">
        <v>34980.531999999999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74</v>
      </c>
      <c r="H78" s="161">
        <v>1635</v>
      </c>
      <c r="I78" s="161">
        <v>41</v>
      </c>
      <c r="J78" s="161">
        <v>53</v>
      </c>
      <c r="K78" s="161">
        <v>160</v>
      </c>
      <c r="L78" s="161">
        <v>18</v>
      </c>
      <c r="M78" s="161"/>
      <c r="N78" s="161"/>
      <c r="O78" s="161">
        <v>1146</v>
      </c>
      <c r="P78" s="161">
        <v>33</v>
      </c>
      <c r="Q78" s="161">
        <v>49</v>
      </c>
      <c r="R78" s="161">
        <v>386</v>
      </c>
      <c r="S78" s="161">
        <v>89</v>
      </c>
      <c r="T78" s="161">
        <v>27</v>
      </c>
      <c r="U78" s="161">
        <v>69</v>
      </c>
      <c r="V78" s="161">
        <v>98</v>
      </c>
      <c r="W78" s="161">
        <v>49</v>
      </c>
      <c r="X78" s="161">
        <v>303</v>
      </c>
      <c r="Y78" s="161">
        <v>130</v>
      </c>
      <c r="Z78" s="161">
        <v>182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205</v>
      </c>
      <c r="AI78" s="161">
        <v>0</v>
      </c>
      <c r="AJ78" s="161">
        <v>1399</v>
      </c>
      <c r="AK78" s="161">
        <v>987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22224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29357</v>
      </c>
      <c r="BR78" s="173"/>
      <c r="BS78" s="174"/>
      <c r="BT78" s="174"/>
      <c r="BU78" s="174"/>
      <c r="BV78" s="166">
        <v>12029</v>
      </c>
      <c r="BW78" s="167">
        <v>41386</v>
      </c>
      <c r="BX78" s="168">
        <v>0</v>
      </c>
      <c r="BY78" s="169">
        <v>1389.992</v>
      </c>
      <c r="BZ78" s="170">
        <v>42775.991999999998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4999</v>
      </c>
      <c r="H79" s="161">
        <v>744</v>
      </c>
      <c r="I79" s="161">
        <v>187</v>
      </c>
      <c r="J79" s="161">
        <v>38</v>
      </c>
      <c r="K79" s="161">
        <v>69</v>
      </c>
      <c r="L79" s="161">
        <v>12</v>
      </c>
      <c r="M79" s="161"/>
      <c r="N79" s="161"/>
      <c r="O79" s="161">
        <v>480</v>
      </c>
      <c r="P79" s="161">
        <v>16</v>
      </c>
      <c r="Q79" s="161">
        <v>45</v>
      </c>
      <c r="R79" s="161">
        <v>157</v>
      </c>
      <c r="S79" s="161">
        <v>46</v>
      </c>
      <c r="T79" s="161">
        <v>10</v>
      </c>
      <c r="U79" s="161">
        <v>29</v>
      </c>
      <c r="V79" s="161">
        <v>53</v>
      </c>
      <c r="W79" s="161">
        <v>22</v>
      </c>
      <c r="X79" s="161">
        <v>146</v>
      </c>
      <c r="Y79" s="161">
        <v>58</v>
      </c>
      <c r="Z79" s="161">
        <v>110</v>
      </c>
      <c r="AA79" s="161">
        <v>1692</v>
      </c>
      <c r="AB79" s="161">
        <v>2</v>
      </c>
      <c r="AC79" s="161">
        <v>313</v>
      </c>
      <c r="AD79" s="161">
        <v>763</v>
      </c>
      <c r="AE79" s="161">
        <v>831</v>
      </c>
      <c r="AF79" s="161">
        <v>7783</v>
      </c>
      <c r="AG79" s="161">
        <v>1744</v>
      </c>
      <c r="AH79" s="161">
        <v>478</v>
      </c>
      <c r="AI79" s="161">
        <v>6825</v>
      </c>
      <c r="AJ79" s="161">
        <v>704</v>
      </c>
      <c r="AK79" s="161">
        <v>392</v>
      </c>
      <c r="AL79" s="161">
        <v>4</v>
      </c>
      <c r="AM79" s="161">
        <v>869</v>
      </c>
      <c r="AN79" s="161">
        <v>908</v>
      </c>
      <c r="AO79" s="161">
        <v>1412</v>
      </c>
      <c r="AP79" s="161">
        <v>1413</v>
      </c>
      <c r="AQ79" s="161">
        <v>2386</v>
      </c>
      <c r="AR79" s="161">
        <v>0</v>
      </c>
      <c r="AS79" s="161">
        <v>0</v>
      </c>
      <c r="AT79" s="161">
        <v>0</v>
      </c>
      <c r="AU79" s="161">
        <v>0</v>
      </c>
      <c r="AV79" s="161">
        <v>0</v>
      </c>
      <c r="AW79" s="161">
        <v>373</v>
      </c>
      <c r="AX79" s="161">
        <v>1949</v>
      </c>
      <c r="AY79" s="161">
        <v>299</v>
      </c>
      <c r="AZ79" s="161">
        <v>40</v>
      </c>
      <c r="BA79" s="161">
        <v>336</v>
      </c>
      <c r="BB79" s="161">
        <v>47118</v>
      </c>
      <c r="BC79" s="161">
        <v>129</v>
      </c>
      <c r="BD79" s="161">
        <v>0</v>
      </c>
      <c r="BE79" s="161">
        <v>670</v>
      </c>
      <c r="BF79" s="161">
        <v>0</v>
      </c>
      <c r="BG79" s="161">
        <v>0</v>
      </c>
      <c r="BH79" s="161">
        <v>0</v>
      </c>
      <c r="BI79" s="161">
        <v>0</v>
      </c>
      <c r="BJ79" s="161">
        <v>63</v>
      </c>
      <c r="BK79" s="161">
        <v>290</v>
      </c>
      <c r="BL79" s="161">
        <v>0</v>
      </c>
      <c r="BM79" s="161">
        <v>8</v>
      </c>
      <c r="BN79" s="161">
        <v>130</v>
      </c>
      <c r="BO79" s="161">
        <v>0</v>
      </c>
      <c r="BP79" s="172"/>
      <c r="BQ79" s="163">
        <v>87145</v>
      </c>
      <c r="BR79" s="173"/>
      <c r="BS79" s="174"/>
      <c r="BT79" s="174"/>
      <c r="BU79" s="174"/>
      <c r="BV79" s="166">
        <v>24469</v>
      </c>
      <c r="BW79" s="167">
        <v>111614</v>
      </c>
      <c r="BX79" s="168">
        <v>0</v>
      </c>
      <c r="BY79" s="169">
        <v>1244.58</v>
      </c>
      <c r="BZ79" s="170">
        <v>112858.58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6975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43139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50114</v>
      </c>
      <c r="BR80" s="173"/>
      <c r="BS80" s="174"/>
      <c r="BT80" s="174"/>
      <c r="BU80" s="174"/>
      <c r="BV80" s="166">
        <v>5879</v>
      </c>
      <c r="BW80" s="167">
        <v>55993</v>
      </c>
      <c r="BX80" s="168">
        <v>0</v>
      </c>
      <c r="BY80" s="169">
        <v>1182.2190000000001</v>
      </c>
      <c r="BZ80" s="170">
        <v>57175.218999999997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20063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20063</v>
      </c>
      <c r="BR81" s="173"/>
      <c r="BS81" s="174"/>
      <c r="BT81" s="174"/>
      <c r="BU81" s="174"/>
      <c r="BV81" s="166">
        <v>0</v>
      </c>
      <c r="BW81" s="167">
        <v>20063</v>
      </c>
      <c r="BX81" s="168">
        <v>0</v>
      </c>
      <c r="BY81" s="169">
        <v>277.30099999999999</v>
      </c>
      <c r="BZ81" s="170">
        <v>20340.300999999999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66348</v>
      </c>
      <c r="BF82" s="161">
        <v>0</v>
      </c>
      <c r="BG82" s="161">
        <v>0</v>
      </c>
      <c r="BH82" s="161">
        <v>0</v>
      </c>
      <c r="BI82" s="161">
        <v>0</v>
      </c>
      <c r="BJ82" s="161">
        <v>62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66410</v>
      </c>
      <c r="BR82" s="173"/>
      <c r="BS82" s="174"/>
      <c r="BT82" s="174"/>
      <c r="BU82" s="174"/>
      <c r="BV82" s="166">
        <v>10495</v>
      </c>
      <c r="BW82" s="167">
        <v>76905</v>
      </c>
      <c r="BX82" s="168">
        <v>0</v>
      </c>
      <c r="BY82" s="169">
        <v>4293.26</v>
      </c>
      <c r="BZ82" s="170">
        <v>81198.259999999995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7</v>
      </c>
      <c r="AC83" s="161">
        <v>74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366348</v>
      </c>
      <c r="BG83" s="161">
        <v>409</v>
      </c>
      <c r="BH83" s="161">
        <v>656</v>
      </c>
      <c r="BI83" s="161">
        <v>391</v>
      </c>
      <c r="BJ83" s="161">
        <v>51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367936</v>
      </c>
      <c r="BR83" s="173"/>
      <c r="BS83" s="174"/>
      <c r="BT83" s="174"/>
      <c r="BU83" s="174"/>
      <c r="BV83" s="166">
        <v>0</v>
      </c>
      <c r="BW83" s="167">
        <v>367936</v>
      </c>
      <c r="BX83" s="168">
        <v>0</v>
      </c>
      <c r="BY83" s="169">
        <v>1192.2370000000001</v>
      </c>
      <c r="BZ83" s="170">
        <v>369128.23700000002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864</v>
      </c>
      <c r="BG84" s="161">
        <v>190956</v>
      </c>
      <c r="BH84" s="161">
        <v>166</v>
      </c>
      <c r="BI84" s="161">
        <v>0</v>
      </c>
      <c r="BJ84" s="161">
        <v>0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191986</v>
      </c>
      <c r="BR84" s="173"/>
      <c r="BS84" s="174"/>
      <c r="BT84" s="174"/>
      <c r="BU84" s="174"/>
      <c r="BV84" s="166">
        <v>0</v>
      </c>
      <c r="BW84" s="167">
        <v>191986</v>
      </c>
      <c r="BX84" s="168">
        <v>0</v>
      </c>
      <c r="BY84" s="169">
        <v>0</v>
      </c>
      <c r="BZ84" s="170">
        <v>191986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215061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215061</v>
      </c>
      <c r="BR85" s="173"/>
      <c r="BS85" s="174"/>
      <c r="BT85" s="174"/>
      <c r="BU85" s="174"/>
      <c r="BV85" s="166">
        <v>0</v>
      </c>
      <c r="BW85" s="167">
        <v>215061</v>
      </c>
      <c r="BX85" s="168">
        <v>0</v>
      </c>
      <c r="BY85" s="169">
        <v>0</v>
      </c>
      <c r="BZ85" s="170">
        <v>215061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237422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237422</v>
      </c>
      <c r="BR86" s="173"/>
      <c r="BS86" s="174"/>
      <c r="BT86" s="174"/>
      <c r="BU86" s="174"/>
      <c r="BV86" s="166">
        <v>0</v>
      </c>
      <c r="BW86" s="167">
        <v>237422</v>
      </c>
      <c r="BX86" s="168">
        <v>0</v>
      </c>
      <c r="BY86" s="169">
        <v>0</v>
      </c>
      <c r="BZ86" s="170">
        <v>237422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38060</v>
      </c>
      <c r="BK87" s="161">
        <v>18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38078</v>
      </c>
      <c r="BR87" s="173"/>
      <c r="BS87" s="174"/>
      <c r="BT87" s="174"/>
      <c r="BU87" s="174"/>
      <c r="BV87" s="166">
        <v>2936</v>
      </c>
      <c r="BW87" s="167">
        <v>41014</v>
      </c>
      <c r="BX87" s="168">
        <v>0</v>
      </c>
      <c r="BY87" s="169">
        <v>5538.0420000000004</v>
      </c>
      <c r="BZ87" s="170">
        <v>46552.042000000001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22101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22101</v>
      </c>
      <c r="BR88" s="173"/>
      <c r="BS88" s="174"/>
      <c r="BT88" s="174"/>
      <c r="BU88" s="174"/>
      <c r="BV88" s="166">
        <v>129</v>
      </c>
      <c r="BW88" s="167">
        <v>22230</v>
      </c>
      <c r="BX88" s="168">
        <v>0</v>
      </c>
      <c r="BY88" s="169">
        <v>410.20400000000001</v>
      </c>
      <c r="BZ88" s="170">
        <v>22640.204000000002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34884</v>
      </c>
      <c r="BM89" s="161">
        <v>0</v>
      </c>
      <c r="BN89" s="161">
        <v>0</v>
      </c>
      <c r="BO89" s="161">
        <v>0</v>
      </c>
      <c r="BP89" s="172"/>
      <c r="BQ89" s="163">
        <v>34884</v>
      </c>
      <c r="BR89" s="173"/>
      <c r="BS89" s="174"/>
      <c r="BT89" s="174"/>
      <c r="BU89" s="174"/>
      <c r="BV89" s="166">
        <v>0</v>
      </c>
      <c r="BW89" s="167">
        <v>34884</v>
      </c>
      <c r="BX89" s="168">
        <v>0</v>
      </c>
      <c r="BY89" s="169">
        <v>0</v>
      </c>
      <c r="BZ89" s="170">
        <v>34884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1869</v>
      </c>
      <c r="AG90" s="161">
        <v>841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2293</v>
      </c>
      <c r="BN90" s="161">
        <v>0</v>
      </c>
      <c r="BO90" s="161">
        <v>0</v>
      </c>
      <c r="BP90" s="172"/>
      <c r="BQ90" s="163">
        <v>5003</v>
      </c>
      <c r="BR90" s="173"/>
      <c r="BS90" s="174"/>
      <c r="BT90" s="174"/>
      <c r="BU90" s="174"/>
      <c r="BV90" s="166">
        <v>0</v>
      </c>
      <c r="BW90" s="167">
        <v>5003</v>
      </c>
      <c r="BX90" s="168">
        <v>0</v>
      </c>
      <c r="BY90" s="169">
        <v>830.89400000000001</v>
      </c>
      <c r="BZ90" s="170">
        <v>5833.8940000000002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30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91</v>
      </c>
      <c r="BL91" s="161">
        <v>0</v>
      </c>
      <c r="BM91" s="161">
        <v>0</v>
      </c>
      <c r="BN91" s="161">
        <v>19683</v>
      </c>
      <c r="BO91" s="161">
        <v>0</v>
      </c>
      <c r="BP91" s="172"/>
      <c r="BQ91" s="163">
        <v>19804</v>
      </c>
      <c r="BR91" s="173"/>
      <c r="BS91" s="174"/>
      <c r="BT91" s="174"/>
      <c r="BU91" s="174"/>
      <c r="BV91" s="166">
        <v>299</v>
      </c>
      <c r="BW91" s="167">
        <v>20103</v>
      </c>
      <c r="BX91" s="168">
        <v>0</v>
      </c>
      <c r="BY91" s="169">
        <v>4303.5720000000001</v>
      </c>
      <c r="BZ91" s="170">
        <v>24406.572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272</v>
      </c>
      <c r="BP92" s="172"/>
      <c r="BQ92" s="163">
        <v>272</v>
      </c>
      <c r="BR92" s="173"/>
      <c r="BS92" s="174"/>
      <c r="BT92" s="174"/>
      <c r="BU92" s="174"/>
      <c r="BV92" s="166">
        <v>0</v>
      </c>
      <c r="BW92" s="167">
        <v>272</v>
      </c>
      <c r="BX92" s="168">
        <v>0</v>
      </c>
      <c r="BY92" s="169">
        <v>0</v>
      </c>
      <c r="BZ92" s="170">
        <v>272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39033</v>
      </c>
      <c r="E94" s="190">
        <v>10829</v>
      </c>
      <c r="F94" s="190">
        <v>109614</v>
      </c>
      <c r="G94" s="190">
        <v>651558</v>
      </c>
      <c r="H94" s="190">
        <v>251369</v>
      </c>
      <c r="I94" s="190">
        <v>8274</v>
      </c>
      <c r="J94" s="190">
        <v>31406</v>
      </c>
      <c r="K94" s="190">
        <v>16858</v>
      </c>
      <c r="L94" s="190">
        <v>7840</v>
      </c>
      <c r="M94" s="190">
        <v>0</v>
      </c>
      <c r="N94" s="190">
        <v>0</v>
      </c>
      <c r="O94" s="190">
        <v>139683</v>
      </c>
      <c r="P94" s="190">
        <v>12975</v>
      </c>
      <c r="Q94" s="190">
        <v>38032</v>
      </c>
      <c r="R94" s="190">
        <v>77104</v>
      </c>
      <c r="S94" s="190">
        <v>49992</v>
      </c>
      <c r="T94" s="190">
        <v>27214</v>
      </c>
      <c r="U94" s="190">
        <v>22979</v>
      </c>
      <c r="V94" s="190">
        <v>61113</v>
      </c>
      <c r="W94" s="190">
        <v>11139</v>
      </c>
      <c r="X94" s="190">
        <v>53274</v>
      </c>
      <c r="Y94" s="190">
        <v>15838</v>
      </c>
      <c r="Z94" s="190">
        <v>49593</v>
      </c>
      <c r="AA94" s="190">
        <v>97687</v>
      </c>
      <c r="AB94" s="190">
        <v>9649</v>
      </c>
      <c r="AC94" s="190">
        <v>50793</v>
      </c>
      <c r="AD94" s="190">
        <v>639783</v>
      </c>
      <c r="AE94" s="190">
        <v>81001</v>
      </c>
      <c r="AF94" s="190">
        <v>218083</v>
      </c>
      <c r="AG94" s="190">
        <v>170182</v>
      </c>
      <c r="AH94" s="190">
        <v>120347</v>
      </c>
      <c r="AI94" s="190">
        <v>164569</v>
      </c>
      <c r="AJ94" s="190">
        <v>47272</v>
      </c>
      <c r="AK94" s="190">
        <v>90539</v>
      </c>
      <c r="AL94" s="190">
        <v>19362</v>
      </c>
      <c r="AM94" s="190">
        <v>101114</v>
      </c>
      <c r="AN94" s="190">
        <v>45092</v>
      </c>
      <c r="AO94" s="190">
        <v>25422</v>
      </c>
      <c r="AP94" s="190">
        <v>74662</v>
      </c>
      <c r="AQ94" s="190">
        <v>137255</v>
      </c>
      <c r="AR94" s="190">
        <v>172455</v>
      </c>
      <c r="AS94" s="190">
        <v>33082</v>
      </c>
      <c r="AT94" s="190">
        <v>29552</v>
      </c>
      <c r="AU94" s="190">
        <v>201753</v>
      </c>
      <c r="AV94" s="190">
        <v>186305</v>
      </c>
      <c r="AW94" s="190">
        <v>77228</v>
      </c>
      <c r="AX94" s="190">
        <v>142975</v>
      </c>
      <c r="AY94" s="190">
        <v>25875</v>
      </c>
      <c r="AZ94" s="190">
        <v>25539</v>
      </c>
      <c r="BA94" s="190">
        <v>23409</v>
      </c>
      <c r="BB94" s="190">
        <v>48506</v>
      </c>
      <c r="BC94" s="190">
        <v>43483</v>
      </c>
      <c r="BD94" s="190">
        <v>20208</v>
      </c>
      <c r="BE94" s="190">
        <v>68302</v>
      </c>
      <c r="BF94" s="190">
        <v>372937</v>
      </c>
      <c r="BG94" s="190">
        <v>212477</v>
      </c>
      <c r="BH94" s="190">
        <v>220926</v>
      </c>
      <c r="BI94" s="190">
        <v>241292</v>
      </c>
      <c r="BJ94" s="190">
        <v>38654</v>
      </c>
      <c r="BK94" s="190">
        <v>24779</v>
      </c>
      <c r="BL94" s="190">
        <v>34892</v>
      </c>
      <c r="BM94" s="190">
        <v>2364</v>
      </c>
      <c r="BN94" s="190">
        <v>20637</v>
      </c>
      <c r="BO94" s="190">
        <v>272</v>
      </c>
      <c r="BP94" s="190">
        <v>0</v>
      </c>
      <c r="BQ94" s="190">
        <v>6046431</v>
      </c>
      <c r="BR94" s="191"/>
      <c r="BS94" s="192"/>
      <c r="BT94" s="192"/>
      <c r="BU94" s="193"/>
      <c r="BV94" s="194">
        <v>1113887</v>
      </c>
      <c r="BW94" s="195">
        <v>7160318</v>
      </c>
      <c r="BX94" s="191">
        <v>0</v>
      </c>
      <c r="BY94" s="191">
        <v>398640.99800000002</v>
      </c>
      <c r="BZ94" s="170">
        <v>7558958.9979999997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125539</v>
      </c>
      <c r="BW96" s="195">
        <v>125539</v>
      </c>
      <c r="BX96" s="215"/>
      <c r="BY96" s="216">
        <v>0</v>
      </c>
      <c r="BZ96" s="170">
        <v>125539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39033</v>
      </c>
      <c r="E97" s="190">
        <v>10829</v>
      </c>
      <c r="F97" s="190">
        <v>109614</v>
      </c>
      <c r="G97" s="190">
        <v>651558</v>
      </c>
      <c r="H97" s="190">
        <v>251369</v>
      </c>
      <c r="I97" s="190">
        <v>8274</v>
      </c>
      <c r="J97" s="190">
        <v>31406</v>
      </c>
      <c r="K97" s="190">
        <v>16858</v>
      </c>
      <c r="L97" s="190">
        <v>7840</v>
      </c>
      <c r="M97" s="190"/>
      <c r="N97" s="190"/>
      <c r="O97" s="190">
        <v>139683</v>
      </c>
      <c r="P97" s="190">
        <v>12975</v>
      </c>
      <c r="Q97" s="190">
        <v>38032</v>
      </c>
      <c r="R97" s="190">
        <v>77104</v>
      </c>
      <c r="S97" s="190">
        <v>49992</v>
      </c>
      <c r="T97" s="190">
        <v>27214</v>
      </c>
      <c r="U97" s="190">
        <v>22979</v>
      </c>
      <c r="V97" s="190">
        <v>61113</v>
      </c>
      <c r="W97" s="190">
        <v>11139</v>
      </c>
      <c r="X97" s="190">
        <v>53274</v>
      </c>
      <c r="Y97" s="190">
        <v>15838</v>
      </c>
      <c r="Z97" s="190">
        <v>49593</v>
      </c>
      <c r="AA97" s="190">
        <v>97687</v>
      </c>
      <c r="AB97" s="190">
        <v>9649</v>
      </c>
      <c r="AC97" s="190">
        <v>50793</v>
      </c>
      <c r="AD97" s="190">
        <v>639783</v>
      </c>
      <c r="AE97" s="190">
        <v>81001</v>
      </c>
      <c r="AF97" s="190">
        <v>218083</v>
      </c>
      <c r="AG97" s="190">
        <v>170182</v>
      </c>
      <c r="AH97" s="190">
        <v>120347</v>
      </c>
      <c r="AI97" s="190">
        <v>164569</v>
      </c>
      <c r="AJ97" s="190">
        <v>47272</v>
      </c>
      <c r="AK97" s="190">
        <v>90539</v>
      </c>
      <c r="AL97" s="190">
        <v>19362</v>
      </c>
      <c r="AM97" s="190">
        <v>101114</v>
      </c>
      <c r="AN97" s="190">
        <v>45092</v>
      </c>
      <c r="AO97" s="190">
        <v>25422</v>
      </c>
      <c r="AP97" s="190">
        <v>74662</v>
      </c>
      <c r="AQ97" s="190">
        <v>137255</v>
      </c>
      <c r="AR97" s="190">
        <v>172455</v>
      </c>
      <c r="AS97" s="190">
        <v>33082</v>
      </c>
      <c r="AT97" s="190">
        <v>29552</v>
      </c>
      <c r="AU97" s="190">
        <v>201753</v>
      </c>
      <c r="AV97" s="190">
        <v>186305</v>
      </c>
      <c r="AW97" s="190">
        <v>77228</v>
      </c>
      <c r="AX97" s="190">
        <v>142975</v>
      </c>
      <c r="AY97" s="190">
        <v>25875</v>
      </c>
      <c r="AZ97" s="190">
        <v>25539</v>
      </c>
      <c r="BA97" s="190">
        <v>23409</v>
      </c>
      <c r="BB97" s="190">
        <v>48506</v>
      </c>
      <c r="BC97" s="190">
        <v>43483</v>
      </c>
      <c r="BD97" s="190">
        <v>20208</v>
      </c>
      <c r="BE97" s="190">
        <v>68302</v>
      </c>
      <c r="BF97" s="190">
        <v>372937</v>
      </c>
      <c r="BG97" s="190">
        <v>212477</v>
      </c>
      <c r="BH97" s="190">
        <v>220926</v>
      </c>
      <c r="BI97" s="190">
        <v>241292</v>
      </c>
      <c r="BJ97" s="190">
        <v>38654</v>
      </c>
      <c r="BK97" s="190">
        <v>24779</v>
      </c>
      <c r="BL97" s="190">
        <v>34892</v>
      </c>
      <c r="BM97" s="190">
        <v>2364</v>
      </c>
      <c r="BN97" s="190">
        <v>20637</v>
      </c>
      <c r="BO97" s="190">
        <v>272</v>
      </c>
      <c r="BP97" s="190"/>
      <c r="BQ97" s="218">
        <v>6046431</v>
      </c>
      <c r="BR97" s="191"/>
      <c r="BS97" s="192"/>
      <c r="BT97" s="192"/>
      <c r="BU97" s="193"/>
      <c r="BV97" s="194">
        <v>1239426</v>
      </c>
      <c r="BW97" s="194">
        <v>7285857</v>
      </c>
      <c r="BX97" s="194">
        <v>0</v>
      </c>
      <c r="BY97" s="194">
        <v>398640.99800000002</v>
      </c>
      <c r="BZ97" s="170">
        <v>7684497.9979999997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34915</v>
      </c>
      <c r="E99" s="229">
        <v>10829</v>
      </c>
      <c r="F99" s="229">
        <v>109251</v>
      </c>
      <c r="G99" s="229">
        <v>651558</v>
      </c>
      <c r="H99" s="229">
        <v>251369</v>
      </c>
      <c r="I99" s="229">
        <v>8274</v>
      </c>
      <c r="J99" s="229">
        <v>31406</v>
      </c>
      <c r="K99" s="229">
        <v>16858</v>
      </c>
      <c r="L99" s="229">
        <v>7840</v>
      </c>
      <c r="M99" s="229"/>
      <c r="N99" s="229"/>
      <c r="O99" s="229">
        <v>139683</v>
      </c>
      <c r="P99" s="229">
        <v>12975</v>
      </c>
      <c r="Q99" s="229">
        <v>38032</v>
      </c>
      <c r="R99" s="229">
        <v>77104</v>
      </c>
      <c r="S99" s="229">
        <v>49992</v>
      </c>
      <c r="T99" s="229">
        <v>27214</v>
      </c>
      <c r="U99" s="229">
        <v>22979</v>
      </c>
      <c r="V99" s="229">
        <v>61113</v>
      </c>
      <c r="W99" s="229">
        <v>11139</v>
      </c>
      <c r="X99" s="229">
        <v>53274</v>
      </c>
      <c r="Y99" s="229">
        <v>15838</v>
      </c>
      <c r="Z99" s="229">
        <v>49593</v>
      </c>
      <c r="AA99" s="229">
        <v>97687</v>
      </c>
      <c r="AB99" s="229">
        <v>610</v>
      </c>
      <c r="AC99" s="229">
        <v>32294</v>
      </c>
      <c r="AD99" s="229">
        <v>626781</v>
      </c>
      <c r="AE99" s="229">
        <v>81001</v>
      </c>
      <c r="AF99" s="229">
        <v>218083</v>
      </c>
      <c r="AG99" s="229">
        <v>170182</v>
      </c>
      <c r="AH99" s="229">
        <v>120347</v>
      </c>
      <c r="AI99" s="229">
        <v>164569</v>
      </c>
      <c r="AJ99" s="229">
        <v>47272</v>
      </c>
      <c r="AK99" s="229">
        <v>90539</v>
      </c>
      <c r="AL99" s="229">
        <v>19362</v>
      </c>
      <c r="AM99" s="229">
        <v>101114</v>
      </c>
      <c r="AN99" s="229">
        <v>45092</v>
      </c>
      <c r="AO99" s="229">
        <v>25422</v>
      </c>
      <c r="AP99" s="229">
        <v>74662</v>
      </c>
      <c r="AQ99" s="229">
        <v>137255</v>
      </c>
      <c r="AR99" s="229">
        <v>172455</v>
      </c>
      <c r="AS99" s="229">
        <v>33082</v>
      </c>
      <c r="AT99" s="229">
        <v>29552</v>
      </c>
      <c r="AU99" s="229">
        <v>201753</v>
      </c>
      <c r="AV99" s="229">
        <v>0</v>
      </c>
      <c r="AW99" s="229">
        <v>77228</v>
      </c>
      <c r="AX99" s="229">
        <v>142975</v>
      </c>
      <c r="AY99" s="229">
        <v>25875</v>
      </c>
      <c r="AZ99" s="229">
        <v>25539</v>
      </c>
      <c r="BA99" s="229">
        <v>23409</v>
      </c>
      <c r="BB99" s="229">
        <v>48506</v>
      </c>
      <c r="BC99" s="229">
        <v>43483</v>
      </c>
      <c r="BD99" s="229">
        <v>20208</v>
      </c>
      <c r="BE99" s="229">
        <v>68302</v>
      </c>
      <c r="BF99" s="229">
        <v>0</v>
      </c>
      <c r="BG99" s="229">
        <v>11955</v>
      </c>
      <c r="BH99" s="229">
        <v>48230</v>
      </c>
      <c r="BI99" s="229">
        <v>31768</v>
      </c>
      <c r="BJ99" s="229">
        <v>15402</v>
      </c>
      <c r="BK99" s="229">
        <v>15401</v>
      </c>
      <c r="BL99" s="229">
        <v>8641</v>
      </c>
      <c r="BM99" s="229">
        <v>2364</v>
      </c>
      <c r="BN99" s="229">
        <v>20637</v>
      </c>
      <c r="BO99" s="229">
        <v>0</v>
      </c>
      <c r="BP99" s="229"/>
      <c r="BQ99" s="230">
        <v>4800273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4118</v>
      </c>
      <c r="E100" s="236">
        <v>0</v>
      </c>
      <c r="F100" s="236">
        <v>363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13002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186305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272</v>
      </c>
      <c r="BP100" s="237"/>
      <c r="BQ100" s="230">
        <v>204060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9039</v>
      </c>
      <c r="AC101" s="240">
        <v>18499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372937</v>
      </c>
      <c r="BG101" s="240">
        <v>200522</v>
      </c>
      <c r="BH101" s="240">
        <v>172696</v>
      </c>
      <c r="BI101" s="240">
        <v>209524</v>
      </c>
      <c r="BJ101" s="240">
        <v>23252</v>
      </c>
      <c r="BK101" s="240">
        <v>9378</v>
      </c>
      <c r="BL101" s="240">
        <v>26251</v>
      </c>
      <c r="BM101" s="240">
        <v>0</v>
      </c>
      <c r="BN101" s="240">
        <v>0</v>
      </c>
      <c r="BO101" s="240">
        <v>0</v>
      </c>
      <c r="BP101" s="241"/>
      <c r="BQ101" s="242">
        <v>1042098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 xr:uid="{FBCB2E86-6B1B-4B83-927A-747BF1E1EE21}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2021-12-22T08:54:41Z</dcterms:created>
  <dcterms:modified xsi:type="dcterms:W3CDTF">2021-12-22T08:55:51Z</dcterms:modified>
</cp:coreProperties>
</file>