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6115" windowHeight="11820"/>
  </bookViews>
  <sheets>
    <sheet name="18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<sst xmlns="http://schemas.openxmlformats.org/spreadsheetml/2006/main" count="588" uniqueCount="285">
  <si>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</si>
  <si>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</si>
  <si>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</si>
  <si>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</si>
  <si>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</si>
  <si>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</si>
  <si>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</si>
  <si>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</si>
  <si>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2016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</si>
  <si>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</si>
  <si>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</si>
  <si>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</si>
  <si>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</si>
  <si>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</si>
  <si>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</si>
  <si>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</si>
  <si>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</si>
  <si>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</si>
  <si>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</si>
  <si>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</si>
  <si>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</si>
  <si>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</si>
  <si>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</si>
  <si>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</si>
  <si>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</si>
  <si>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</si>
  <si>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</si>
  <si>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</si>
  <si>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</si>
  <si>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</si>
  <si>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</si>
  <si>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</si>
  <si>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</si>
  <si>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</si>
  <si>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</si>
  <si>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</si>
  <si>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</si>
  <si>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</si>
  <si>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</si>
  <si>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</si>
  <si>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</si>
  <si>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</si>
  <si>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</si>
  <si>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</si>
  <si>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</si>
  <si>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</si>
  <si>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</si>
  <si>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</si>
  <si>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</si>
  <si>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</si>
  <si>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</si>
  <si>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</si>
  <si>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</si>
  <si>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</si>
  <si>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</si>
  <si>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</si>
  <si>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</si>
  <si>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</si>
  <si>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</si>
  <si>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</si>
  <si>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</si>
  <si>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</si>
  <si>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</si>
  <si>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</si>
  <si>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</si>
  <si>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</si>
  <si>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</si>
  <si>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</si>
  <si>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</si>
  <si>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</si>
  <si>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</si>
  <si>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</si>
  <si>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</si>
  <si>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</si>
  <si>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</si>
  <si>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23 August 2018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</si>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</sst>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850_A%20Quest_NACE_Rev2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"/>
      <sheetName val="18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D19" sqref="D19"/>
    </sheetView>
  </sheetViews>
  <sheetFormatPr baseColWidth="10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">
        <v>281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1850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8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8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8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8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8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8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8" ht="13.5" thickBot="1" x14ac:dyDescent="0.2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</row>
    <row r="24" spans="1:88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8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8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1"/>
      <c r="CB26" s="132" t="s">
        <v>100</v>
      </c>
      <c r="CC26" s="131"/>
      <c r="CD26" s="131"/>
      <c r="CE26" s="131"/>
      <c r="CF26" s="133"/>
      <c r="CG26" s="134" t="s">
        <v>101</v>
      </c>
      <c r="CH26" s="135" t="s">
        <v>102</v>
      </c>
    </row>
    <row r="27" spans="1:88" ht="54.95" customHeight="1" x14ac:dyDescent="0.2">
      <c r="C27" s="136" t="s">
        <v>103</v>
      </c>
      <c r="D27" s="137"/>
      <c r="E27" s="138" t="s">
        <v>104</v>
      </c>
      <c r="F27" s="139" t="s">
        <v>105</v>
      </c>
      <c r="G27" s="139" t="s">
        <v>106</v>
      </c>
      <c r="H27" s="139" t="s">
        <v>107</v>
      </c>
      <c r="I27" s="139" t="s">
        <v>108</v>
      </c>
      <c r="J27" s="139" t="s">
        <v>109</v>
      </c>
      <c r="K27" s="139" t="s">
        <v>110</v>
      </c>
      <c r="L27" s="139" t="s">
        <v>111</v>
      </c>
      <c r="M27" s="139" t="s">
        <v>112</v>
      </c>
      <c r="N27" s="139" t="s">
        <v>113</v>
      </c>
      <c r="O27" s="139" t="s">
        <v>114</v>
      </c>
      <c r="P27" s="139" t="s">
        <v>115</v>
      </c>
      <c r="Q27" s="139" t="s">
        <v>116</v>
      </c>
      <c r="R27" s="139" t="s">
        <v>117</v>
      </c>
      <c r="S27" s="139" t="s">
        <v>118</v>
      </c>
      <c r="T27" s="139" t="s">
        <v>119</v>
      </c>
      <c r="U27" s="139" t="s">
        <v>120</v>
      </c>
      <c r="V27" s="139" t="s">
        <v>121</v>
      </c>
      <c r="W27" s="139" t="s">
        <v>122</v>
      </c>
      <c r="X27" s="139" t="s">
        <v>123</v>
      </c>
      <c r="Y27" s="139" t="s">
        <v>124</v>
      </c>
      <c r="Z27" s="139" t="s">
        <v>125</v>
      </c>
      <c r="AA27" s="139" t="s">
        <v>126</v>
      </c>
      <c r="AB27" s="139" t="s">
        <v>127</v>
      </c>
      <c r="AC27" s="139" t="s">
        <v>128</v>
      </c>
      <c r="AD27" s="139" t="s">
        <v>129</v>
      </c>
      <c r="AE27" s="139" t="s">
        <v>130</v>
      </c>
      <c r="AF27" s="139" t="s">
        <v>131</v>
      </c>
      <c r="AG27" s="139" t="s">
        <v>132</v>
      </c>
      <c r="AH27" s="139" t="s">
        <v>133</v>
      </c>
      <c r="AI27" s="139" t="s">
        <v>134</v>
      </c>
      <c r="AJ27" s="139" t="s">
        <v>135</v>
      </c>
      <c r="AK27" s="139" t="s">
        <v>136</v>
      </c>
      <c r="AL27" s="139" t="s">
        <v>137</v>
      </c>
      <c r="AM27" s="139" t="s">
        <v>138</v>
      </c>
      <c r="AN27" s="139" t="s">
        <v>139</v>
      </c>
      <c r="AO27" s="139" t="s">
        <v>140</v>
      </c>
      <c r="AP27" s="139" t="s">
        <v>141</v>
      </c>
      <c r="AQ27" s="139" t="s">
        <v>142</v>
      </c>
      <c r="AR27" s="139" t="s">
        <v>143</v>
      </c>
      <c r="AS27" s="139" t="s">
        <v>144</v>
      </c>
      <c r="AT27" s="139" t="s">
        <v>145</v>
      </c>
      <c r="AU27" s="139" t="s">
        <v>146</v>
      </c>
      <c r="AV27" s="139" t="s">
        <v>147</v>
      </c>
      <c r="AW27" s="139" t="s">
        <v>148</v>
      </c>
      <c r="AX27" s="139" t="s">
        <v>149</v>
      </c>
      <c r="AY27" s="139" t="s">
        <v>150</v>
      </c>
      <c r="AZ27" s="139" t="s">
        <v>151</v>
      </c>
      <c r="BA27" s="139" t="s">
        <v>152</v>
      </c>
      <c r="BB27" s="139" t="s">
        <v>153</v>
      </c>
      <c r="BC27" s="139" t="s">
        <v>154</v>
      </c>
      <c r="BD27" s="139" t="s">
        <v>155</v>
      </c>
      <c r="BE27" s="139" t="s">
        <v>156</v>
      </c>
      <c r="BF27" s="139" t="s">
        <v>157</v>
      </c>
      <c r="BG27" s="139" t="s">
        <v>158</v>
      </c>
      <c r="BH27" s="139" t="s">
        <v>159</v>
      </c>
      <c r="BI27" s="139" t="s">
        <v>160</v>
      </c>
      <c r="BJ27" s="139" t="s">
        <v>161</v>
      </c>
      <c r="BK27" s="139" t="s">
        <v>162</v>
      </c>
      <c r="BL27" s="139" t="s">
        <v>163</v>
      </c>
      <c r="BM27" s="139" t="s">
        <v>164</v>
      </c>
      <c r="BN27" s="139" t="s">
        <v>165</v>
      </c>
      <c r="BO27" s="139" t="s">
        <v>166</v>
      </c>
      <c r="BP27" s="139" t="s">
        <v>167</v>
      </c>
      <c r="BQ27" s="140" t="s">
        <v>168</v>
      </c>
      <c r="BR27" s="141" t="s">
        <v>169</v>
      </c>
      <c r="BS27" s="142" t="s">
        <v>170</v>
      </c>
      <c r="BT27" s="143" t="s">
        <v>171</v>
      </c>
      <c r="BU27" s="144" t="s">
        <v>172</v>
      </c>
      <c r="BV27" s="145" t="s">
        <v>173</v>
      </c>
      <c r="BW27" s="144" t="s">
        <v>174</v>
      </c>
      <c r="BX27" s="144" t="s">
        <v>175</v>
      </c>
      <c r="BY27" s="144" t="s">
        <v>176</v>
      </c>
      <c r="BZ27" s="145" t="s">
        <v>177</v>
      </c>
      <c r="CA27" s="145" t="s">
        <v>178</v>
      </c>
      <c r="CB27" s="146" t="s">
        <v>179</v>
      </c>
      <c r="CC27" s="142" t="s">
        <v>180</v>
      </c>
      <c r="CD27" s="142" t="s">
        <v>181</v>
      </c>
      <c r="CE27" s="144" t="s">
        <v>182</v>
      </c>
      <c r="CF27" s="147" t="s">
        <v>183</v>
      </c>
      <c r="CG27" s="148"/>
      <c r="CH27" s="149"/>
    </row>
    <row r="28" spans="1:88" x14ac:dyDescent="0.2">
      <c r="B28" s="150"/>
      <c r="C28" s="151" t="s">
        <v>184</v>
      </c>
      <c r="D28" s="152"/>
      <c r="E28" s="153" t="s">
        <v>185</v>
      </c>
      <c r="F28" s="153" t="s">
        <v>186</v>
      </c>
      <c r="G28" s="153" t="s">
        <v>187</v>
      </c>
      <c r="H28" s="153" t="s">
        <v>188</v>
      </c>
      <c r="I28" s="153" t="s">
        <v>189</v>
      </c>
      <c r="J28" s="153" t="s">
        <v>190</v>
      </c>
      <c r="K28" s="153" t="s">
        <v>191</v>
      </c>
      <c r="L28" s="153" t="s">
        <v>192</v>
      </c>
      <c r="M28" s="153" t="s">
        <v>193</v>
      </c>
      <c r="N28" s="153" t="s">
        <v>194</v>
      </c>
      <c r="O28" s="153" t="s">
        <v>195</v>
      </c>
      <c r="P28" s="153" t="s">
        <v>196</v>
      </c>
      <c r="Q28" s="153" t="s">
        <v>197</v>
      </c>
      <c r="R28" s="153" t="s">
        <v>198</v>
      </c>
      <c r="S28" s="153" t="s">
        <v>199</v>
      </c>
      <c r="T28" s="153" t="s">
        <v>200</v>
      </c>
      <c r="U28" s="153" t="s">
        <v>201</v>
      </c>
      <c r="V28" s="153" t="s">
        <v>202</v>
      </c>
      <c r="W28" s="153" t="s">
        <v>203</v>
      </c>
      <c r="X28" s="153" t="s">
        <v>204</v>
      </c>
      <c r="Y28" s="153" t="s">
        <v>205</v>
      </c>
      <c r="Z28" s="153" t="s">
        <v>206</v>
      </c>
      <c r="AA28" s="153" t="s">
        <v>207</v>
      </c>
      <c r="AB28" s="153" t="s">
        <v>208</v>
      </c>
      <c r="AC28" s="153" t="s">
        <v>209</v>
      </c>
      <c r="AD28" s="153" t="s">
        <v>210</v>
      </c>
      <c r="AE28" s="153" t="s">
        <v>211</v>
      </c>
      <c r="AF28" s="153" t="s">
        <v>212</v>
      </c>
      <c r="AG28" s="153" t="s">
        <v>213</v>
      </c>
      <c r="AH28" s="153" t="s">
        <v>214</v>
      </c>
      <c r="AI28" s="153" t="s">
        <v>215</v>
      </c>
      <c r="AJ28" s="153" t="s">
        <v>216</v>
      </c>
      <c r="AK28" s="153" t="s">
        <v>217</v>
      </c>
      <c r="AL28" s="153" t="s">
        <v>218</v>
      </c>
      <c r="AM28" s="153" t="s">
        <v>219</v>
      </c>
      <c r="AN28" s="153" t="s">
        <v>220</v>
      </c>
      <c r="AO28" s="153" t="s">
        <v>221</v>
      </c>
      <c r="AP28" s="153" t="s">
        <v>222</v>
      </c>
      <c r="AQ28" s="153" t="s">
        <v>223</v>
      </c>
      <c r="AR28" s="153" t="s">
        <v>224</v>
      </c>
      <c r="AS28" s="153" t="s">
        <v>225</v>
      </c>
      <c r="AT28" s="153" t="s">
        <v>226</v>
      </c>
      <c r="AU28" s="153" t="s">
        <v>227</v>
      </c>
      <c r="AV28" s="153" t="s">
        <v>228</v>
      </c>
      <c r="AW28" s="153" t="s">
        <v>229</v>
      </c>
      <c r="AX28" s="153" t="s">
        <v>230</v>
      </c>
      <c r="AY28" s="153" t="s">
        <v>231</v>
      </c>
      <c r="AZ28" s="153" t="s">
        <v>232</v>
      </c>
      <c r="BA28" s="153" t="s">
        <v>233</v>
      </c>
      <c r="BB28" s="153" t="s">
        <v>234</v>
      </c>
      <c r="BC28" s="153" t="s">
        <v>235</v>
      </c>
      <c r="BD28" s="153" t="s">
        <v>236</v>
      </c>
      <c r="BE28" s="153" t="s">
        <v>237</v>
      </c>
      <c r="BF28" s="153" t="s">
        <v>238</v>
      </c>
      <c r="BG28" s="153" t="s">
        <v>239</v>
      </c>
      <c r="BH28" s="153" t="s">
        <v>240</v>
      </c>
      <c r="BI28" s="153" t="s">
        <v>241</v>
      </c>
      <c r="BJ28" s="153" t="s">
        <v>242</v>
      </c>
      <c r="BK28" s="153" t="s">
        <v>243</v>
      </c>
      <c r="BL28" s="153" t="s">
        <v>244</v>
      </c>
      <c r="BM28" s="153" t="s">
        <v>245</v>
      </c>
      <c r="BN28" s="153" t="s">
        <v>246</v>
      </c>
      <c r="BO28" s="153" t="s">
        <v>247</v>
      </c>
      <c r="BP28" s="153" t="s">
        <v>248</v>
      </c>
      <c r="BQ28" s="153" t="s">
        <v>249</v>
      </c>
      <c r="BR28" s="154" t="s">
        <v>250</v>
      </c>
      <c r="BS28" s="155" t="s">
        <v>251</v>
      </c>
      <c r="BT28" s="156" t="s">
        <v>251</v>
      </c>
      <c r="BU28" s="157" t="s">
        <v>251</v>
      </c>
      <c r="BV28" s="158" t="s">
        <v>251</v>
      </c>
      <c r="BW28" s="155" t="s">
        <v>251</v>
      </c>
      <c r="BX28" s="155" t="s">
        <v>251</v>
      </c>
      <c r="BY28" s="155" t="s">
        <v>251</v>
      </c>
      <c r="BZ28" s="158" t="s">
        <v>251</v>
      </c>
      <c r="CA28" s="158" t="s">
        <v>251</v>
      </c>
      <c r="CB28" s="159" t="s">
        <v>251</v>
      </c>
      <c r="CC28" s="155" t="s">
        <v>251</v>
      </c>
      <c r="CD28" s="155" t="s">
        <v>251</v>
      </c>
      <c r="CE28" s="157" t="s">
        <v>251</v>
      </c>
      <c r="CF28" s="154" t="s">
        <v>251</v>
      </c>
      <c r="CG28" s="160" t="s">
        <v>251</v>
      </c>
      <c r="CH28" s="161" t="s">
        <v>251</v>
      </c>
    </row>
    <row r="29" spans="1:88" ht="12.75" customHeight="1" x14ac:dyDescent="0.2">
      <c r="B29" s="162">
        <v>1</v>
      </c>
      <c r="C29" s="163" t="s">
        <v>185</v>
      </c>
      <c r="D29" s="164" t="s">
        <v>104</v>
      </c>
      <c r="E29" s="165">
        <v>1032.079</v>
      </c>
      <c r="F29" s="165">
        <v>27.058</v>
      </c>
      <c r="G29" s="165">
        <v>15.234</v>
      </c>
      <c r="H29" s="165">
        <v>23.44</v>
      </c>
      <c r="I29" s="165">
        <v>34616.695</v>
      </c>
      <c r="J29" s="165">
        <v>103.373</v>
      </c>
      <c r="K29" s="165">
        <v>3.9119999999999999</v>
      </c>
      <c r="L29" s="165">
        <v>0.21099999999999999</v>
      </c>
      <c r="M29" s="165">
        <v>0.77</v>
      </c>
      <c r="N29" s="165"/>
      <c r="O29" s="165"/>
      <c r="P29" s="165">
        <v>78.304000000000002</v>
      </c>
      <c r="Q29" s="165">
        <v>1.0900000000000001</v>
      </c>
      <c r="R29" s="165">
        <v>2.3199999999999998</v>
      </c>
      <c r="S29" s="165">
        <v>0.63800000000000001</v>
      </c>
      <c r="T29" s="165">
        <v>3.2519999999999998</v>
      </c>
      <c r="U29" s="165">
        <v>2.802</v>
      </c>
      <c r="V29" s="165">
        <v>1.482</v>
      </c>
      <c r="W29" s="165">
        <v>2.2690000000000001</v>
      </c>
      <c r="X29" s="165">
        <v>0.496</v>
      </c>
      <c r="Y29" s="165">
        <v>1.742</v>
      </c>
      <c r="Z29" s="165">
        <v>2.8450000000000002</v>
      </c>
      <c r="AA29" s="165">
        <v>2.5150000000000001</v>
      </c>
      <c r="AB29" s="165">
        <v>16.739000000000001</v>
      </c>
      <c r="AC29" s="165">
        <v>1.0820000000000001</v>
      </c>
      <c r="AD29" s="165">
        <v>1.5760000000000001</v>
      </c>
      <c r="AE29" s="165">
        <v>657.29200000000003</v>
      </c>
      <c r="AF29" s="165">
        <v>8.4960000000000004</v>
      </c>
      <c r="AG29" s="165">
        <v>67.709000000000003</v>
      </c>
      <c r="AH29" s="165">
        <v>38.552999999999997</v>
      </c>
      <c r="AI29" s="165">
        <v>7.2060000000000004</v>
      </c>
      <c r="AJ29" s="165">
        <v>15.257</v>
      </c>
      <c r="AK29" s="165">
        <v>2.6880000000000002</v>
      </c>
      <c r="AL29" s="165">
        <v>14.698</v>
      </c>
      <c r="AM29" s="165">
        <v>1.7050000000000001</v>
      </c>
      <c r="AN29" s="165">
        <v>380.67599999999999</v>
      </c>
      <c r="AO29" s="165">
        <v>18.446999999999999</v>
      </c>
      <c r="AP29" s="165">
        <v>9.1029999999999998</v>
      </c>
      <c r="AQ29" s="165">
        <v>5.8280000000000003</v>
      </c>
      <c r="AR29" s="165">
        <v>20.988</v>
      </c>
      <c r="AS29" s="165">
        <v>8.3279999999999994</v>
      </c>
      <c r="AT29" s="165">
        <v>0.876</v>
      </c>
      <c r="AU29" s="165">
        <v>3.577</v>
      </c>
      <c r="AV29" s="165">
        <v>8.4480000000000004</v>
      </c>
      <c r="AW29" s="165">
        <v>0</v>
      </c>
      <c r="AX29" s="165">
        <v>20.61</v>
      </c>
      <c r="AY29" s="165">
        <v>19.681999999999999</v>
      </c>
      <c r="AZ29" s="165">
        <v>2.5030000000000001</v>
      </c>
      <c r="BA29" s="165">
        <v>7.54</v>
      </c>
      <c r="BB29" s="165">
        <v>4.5890000000000004</v>
      </c>
      <c r="BC29" s="165">
        <v>8.3089999999999993</v>
      </c>
      <c r="BD29" s="165">
        <v>4.8470000000000004</v>
      </c>
      <c r="BE29" s="165">
        <v>1.28</v>
      </c>
      <c r="BF29" s="165">
        <v>86.116</v>
      </c>
      <c r="BG29" s="165">
        <v>200.02699999999999</v>
      </c>
      <c r="BH29" s="165">
        <v>30.556000000000001</v>
      </c>
      <c r="BI29" s="165">
        <v>33.664999999999999</v>
      </c>
      <c r="BJ29" s="165">
        <v>126.845</v>
      </c>
      <c r="BK29" s="165">
        <v>9.8780000000000001</v>
      </c>
      <c r="BL29" s="165">
        <v>4.55</v>
      </c>
      <c r="BM29" s="165">
        <v>7.1790000000000003</v>
      </c>
      <c r="BN29" s="165">
        <v>0.42199999999999999</v>
      </c>
      <c r="BO29" s="165">
        <v>3.2909999999999999</v>
      </c>
      <c r="BP29" s="165">
        <v>0</v>
      </c>
      <c r="BQ29" s="166"/>
      <c r="BR29" s="167">
        <v>37783.688000000002</v>
      </c>
      <c r="BS29" s="168">
        <v>8841.3670000000002</v>
      </c>
      <c r="BT29" s="168">
        <v>0</v>
      </c>
      <c r="BU29" s="168">
        <v>0</v>
      </c>
      <c r="BV29" s="169">
        <v>8841.3670000000002</v>
      </c>
      <c r="BW29" s="168">
        <v>416.98700000000002</v>
      </c>
      <c r="BX29" s="168"/>
      <c r="BY29" s="168">
        <v>-8861.0470000000005</v>
      </c>
      <c r="BZ29" s="170">
        <v>-8861.0470000000005</v>
      </c>
      <c r="CA29" s="171">
        <v>-8444.0600000000013</v>
      </c>
      <c r="CB29" s="172"/>
      <c r="CC29" s="173"/>
      <c r="CD29" s="173"/>
      <c r="CE29" s="174"/>
      <c r="CF29" s="170">
        <v>517</v>
      </c>
      <c r="CG29" s="170">
        <v>914.30699999999888</v>
      </c>
      <c r="CH29" s="175">
        <v>38697.995000000003</v>
      </c>
      <c r="CI29" s="176"/>
      <c r="CJ29" s="176"/>
    </row>
    <row r="30" spans="1:88" x14ac:dyDescent="0.2">
      <c r="B30" s="162">
        <v>1</v>
      </c>
      <c r="C30" s="177" t="s">
        <v>186</v>
      </c>
      <c r="D30" s="178" t="s">
        <v>105</v>
      </c>
      <c r="E30" s="165">
        <v>209.62700000000001</v>
      </c>
      <c r="F30" s="165">
        <v>1607.05</v>
      </c>
      <c r="G30" s="165">
        <v>2.1360000000000001</v>
      </c>
      <c r="H30" s="165">
        <v>6.04</v>
      </c>
      <c r="I30" s="165">
        <v>2.7160000000000002</v>
      </c>
      <c r="J30" s="165">
        <v>0.22900000000000001</v>
      </c>
      <c r="K30" s="165">
        <v>1715.6790000000001</v>
      </c>
      <c r="L30" s="165">
        <v>381.41899999999998</v>
      </c>
      <c r="M30" s="165">
        <v>0.316</v>
      </c>
      <c r="N30" s="165"/>
      <c r="O30" s="165"/>
      <c r="P30" s="165">
        <v>142.47</v>
      </c>
      <c r="Q30" s="165">
        <v>0.222</v>
      </c>
      <c r="R30" s="165">
        <v>2.3119999999999998</v>
      </c>
      <c r="S30" s="165">
        <v>0.33</v>
      </c>
      <c r="T30" s="165">
        <v>1.468</v>
      </c>
      <c r="U30" s="165">
        <v>0.874</v>
      </c>
      <c r="V30" s="165">
        <v>0.23599999999999999</v>
      </c>
      <c r="W30" s="165">
        <v>0.93899999999999995</v>
      </c>
      <c r="X30" s="165">
        <v>0.14299999999999999</v>
      </c>
      <c r="Y30" s="165">
        <v>0.60899999999999999</v>
      </c>
      <c r="Z30" s="165">
        <v>1.0740000000000001</v>
      </c>
      <c r="AA30" s="165">
        <v>1.04</v>
      </c>
      <c r="AB30" s="165">
        <v>7.33</v>
      </c>
      <c r="AC30" s="165">
        <v>0.80200000000000005</v>
      </c>
      <c r="AD30" s="165">
        <v>0.50900000000000001</v>
      </c>
      <c r="AE30" s="165">
        <v>82.010999999999996</v>
      </c>
      <c r="AF30" s="165">
        <v>5.1740000000000004</v>
      </c>
      <c r="AG30" s="165">
        <v>42.311</v>
      </c>
      <c r="AH30" s="165">
        <v>53.798999999999999</v>
      </c>
      <c r="AI30" s="165">
        <v>5.2320000000000002</v>
      </c>
      <c r="AJ30" s="165">
        <v>8.9269999999999996</v>
      </c>
      <c r="AK30" s="165">
        <v>2.214</v>
      </c>
      <c r="AL30" s="165">
        <v>7.415</v>
      </c>
      <c r="AM30" s="165">
        <v>1.204</v>
      </c>
      <c r="AN30" s="165">
        <v>16.308</v>
      </c>
      <c r="AO30" s="165">
        <v>4.3710000000000004</v>
      </c>
      <c r="AP30" s="165">
        <v>5.6550000000000002</v>
      </c>
      <c r="AQ30" s="165">
        <v>3.8479999999999999</v>
      </c>
      <c r="AR30" s="165">
        <v>6.5129999999999999</v>
      </c>
      <c r="AS30" s="165">
        <v>2.1779999999999999</v>
      </c>
      <c r="AT30" s="165">
        <v>0.76</v>
      </c>
      <c r="AU30" s="165">
        <v>2.6869999999999998</v>
      </c>
      <c r="AV30" s="165">
        <v>7.4119999999999999</v>
      </c>
      <c r="AW30" s="165">
        <v>0</v>
      </c>
      <c r="AX30" s="165">
        <v>9.9670000000000005</v>
      </c>
      <c r="AY30" s="165">
        <v>16.242999999999999</v>
      </c>
      <c r="AZ30" s="165">
        <v>1.8280000000000001</v>
      </c>
      <c r="BA30" s="165">
        <v>5.7190000000000003</v>
      </c>
      <c r="BB30" s="165">
        <v>3.754</v>
      </c>
      <c r="BC30" s="165">
        <v>4.3780000000000001</v>
      </c>
      <c r="BD30" s="165">
        <v>2.7509999999999999</v>
      </c>
      <c r="BE30" s="165">
        <v>0.85299999999999998</v>
      </c>
      <c r="BF30" s="165">
        <v>12.855</v>
      </c>
      <c r="BG30" s="165">
        <v>6.4169999999999998</v>
      </c>
      <c r="BH30" s="165">
        <v>7.86</v>
      </c>
      <c r="BI30" s="165">
        <v>9.9459999999999997</v>
      </c>
      <c r="BJ30" s="165">
        <v>10.189</v>
      </c>
      <c r="BK30" s="165">
        <v>6.5140000000000002</v>
      </c>
      <c r="BL30" s="165">
        <v>2.3650000000000002</v>
      </c>
      <c r="BM30" s="165">
        <v>6.2270000000000003</v>
      </c>
      <c r="BN30" s="165">
        <v>0.32300000000000001</v>
      </c>
      <c r="BO30" s="165">
        <v>2.766</v>
      </c>
      <c r="BP30" s="165">
        <v>0</v>
      </c>
      <c r="BQ30" s="166"/>
      <c r="BR30" s="167">
        <v>4454.5439999999999</v>
      </c>
      <c r="BS30" s="168">
        <v>728.99800000000005</v>
      </c>
      <c r="BT30" s="168">
        <v>0</v>
      </c>
      <c r="BU30" s="168">
        <v>0</v>
      </c>
      <c r="BV30" s="169">
        <v>728.99800000000005</v>
      </c>
      <c r="BW30" s="168">
        <v>222.98400000000001</v>
      </c>
      <c r="BX30" s="168"/>
      <c r="BY30" s="168">
        <v>1252.24</v>
      </c>
      <c r="BZ30" s="170">
        <v>1252.24</v>
      </c>
      <c r="CA30" s="171">
        <v>1475.2239999999999</v>
      </c>
      <c r="CB30" s="172"/>
      <c r="CC30" s="173"/>
      <c r="CD30" s="173"/>
      <c r="CE30" s="174"/>
      <c r="CF30" s="170">
        <v>1260.2249999999999</v>
      </c>
      <c r="CG30" s="170">
        <v>3464.4469999999997</v>
      </c>
      <c r="CH30" s="175">
        <v>7918.991</v>
      </c>
      <c r="CI30" s="176"/>
      <c r="CJ30" s="176"/>
    </row>
    <row r="31" spans="1:88" x14ac:dyDescent="0.2">
      <c r="B31" s="162">
        <v>1</v>
      </c>
      <c r="C31" s="177" t="s">
        <v>187</v>
      </c>
      <c r="D31" s="178" t="s">
        <v>106</v>
      </c>
      <c r="E31" s="165">
        <v>19.434000000000001</v>
      </c>
      <c r="F31" s="165">
        <v>4.0000000000000001E-3</v>
      </c>
      <c r="G31" s="165">
        <v>8203.9069999999992</v>
      </c>
      <c r="H31" s="165">
        <v>34.331000000000003</v>
      </c>
      <c r="I31" s="165">
        <v>34497.756000000001</v>
      </c>
      <c r="J31" s="165">
        <v>4.1150000000000002</v>
      </c>
      <c r="K31" s="165">
        <v>7.3170000000000002</v>
      </c>
      <c r="L31" s="165">
        <v>1.0289999999999999</v>
      </c>
      <c r="M31" s="165">
        <v>0.80400000000000005</v>
      </c>
      <c r="N31" s="165"/>
      <c r="O31" s="165"/>
      <c r="P31" s="165">
        <v>10.599</v>
      </c>
      <c r="Q31" s="165">
        <v>1.9379999999999999</v>
      </c>
      <c r="R31" s="165">
        <v>4.5149999999999997</v>
      </c>
      <c r="S31" s="165">
        <v>1.5429999999999999</v>
      </c>
      <c r="T31" s="165">
        <v>4.4880000000000004</v>
      </c>
      <c r="U31" s="165">
        <v>2.7429999999999999</v>
      </c>
      <c r="V31" s="165">
        <v>2.44</v>
      </c>
      <c r="W31" s="165">
        <v>2.7890000000000001</v>
      </c>
      <c r="X31" s="165">
        <v>0.65900000000000003</v>
      </c>
      <c r="Y31" s="165">
        <v>1.9319999999999999</v>
      </c>
      <c r="Z31" s="165">
        <v>5.0199999999999996</v>
      </c>
      <c r="AA31" s="165">
        <v>2.5859999999999999</v>
      </c>
      <c r="AB31" s="165">
        <v>15.367000000000001</v>
      </c>
      <c r="AC31" s="165">
        <v>0.32400000000000001</v>
      </c>
      <c r="AD31" s="165">
        <v>2.3119999999999998</v>
      </c>
      <c r="AE31" s="165">
        <v>8.282</v>
      </c>
      <c r="AF31" s="165">
        <v>5.3570000000000002</v>
      </c>
      <c r="AG31" s="165">
        <v>43.704000000000001</v>
      </c>
      <c r="AH31" s="165">
        <v>12.663</v>
      </c>
      <c r="AI31" s="165">
        <v>2.3530000000000002</v>
      </c>
      <c r="AJ31" s="165">
        <v>10.218</v>
      </c>
      <c r="AK31" s="165">
        <v>0.875</v>
      </c>
      <c r="AL31" s="165">
        <v>14.82</v>
      </c>
      <c r="AM31" s="165">
        <v>1.1080000000000001</v>
      </c>
      <c r="AN31" s="165">
        <v>717.47699999999998</v>
      </c>
      <c r="AO31" s="165">
        <v>27.917999999999999</v>
      </c>
      <c r="AP31" s="165">
        <v>6.1059999999999999</v>
      </c>
      <c r="AQ31" s="165">
        <v>2.7240000000000002</v>
      </c>
      <c r="AR31" s="165">
        <v>25.366</v>
      </c>
      <c r="AS31" s="165">
        <v>10.224</v>
      </c>
      <c r="AT31" s="165">
        <v>0</v>
      </c>
      <c r="AU31" s="165">
        <v>0.63200000000000001</v>
      </c>
      <c r="AV31" s="165">
        <v>3.1880000000000002</v>
      </c>
      <c r="AW31" s="165">
        <v>0</v>
      </c>
      <c r="AX31" s="165">
        <v>17.716999999999999</v>
      </c>
      <c r="AY31" s="165">
        <v>3.01</v>
      </c>
      <c r="AZ31" s="165">
        <v>0.752</v>
      </c>
      <c r="BA31" s="165">
        <v>1.788</v>
      </c>
      <c r="BB31" s="165">
        <v>0.443</v>
      </c>
      <c r="BC31" s="165">
        <v>6.4210000000000003</v>
      </c>
      <c r="BD31" s="165">
        <v>3.2749999999999999</v>
      </c>
      <c r="BE31" s="165">
        <v>0.52500000000000002</v>
      </c>
      <c r="BF31" s="165">
        <v>12.167</v>
      </c>
      <c r="BG31" s="165">
        <v>35.052999999999997</v>
      </c>
      <c r="BH31" s="165">
        <v>29.38</v>
      </c>
      <c r="BI31" s="165">
        <v>43.744</v>
      </c>
      <c r="BJ31" s="165">
        <v>244.13800000000001</v>
      </c>
      <c r="BK31" s="165">
        <v>4.5750000000000002</v>
      </c>
      <c r="BL31" s="165">
        <v>3.5259999999999998</v>
      </c>
      <c r="BM31" s="165">
        <v>5.0999999999999997E-2</v>
      </c>
      <c r="BN31" s="165">
        <v>0.11899999999999999</v>
      </c>
      <c r="BO31" s="165">
        <v>0.251</v>
      </c>
      <c r="BP31" s="165">
        <v>0</v>
      </c>
      <c r="BQ31" s="166"/>
      <c r="BR31" s="167">
        <v>44127.902000000002</v>
      </c>
      <c r="BS31" s="168">
        <v>1185.3389999999999</v>
      </c>
      <c r="BT31" s="168">
        <v>0</v>
      </c>
      <c r="BU31" s="168">
        <v>0</v>
      </c>
      <c r="BV31" s="169">
        <v>1185.3389999999999</v>
      </c>
      <c r="BW31" s="168">
        <v>937.79700000000003</v>
      </c>
      <c r="BX31" s="168"/>
      <c r="BY31" s="168">
        <v>6724.7629999999999</v>
      </c>
      <c r="BZ31" s="170">
        <v>6724.7629999999999</v>
      </c>
      <c r="CA31" s="171">
        <v>7662.5599999999995</v>
      </c>
      <c r="CB31" s="172"/>
      <c r="CC31" s="173"/>
      <c r="CD31" s="173"/>
      <c r="CE31" s="174"/>
      <c r="CF31" s="170">
        <v>39687.222999999998</v>
      </c>
      <c r="CG31" s="170">
        <v>48535.121999999996</v>
      </c>
      <c r="CH31" s="175">
        <v>92663.024000000005</v>
      </c>
      <c r="CI31" s="176"/>
      <c r="CJ31" s="176"/>
    </row>
    <row r="32" spans="1:88" x14ac:dyDescent="0.2">
      <c r="B32" s="162">
        <v>1</v>
      </c>
      <c r="C32" s="177" t="s">
        <v>188</v>
      </c>
      <c r="D32" s="178" t="s">
        <v>107</v>
      </c>
      <c r="E32" s="165">
        <v>139.62899999999999</v>
      </c>
      <c r="F32" s="165">
        <v>13.074</v>
      </c>
      <c r="G32" s="165">
        <v>569.65499999999997</v>
      </c>
      <c r="H32" s="165">
        <v>16840.03</v>
      </c>
      <c r="I32" s="165">
        <v>894.22299999999996</v>
      </c>
      <c r="J32" s="165">
        <v>19.582999999999998</v>
      </c>
      <c r="K32" s="165">
        <v>104.084</v>
      </c>
      <c r="L32" s="165">
        <v>255.74600000000001</v>
      </c>
      <c r="M32" s="165">
        <v>38.677999999999997</v>
      </c>
      <c r="N32" s="165"/>
      <c r="O32" s="165"/>
      <c r="P32" s="165">
        <v>32048.913</v>
      </c>
      <c r="Q32" s="165">
        <v>68.465000000000003</v>
      </c>
      <c r="R32" s="165">
        <v>1830.741</v>
      </c>
      <c r="S32" s="165">
        <v>625.32299999999998</v>
      </c>
      <c r="T32" s="165">
        <v>115.48699999999999</v>
      </c>
      <c r="U32" s="165">
        <v>36.31</v>
      </c>
      <c r="V32" s="165">
        <v>42.731000000000002</v>
      </c>
      <c r="W32" s="165">
        <v>370.96199999999999</v>
      </c>
      <c r="X32" s="165">
        <v>18.72</v>
      </c>
      <c r="Y32" s="165">
        <v>3452.9940000000001</v>
      </c>
      <c r="Z32" s="165">
        <v>28.302</v>
      </c>
      <c r="AA32" s="165">
        <v>143.13499999999999</v>
      </c>
      <c r="AB32" s="165">
        <v>378.85</v>
      </c>
      <c r="AC32" s="165">
        <v>16.614999999999998</v>
      </c>
      <c r="AD32" s="165">
        <v>282.08699999999999</v>
      </c>
      <c r="AE32" s="165">
        <v>3701.0160000000001</v>
      </c>
      <c r="AF32" s="165">
        <v>457.988</v>
      </c>
      <c r="AG32" s="165">
        <v>371.43599999999998</v>
      </c>
      <c r="AH32" s="165">
        <v>513.08500000000004</v>
      </c>
      <c r="AI32" s="165">
        <v>1566.296</v>
      </c>
      <c r="AJ32" s="165">
        <v>2922.6709999999998</v>
      </c>
      <c r="AK32" s="165">
        <v>21.748999999999999</v>
      </c>
      <c r="AL32" s="165">
        <v>271.65499999999997</v>
      </c>
      <c r="AM32" s="165">
        <v>61.435000000000002</v>
      </c>
      <c r="AN32" s="165">
        <v>150.941</v>
      </c>
      <c r="AO32" s="165">
        <v>126.499</v>
      </c>
      <c r="AP32" s="165">
        <v>52.296999999999997</v>
      </c>
      <c r="AQ32" s="165">
        <v>320.13799999999998</v>
      </c>
      <c r="AR32" s="165">
        <v>286.435</v>
      </c>
      <c r="AS32" s="165">
        <v>109.85599999999999</v>
      </c>
      <c r="AT32" s="165">
        <v>76.981999999999999</v>
      </c>
      <c r="AU32" s="165">
        <v>82.323999999999998</v>
      </c>
      <c r="AV32" s="165">
        <v>198.41</v>
      </c>
      <c r="AW32" s="165">
        <v>127.247</v>
      </c>
      <c r="AX32" s="165">
        <v>136.29</v>
      </c>
      <c r="AY32" s="165">
        <v>343.71699999999998</v>
      </c>
      <c r="AZ32" s="165">
        <v>66.003</v>
      </c>
      <c r="BA32" s="165">
        <v>63.29</v>
      </c>
      <c r="BB32" s="165">
        <v>37.750999999999998</v>
      </c>
      <c r="BC32" s="165">
        <v>638.55700000000002</v>
      </c>
      <c r="BD32" s="165">
        <v>73.525000000000006</v>
      </c>
      <c r="BE32" s="165">
        <v>14.167</v>
      </c>
      <c r="BF32" s="165">
        <v>182.566</v>
      </c>
      <c r="BG32" s="165">
        <v>649.73</v>
      </c>
      <c r="BH32" s="165">
        <v>120.721</v>
      </c>
      <c r="BI32" s="165">
        <v>164.47200000000001</v>
      </c>
      <c r="BJ32" s="165">
        <v>138.93100000000001</v>
      </c>
      <c r="BK32" s="165">
        <v>54.375999999999998</v>
      </c>
      <c r="BL32" s="165">
        <v>86.385999999999996</v>
      </c>
      <c r="BM32" s="165">
        <v>58.945999999999998</v>
      </c>
      <c r="BN32" s="165">
        <v>3.532</v>
      </c>
      <c r="BO32" s="165">
        <v>24.827000000000002</v>
      </c>
      <c r="BP32" s="165">
        <v>0</v>
      </c>
      <c r="BQ32" s="166"/>
      <c r="BR32" s="167">
        <v>72610.584000000003</v>
      </c>
      <c r="BS32" s="168">
        <v>93.34</v>
      </c>
      <c r="BT32" s="168">
        <v>0</v>
      </c>
      <c r="BU32" s="168">
        <v>0.70699999999999996</v>
      </c>
      <c r="BV32" s="169">
        <v>94.046999999999997</v>
      </c>
      <c r="BW32" s="168">
        <v>57342.533000000003</v>
      </c>
      <c r="BX32" s="168"/>
      <c r="BY32" s="168">
        <v>11935.632</v>
      </c>
      <c r="BZ32" s="170">
        <v>11935.632</v>
      </c>
      <c r="CA32" s="171">
        <v>69278.165000000008</v>
      </c>
      <c r="CB32" s="172"/>
      <c r="CC32" s="173"/>
      <c r="CD32" s="173"/>
      <c r="CE32" s="174"/>
      <c r="CF32" s="170">
        <v>398980.16600000003</v>
      </c>
      <c r="CG32" s="170">
        <v>468352.37800000003</v>
      </c>
      <c r="CH32" s="175">
        <v>540962.96200000006</v>
      </c>
      <c r="CI32" s="176"/>
      <c r="CJ32" s="176"/>
    </row>
    <row r="33" spans="2:88" x14ac:dyDescent="0.2">
      <c r="B33" s="162">
        <v>1</v>
      </c>
      <c r="C33" s="177" t="s">
        <v>189</v>
      </c>
      <c r="D33" s="178" t="s">
        <v>108</v>
      </c>
      <c r="E33" s="165">
        <v>6846.2120000000004</v>
      </c>
      <c r="F33" s="165">
        <v>2.5510000000000002</v>
      </c>
      <c r="G33" s="165">
        <v>15947.028</v>
      </c>
      <c r="H33" s="165">
        <v>820.05100000000004</v>
      </c>
      <c r="I33" s="165">
        <v>44381.358</v>
      </c>
      <c r="J33" s="165">
        <v>102.03400000000001</v>
      </c>
      <c r="K33" s="165">
        <v>614.63599999999997</v>
      </c>
      <c r="L33" s="165">
        <v>31.913</v>
      </c>
      <c r="M33" s="165">
        <v>138.62899999999999</v>
      </c>
      <c r="N33" s="165"/>
      <c r="O33" s="165"/>
      <c r="P33" s="165">
        <v>295.14299999999997</v>
      </c>
      <c r="Q33" s="165">
        <v>66.932000000000002</v>
      </c>
      <c r="R33" s="165">
        <v>735.35799999999995</v>
      </c>
      <c r="S33" s="165">
        <v>168.82599999999999</v>
      </c>
      <c r="T33" s="165">
        <v>660.125</v>
      </c>
      <c r="U33" s="165">
        <v>289.65800000000002</v>
      </c>
      <c r="V33" s="165">
        <v>126.922</v>
      </c>
      <c r="W33" s="165">
        <v>788.58500000000004</v>
      </c>
      <c r="X33" s="165">
        <v>36.578000000000003</v>
      </c>
      <c r="Y33" s="165">
        <v>1875.634</v>
      </c>
      <c r="Z33" s="165">
        <v>110.646</v>
      </c>
      <c r="AA33" s="165">
        <v>385.904</v>
      </c>
      <c r="AB33" s="165">
        <v>141.155</v>
      </c>
      <c r="AC33" s="165">
        <v>5.8259999999999996</v>
      </c>
      <c r="AD33" s="165">
        <v>94.75</v>
      </c>
      <c r="AE33" s="165">
        <v>1437.7260000000001</v>
      </c>
      <c r="AF33" s="165">
        <v>226.35400000000001</v>
      </c>
      <c r="AG33" s="165">
        <v>792.06500000000005</v>
      </c>
      <c r="AH33" s="165">
        <v>522.25300000000004</v>
      </c>
      <c r="AI33" s="165">
        <v>83.528999999999996</v>
      </c>
      <c r="AJ33" s="165">
        <v>127.02200000000001</v>
      </c>
      <c r="AK33" s="165">
        <v>92.311000000000007</v>
      </c>
      <c r="AL33" s="165">
        <v>198.27</v>
      </c>
      <c r="AM33" s="165">
        <v>13.683999999999999</v>
      </c>
      <c r="AN33" s="165">
        <v>6943.5619999999999</v>
      </c>
      <c r="AO33" s="165">
        <v>297.98</v>
      </c>
      <c r="AP33" s="165">
        <v>59.81</v>
      </c>
      <c r="AQ33" s="165">
        <v>209.44</v>
      </c>
      <c r="AR33" s="165">
        <v>277.76499999999999</v>
      </c>
      <c r="AS33" s="165">
        <v>184.065</v>
      </c>
      <c r="AT33" s="165">
        <v>118.449</v>
      </c>
      <c r="AU33" s="165">
        <v>61.017000000000003</v>
      </c>
      <c r="AV33" s="165">
        <v>116.798</v>
      </c>
      <c r="AW33" s="165">
        <v>22.076000000000001</v>
      </c>
      <c r="AX33" s="165">
        <v>182.404</v>
      </c>
      <c r="AY33" s="165">
        <v>157.49100000000001</v>
      </c>
      <c r="AZ33" s="165">
        <v>24.024999999999999</v>
      </c>
      <c r="BA33" s="165">
        <v>164.733</v>
      </c>
      <c r="BB33" s="165">
        <v>26.163</v>
      </c>
      <c r="BC33" s="165">
        <v>120.214</v>
      </c>
      <c r="BD33" s="165">
        <v>43.741999999999997</v>
      </c>
      <c r="BE33" s="165">
        <v>49.03</v>
      </c>
      <c r="BF33" s="165">
        <v>181.749</v>
      </c>
      <c r="BG33" s="165">
        <v>519.37099999999998</v>
      </c>
      <c r="BH33" s="165">
        <v>279.327</v>
      </c>
      <c r="BI33" s="165">
        <v>398.72199999999998</v>
      </c>
      <c r="BJ33" s="165">
        <v>1853.577</v>
      </c>
      <c r="BK33" s="165">
        <v>201.65299999999999</v>
      </c>
      <c r="BL33" s="165">
        <v>136.79300000000001</v>
      </c>
      <c r="BM33" s="165">
        <v>49.954000000000001</v>
      </c>
      <c r="BN33" s="165">
        <v>2.8919999999999999</v>
      </c>
      <c r="BO33" s="165">
        <v>14.503</v>
      </c>
      <c r="BP33" s="165">
        <v>0</v>
      </c>
      <c r="BQ33" s="166"/>
      <c r="BR33" s="167">
        <v>90856.972999999998</v>
      </c>
      <c r="BS33" s="168">
        <v>67621.148000000001</v>
      </c>
      <c r="BT33" s="168">
        <v>0</v>
      </c>
      <c r="BU33" s="168">
        <v>58.978999999999999</v>
      </c>
      <c r="BV33" s="169">
        <v>67680.127000000008</v>
      </c>
      <c r="BW33" s="168">
        <v>1652.5</v>
      </c>
      <c r="BX33" s="168"/>
      <c r="BY33" s="168">
        <v>17653.263999999999</v>
      </c>
      <c r="BZ33" s="170">
        <v>17653.263999999999</v>
      </c>
      <c r="CA33" s="171">
        <v>19305.763999999999</v>
      </c>
      <c r="CB33" s="172"/>
      <c r="CC33" s="173"/>
      <c r="CD33" s="173"/>
      <c r="CE33" s="174"/>
      <c r="CF33" s="170">
        <v>53418.084000000003</v>
      </c>
      <c r="CG33" s="170">
        <v>140403.97500000001</v>
      </c>
      <c r="CH33" s="175">
        <v>231260.948</v>
      </c>
      <c r="CI33" s="176"/>
      <c r="CJ33" s="176"/>
    </row>
    <row r="34" spans="2:88" x14ac:dyDescent="0.2">
      <c r="B34" s="162">
        <v>1</v>
      </c>
      <c r="C34" s="177" t="s">
        <v>190</v>
      </c>
      <c r="D34" s="178" t="s">
        <v>109</v>
      </c>
      <c r="E34" s="165">
        <v>24.387</v>
      </c>
      <c r="F34" s="165">
        <v>0.97</v>
      </c>
      <c r="G34" s="165">
        <v>130.88</v>
      </c>
      <c r="H34" s="165">
        <v>130.63800000000001</v>
      </c>
      <c r="I34" s="165">
        <v>62.633000000000003</v>
      </c>
      <c r="J34" s="165">
        <v>499.50400000000002</v>
      </c>
      <c r="K34" s="165">
        <v>17.411999999999999</v>
      </c>
      <c r="L34" s="165">
        <v>4.2439999999999998</v>
      </c>
      <c r="M34" s="165">
        <v>6.1989999999999998</v>
      </c>
      <c r="N34" s="165"/>
      <c r="O34" s="165"/>
      <c r="P34" s="165">
        <v>74.084999999999994</v>
      </c>
      <c r="Q34" s="165">
        <v>31.571000000000002</v>
      </c>
      <c r="R34" s="165">
        <v>14.718</v>
      </c>
      <c r="S34" s="165">
        <v>23.106999999999999</v>
      </c>
      <c r="T34" s="165">
        <v>85.049000000000007</v>
      </c>
      <c r="U34" s="165">
        <v>9.9529999999999994</v>
      </c>
      <c r="V34" s="165">
        <v>11.414999999999999</v>
      </c>
      <c r="W34" s="165">
        <v>30.757000000000001</v>
      </c>
      <c r="X34" s="165">
        <v>6.327</v>
      </c>
      <c r="Y34" s="165">
        <v>18.856999999999999</v>
      </c>
      <c r="Z34" s="165">
        <v>147.941</v>
      </c>
      <c r="AA34" s="165">
        <v>86.197000000000003</v>
      </c>
      <c r="AB34" s="165">
        <v>21.338000000000001</v>
      </c>
      <c r="AC34" s="165">
        <v>6.3120000000000003</v>
      </c>
      <c r="AD34" s="165">
        <v>54.076999999999998</v>
      </c>
      <c r="AE34" s="165">
        <v>762.11900000000003</v>
      </c>
      <c r="AF34" s="165">
        <v>19.074000000000002</v>
      </c>
      <c r="AG34" s="165">
        <v>69.447000000000003</v>
      </c>
      <c r="AH34" s="165">
        <v>51.494</v>
      </c>
      <c r="AI34" s="165">
        <v>24.722999999999999</v>
      </c>
      <c r="AJ34" s="165">
        <v>8.4220000000000006</v>
      </c>
      <c r="AK34" s="165">
        <v>9.0069999999999997</v>
      </c>
      <c r="AL34" s="165">
        <v>31.797000000000001</v>
      </c>
      <c r="AM34" s="165">
        <v>3.323</v>
      </c>
      <c r="AN34" s="165">
        <v>26.113</v>
      </c>
      <c r="AO34" s="165">
        <v>18.509</v>
      </c>
      <c r="AP34" s="165">
        <v>56.491999999999997</v>
      </c>
      <c r="AQ34" s="165">
        <v>10.686</v>
      </c>
      <c r="AR34" s="165">
        <v>26.565000000000001</v>
      </c>
      <c r="AS34" s="165">
        <v>4.718</v>
      </c>
      <c r="AT34" s="165">
        <v>2.98</v>
      </c>
      <c r="AU34" s="165">
        <v>5.3440000000000003</v>
      </c>
      <c r="AV34" s="165">
        <v>19.634</v>
      </c>
      <c r="AW34" s="165">
        <v>30.245000000000001</v>
      </c>
      <c r="AX34" s="165">
        <v>12.477</v>
      </c>
      <c r="AY34" s="165">
        <v>50.731999999999999</v>
      </c>
      <c r="AZ34" s="165">
        <v>7.7649999999999997</v>
      </c>
      <c r="BA34" s="165">
        <v>18.981999999999999</v>
      </c>
      <c r="BB34" s="165">
        <v>7.899</v>
      </c>
      <c r="BC34" s="165">
        <v>33.682000000000002</v>
      </c>
      <c r="BD34" s="165">
        <v>6.0289999999999999</v>
      </c>
      <c r="BE34" s="165">
        <v>1.69</v>
      </c>
      <c r="BF34" s="165">
        <v>54.957000000000001</v>
      </c>
      <c r="BG34" s="165">
        <v>32.923999999999999</v>
      </c>
      <c r="BH34" s="165">
        <v>21.263999999999999</v>
      </c>
      <c r="BI34" s="165">
        <v>77.673000000000002</v>
      </c>
      <c r="BJ34" s="165">
        <v>83.763000000000005</v>
      </c>
      <c r="BK34" s="165">
        <v>233.58</v>
      </c>
      <c r="BL34" s="165">
        <v>32.902999999999999</v>
      </c>
      <c r="BM34" s="165">
        <v>31.736999999999998</v>
      </c>
      <c r="BN34" s="165">
        <v>0.73299999999999998</v>
      </c>
      <c r="BO34" s="165">
        <v>3.6760000000000002</v>
      </c>
      <c r="BP34" s="165">
        <v>0</v>
      </c>
      <c r="BQ34" s="166"/>
      <c r="BR34" s="167">
        <v>3391.7289999999998</v>
      </c>
      <c r="BS34" s="168">
        <v>2955.1619999999998</v>
      </c>
      <c r="BT34" s="168">
        <v>0</v>
      </c>
      <c r="BU34" s="168">
        <v>46.103000000000002</v>
      </c>
      <c r="BV34" s="169">
        <v>3001.2649999999999</v>
      </c>
      <c r="BW34" s="168">
        <v>398.363</v>
      </c>
      <c r="BX34" s="168"/>
      <c r="BY34" s="168">
        <v>-849.47299999999996</v>
      </c>
      <c r="BZ34" s="170">
        <v>-849.47299999999996</v>
      </c>
      <c r="CA34" s="171">
        <v>-451.10999999999996</v>
      </c>
      <c r="CB34" s="172"/>
      <c r="CC34" s="173"/>
      <c r="CD34" s="173"/>
      <c r="CE34" s="174"/>
      <c r="CF34" s="170">
        <v>1856.029</v>
      </c>
      <c r="CG34" s="170">
        <v>4406.1839999999993</v>
      </c>
      <c r="CH34" s="175">
        <v>7797.9129999999986</v>
      </c>
      <c r="CI34" s="176"/>
      <c r="CJ34" s="176"/>
    </row>
    <row r="35" spans="2:88" x14ac:dyDescent="0.2">
      <c r="B35" s="162">
        <v>1</v>
      </c>
      <c r="C35" s="177" t="s">
        <v>191</v>
      </c>
      <c r="D35" s="178" t="s">
        <v>110</v>
      </c>
      <c r="E35" s="165">
        <v>22.303000000000001</v>
      </c>
      <c r="F35" s="165">
        <v>0.35499999999999998</v>
      </c>
      <c r="G35" s="165">
        <v>54.518999999999998</v>
      </c>
      <c r="H35" s="165">
        <v>106.98699999999999</v>
      </c>
      <c r="I35" s="165">
        <v>110.294</v>
      </c>
      <c r="J35" s="165">
        <v>4.532</v>
      </c>
      <c r="K35" s="165">
        <v>3989.857</v>
      </c>
      <c r="L35" s="165">
        <v>217.679</v>
      </c>
      <c r="M35" s="165">
        <v>4.8550000000000004</v>
      </c>
      <c r="N35" s="165"/>
      <c r="O35" s="165"/>
      <c r="P35" s="165">
        <v>149.958</v>
      </c>
      <c r="Q35" s="165">
        <v>4.069</v>
      </c>
      <c r="R35" s="165">
        <v>60.031999999999996</v>
      </c>
      <c r="S35" s="165">
        <v>13.439</v>
      </c>
      <c r="T35" s="165">
        <v>60.539000000000001</v>
      </c>
      <c r="U35" s="165">
        <v>12.4</v>
      </c>
      <c r="V35" s="165">
        <v>11.218999999999999</v>
      </c>
      <c r="W35" s="165">
        <v>35.567999999999998</v>
      </c>
      <c r="X35" s="165">
        <v>54.832000000000001</v>
      </c>
      <c r="Y35" s="165">
        <v>64.751999999999995</v>
      </c>
      <c r="Z35" s="165">
        <v>245.34200000000001</v>
      </c>
      <c r="AA35" s="165">
        <v>50.058999999999997</v>
      </c>
      <c r="AB35" s="165">
        <v>143.602</v>
      </c>
      <c r="AC35" s="165">
        <v>24.765000000000001</v>
      </c>
      <c r="AD35" s="165">
        <v>166.15299999999999</v>
      </c>
      <c r="AE35" s="165">
        <v>18526.75</v>
      </c>
      <c r="AF35" s="165">
        <v>65.385999999999996</v>
      </c>
      <c r="AG35" s="165">
        <v>224.18799999999999</v>
      </c>
      <c r="AH35" s="165">
        <v>130.428</v>
      </c>
      <c r="AI35" s="165">
        <v>10.409000000000001</v>
      </c>
      <c r="AJ35" s="165">
        <v>6.6079999999999997</v>
      </c>
      <c r="AK35" s="165">
        <v>6.26</v>
      </c>
      <c r="AL35" s="165">
        <v>21.542000000000002</v>
      </c>
      <c r="AM35" s="165">
        <v>1.79</v>
      </c>
      <c r="AN35" s="165">
        <v>20.957000000000001</v>
      </c>
      <c r="AO35" s="165">
        <v>14.708</v>
      </c>
      <c r="AP35" s="165">
        <v>4.2290000000000001</v>
      </c>
      <c r="AQ35" s="165">
        <v>10.298</v>
      </c>
      <c r="AR35" s="165">
        <v>11.265000000000001</v>
      </c>
      <c r="AS35" s="165">
        <v>7.3890000000000002</v>
      </c>
      <c r="AT35" s="165">
        <v>5.4690000000000003</v>
      </c>
      <c r="AU35" s="165">
        <v>3.948</v>
      </c>
      <c r="AV35" s="165">
        <v>217.69399999999999</v>
      </c>
      <c r="AW35" s="165">
        <v>3290.864</v>
      </c>
      <c r="AX35" s="165">
        <v>8.0329999999999995</v>
      </c>
      <c r="AY35" s="165">
        <v>19.178000000000001</v>
      </c>
      <c r="AZ35" s="165">
        <v>2.1110000000000002</v>
      </c>
      <c r="BA35" s="165">
        <v>11.592000000000001</v>
      </c>
      <c r="BB35" s="165">
        <v>3.7719999999999998</v>
      </c>
      <c r="BC35" s="165">
        <v>9.7579999999999991</v>
      </c>
      <c r="BD35" s="165">
        <v>2.2530000000000001</v>
      </c>
      <c r="BE35" s="165">
        <v>2.0550000000000002</v>
      </c>
      <c r="BF35" s="165">
        <v>13.917999999999999</v>
      </c>
      <c r="BG35" s="165">
        <v>20.163</v>
      </c>
      <c r="BH35" s="165">
        <v>33.905000000000001</v>
      </c>
      <c r="BI35" s="165">
        <v>14.618</v>
      </c>
      <c r="BJ35" s="165">
        <v>67.957999999999998</v>
      </c>
      <c r="BK35" s="165">
        <v>97.516000000000005</v>
      </c>
      <c r="BL35" s="165">
        <v>32.551000000000002</v>
      </c>
      <c r="BM35" s="165">
        <v>6.5750000000000002</v>
      </c>
      <c r="BN35" s="165">
        <v>0.53400000000000003</v>
      </c>
      <c r="BO35" s="165">
        <v>7.649</v>
      </c>
      <c r="BP35" s="165">
        <v>0</v>
      </c>
      <c r="BQ35" s="166"/>
      <c r="BR35" s="167">
        <v>28542.431</v>
      </c>
      <c r="BS35" s="168">
        <v>343.30099999999999</v>
      </c>
      <c r="BT35" s="168">
        <v>0</v>
      </c>
      <c r="BU35" s="168">
        <v>16.864999999999998</v>
      </c>
      <c r="BV35" s="169">
        <v>360.166</v>
      </c>
      <c r="BW35" s="168">
        <v>1121.9970000000001</v>
      </c>
      <c r="BX35" s="168"/>
      <c r="BY35" s="168">
        <v>-3909.5920000000001</v>
      </c>
      <c r="BZ35" s="170">
        <v>-3909.5920000000001</v>
      </c>
      <c r="CA35" s="171">
        <v>-2787.5950000000003</v>
      </c>
      <c r="CB35" s="172"/>
      <c r="CC35" s="173"/>
      <c r="CD35" s="173"/>
      <c r="CE35" s="174"/>
      <c r="CF35" s="170">
        <v>2425.0219999999999</v>
      </c>
      <c r="CG35" s="170">
        <v>-2.4070000000001528</v>
      </c>
      <c r="CH35" s="175">
        <v>28540.024000000001</v>
      </c>
      <c r="CI35" s="176"/>
      <c r="CJ35" s="176"/>
    </row>
    <row r="36" spans="2:88" x14ac:dyDescent="0.2">
      <c r="B36" s="162">
        <v>1</v>
      </c>
      <c r="C36" s="177" t="s">
        <v>192</v>
      </c>
      <c r="D36" s="178" t="s">
        <v>111</v>
      </c>
      <c r="E36" s="165">
        <v>121.151</v>
      </c>
      <c r="F36" s="165">
        <v>7.0000000000000007E-2</v>
      </c>
      <c r="G36" s="165">
        <v>256.43200000000002</v>
      </c>
      <c r="H36" s="165">
        <v>17.07</v>
      </c>
      <c r="I36" s="165">
        <v>966.86699999999996</v>
      </c>
      <c r="J36" s="165">
        <v>4.93</v>
      </c>
      <c r="K36" s="165">
        <v>7.6369999999999996</v>
      </c>
      <c r="L36" s="165">
        <v>941.00800000000004</v>
      </c>
      <c r="M36" s="165">
        <v>955.05700000000002</v>
      </c>
      <c r="N36" s="165"/>
      <c r="O36" s="165"/>
      <c r="P36" s="165">
        <v>47.331000000000003</v>
      </c>
      <c r="Q36" s="165">
        <v>73.691000000000003</v>
      </c>
      <c r="R36" s="165">
        <v>16.45</v>
      </c>
      <c r="S36" s="165">
        <v>2.5529999999999999</v>
      </c>
      <c r="T36" s="165">
        <v>9.8510000000000009</v>
      </c>
      <c r="U36" s="165">
        <v>3.0059999999999998</v>
      </c>
      <c r="V36" s="165">
        <v>35.738999999999997</v>
      </c>
      <c r="W36" s="165">
        <v>25.824000000000002</v>
      </c>
      <c r="X36" s="165">
        <v>0.54400000000000004</v>
      </c>
      <c r="Y36" s="165">
        <v>14.462999999999999</v>
      </c>
      <c r="Z36" s="165">
        <v>45.811</v>
      </c>
      <c r="AA36" s="165">
        <v>4.3280000000000003</v>
      </c>
      <c r="AB36" s="165">
        <v>7.4489999999999998</v>
      </c>
      <c r="AC36" s="165">
        <v>0.83299999999999996</v>
      </c>
      <c r="AD36" s="165">
        <v>134.07300000000001</v>
      </c>
      <c r="AE36" s="165">
        <v>87.866</v>
      </c>
      <c r="AF36" s="165">
        <v>256.95299999999997</v>
      </c>
      <c r="AG36" s="165">
        <v>1280.566</v>
      </c>
      <c r="AH36" s="165">
        <v>497.81700000000001</v>
      </c>
      <c r="AI36" s="165">
        <v>7.2869999999999999</v>
      </c>
      <c r="AJ36" s="165">
        <v>10.173999999999999</v>
      </c>
      <c r="AK36" s="165">
        <v>7.9020000000000001</v>
      </c>
      <c r="AL36" s="165">
        <v>10.502000000000001</v>
      </c>
      <c r="AM36" s="165">
        <v>1.339</v>
      </c>
      <c r="AN36" s="165">
        <v>33.767000000000003</v>
      </c>
      <c r="AO36" s="165">
        <v>240.524</v>
      </c>
      <c r="AP36" s="165">
        <v>30.561</v>
      </c>
      <c r="AQ36" s="165">
        <v>15.170999999999999</v>
      </c>
      <c r="AR36" s="165">
        <v>15.013999999999999</v>
      </c>
      <c r="AS36" s="165">
        <v>8.56</v>
      </c>
      <c r="AT36" s="165">
        <v>8.7539999999999996</v>
      </c>
      <c r="AU36" s="165">
        <v>6.0789999999999997</v>
      </c>
      <c r="AV36" s="165">
        <v>14.16</v>
      </c>
      <c r="AW36" s="165">
        <v>0.19800000000000001</v>
      </c>
      <c r="AX36" s="165">
        <v>11.641999999999999</v>
      </c>
      <c r="AY36" s="165">
        <v>24.972999999999999</v>
      </c>
      <c r="AZ36" s="165">
        <v>2.625</v>
      </c>
      <c r="BA36" s="165">
        <v>18.074999999999999</v>
      </c>
      <c r="BB36" s="165">
        <v>4.4850000000000003</v>
      </c>
      <c r="BC36" s="165">
        <v>7.8369999999999997</v>
      </c>
      <c r="BD36" s="165">
        <v>3.5790000000000002</v>
      </c>
      <c r="BE36" s="165">
        <v>1.9690000000000001</v>
      </c>
      <c r="BF36" s="165">
        <v>19.338999999999999</v>
      </c>
      <c r="BG36" s="165">
        <v>8.3160000000000007</v>
      </c>
      <c r="BH36" s="165">
        <v>8.3620000000000001</v>
      </c>
      <c r="BI36" s="165">
        <v>12.845000000000001</v>
      </c>
      <c r="BJ36" s="165">
        <v>49.018000000000001</v>
      </c>
      <c r="BK36" s="165">
        <v>11.035</v>
      </c>
      <c r="BL36" s="165">
        <v>3.1850000000000001</v>
      </c>
      <c r="BM36" s="165">
        <v>8.0709999999999997</v>
      </c>
      <c r="BN36" s="165">
        <v>0.32700000000000001</v>
      </c>
      <c r="BO36" s="165">
        <v>2.9380000000000002</v>
      </c>
      <c r="BP36" s="165">
        <v>0</v>
      </c>
      <c r="BQ36" s="166"/>
      <c r="BR36" s="167">
        <v>6423.9830000000002</v>
      </c>
      <c r="BS36" s="168">
        <v>766.51800000000003</v>
      </c>
      <c r="BT36" s="168">
        <v>0</v>
      </c>
      <c r="BU36" s="168">
        <v>0.53100000000000003</v>
      </c>
      <c r="BV36" s="169">
        <v>767.04899999999998</v>
      </c>
      <c r="BW36" s="168">
        <v>118.758</v>
      </c>
      <c r="BX36" s="168"/>
      <c r="BY36" s="168">
        <v>1071.1310000000001</v>
      </c>
      <c r="BZ36" s="170">
        <v>1071.1310000000001</v>
      </c>
      <c r="CA36" s="171">
        <v>1189.8890000000001</v>
      </c>
      <c r="CB36" s="172"/>
      <c r="CC36" s="173"/>
      <c r="CD36" s="173"/>
      <c r="CE36" s="174"/>
      <c r="CF36" s="170">
        <v>5930.0730000000003</v>
      </c>
      <c r="CG36" s="170">
        <v>7887.0110000000004</v>
      </c>
      <c r="CH36" s="175">
        <v>14310.994000000001</v>
      </c>
      <c r="CI36" s="176"/>
      <c r="CJ36" s="176"/>
    </row>
    <row r="37" spans="2:88" x14ac:dyDescent="0.2">
      <c r="B37" s="162">
        <v>1</v>
      </c>
      <c r="C37" s="177" t="s">
        <v>193</v>
      </c>
      <c r="D37" s="178" t="s">
        <v>112</v>
      </c>
      <c r="E37" s="165">
        <v>4.1870000000000003</v>
      </c>
      <c r="F37" s="165">
        <v>0.12</v>
      </c>
      <c r="G37" s="165">
        <v>12.686999999999999</v>
      </c>
      <c r="H37" s="165">
        <v>24.273</v>
      </c>
      <c r="I37" s="165">
        <v>75.290000000000006</v>
      </c>
      <c r="J37" s="165">
        <v>10.827999999999999</v>
      </c>
      <c r="K37" s="165">
        <v>20.384</v>
      </c>
      <c r="L37" s="165">
        <v>8.5609999999999999</v>
      </c>
      <c r="M37" s="165">
        <v>360.69299999999998</v>
      </c>
      <c r="N37" s="165"/>
      <c r="O37" s="165"/>
      <c r="P37" s="165">
        <v>8.1829999999999998</v>
      </c>
      <c r="Q37" s="165">
        <v>3.2669999999999999</v>
      </c>
      <c r="R37" s="165">
        <v>23.335000000000001</v>
      </c>
      <c r="S37" s="165">
        <v>6.3970000000000002</v>
      </c>
      <c r="T37" s="165">
        <v>21.254999999999999</v>
      </c>
      <c r="U37" s="165">
        <v>9.3079999999999998</v>
      </c>
      <c r="V37" s="165">
        <v>4.7050000000000001</v>
      </c>
      <c r="W37" s="165">
        <v>22.222999999999999</v>
      </c>
      <c r="X37" s="165">
        <v>1.401</v>
      </c>
      <c r="Y37" s="165">
        <v>57.128</v>
      </c>
      <c r="Z37" s="165">
        <v>3.7240000000000002</v>
      </c>
      <c r="AA37" s="165">
        <v>13.16</v>
      </c>
      <c r="AB37" s="165">
        <v>4.4039999999999999</v>
      </c>
      <c r="AC37" s="165">
        <v>0.54600000000000004</v>
      </c>
      <c r="AD37" s="165">
        <v>6.0910000000000002</v>
      </c>
      <c r="AE37" s="165">
        <v>65.454999999999998</v>
      </c>
      <c r="AF37" s="165">
        <v>126.60899999999999</v>
      </c>
      <c r="AG37" s="165">
        <v>476.64699999999999</v>
      </c>
      <c r="AH37" s="165">
        <v>872.92700000000002</v>
      </c>
      <c r="AI37" s="165">
        <v>42.76</v>
      </c>
      <c r="AJ37" s="165">
        <v>34.597999999999999</v>
      </c>
      <c r="AK37" s="165">
        <v>3.3039999999999998</v>
      </c>
      <c r="AL37" s="165">
        <v>56.031999999999996</v>
      </c>
      <c r="AM37" s="165">
        <v>73.37</v>
      </c>
      <c r="AN37" s="165">
        <v>13.554</v>
      </c>
      <c r="AO37" s="165">
        <v>2459.1439999999998</v>
      </c>
      <c r="AP37" s="165">
        <v>352.12</v>
      </c>
      <c r="AQ37" s="165">
        <v>5.7539999999999996</v>
      </c>
      <c r="AR37" s="165">
        <v>216.08699999999999</v>
      </c>
      <c r="AS37" s="165">
        <v>9.2330000000000005</v>
      </c>
      <c r="AT37" s="165">
        <v>2.7090000000000001</v>
      </c>
      <c r="AU37" s="165">
        <v>97.701999999999998</v>
      </c>
      <c r="AV37" s="165">
        <v>9.9779999999999998</v>
      </c>
      <c r="AW37" s="165">
        <v>1.778</v>
      </c>
      <c r="AX37" s="165">
        <v>8.6199999999999992</v>
      </c>
      <c r="AY37" s="165">
        <v>361.81900000000002</v>
      </c>
      <c r="AZ37" s="165">
        <v>3.2080000000000002</v>
      </c>
      <c r="BA37" s="165">
        <v>856.23599999999999</v>
      </c>
      <c r="BB37" s="165">
        <v>48.183</v>
      </c>
      <c r="BC37" s="165">
        <v>7.9130000000000003</v>
      </c>
      <c r="BD37" s="165">
        <v>168.166</v>
      </c>
      <c r="BE37" s="165">
        <v>1.726</v>
      </c>
      <c r="BF37" s="165">
        <v>663.15700000000004</v>
      </c>
      <c r="BG37" s="165">
        <v>384.08699999999999</v>
      </c>
      <c r="BH37" s="165">
        <v>192.00299999999999</v>
      </c>
      <c r="BI37" s="165">
        <v>8.2910000000000004</v>
      </c>
      <c r="BJ37" s="165">
        <v>10.439</v>
      </c>
      <c r="BK37" s="165">
        <v>216.34899999999999</v>
      </c>
      <c r="BL37" s="165">
        <v>131.001</v>
      </c>
      <c r="BM37" s="165">
        <v>188.86199999999999</v>
      </c>
      <c r="BN37" s="165">
        <v>0.40799999999999997</v>
      </c>
      <c r="BO37" s="165">
        <v>32.44</v>
      </c>
      <c r="BP37" s="165">
        <v>0</v>
      </c>
      <c r="BQ37" s="166"/>
      <c r="BR37" s="167">
        <v>8904.8189999999995</v>
      </c>
      <c r="BS37" s="168">
        <v>103.36199999999999</v>
      </c>
      <c r="BT37" s="168">
        <v>0</v>
      </c>
      <c r="BU37" s="168">
        <v>4.7480000000000002</v>
      </c>
      <c r="BV37" s="169">
        <v>108.11</v>
      </c>
      <c r="BW37" s="168">
        <v>121.295</v>
      </c>
      <c r="BX37" s="168"/>
      <c r="BY37" s="168">
        <v>-589.28200000000004</v>
      </c>
      <c r="BZ37" s="170">
        <v>-589.28200000000004</v>
      </c>
      <c r="CA37" s="171">
        <v>-467.98700000000002</v>
      </c>
      <c r="CB37" s="172"/>
      <c r="CC37" s="173"/>
      <c r="CD37" s="173"/>
      <c r="CE37" s="174"/>
      <c r="CF37" s="170">
        <v>81.066999999999993</v>
      </c>
      <c r="CG37" s="170">
        <v>-278.81</v>
      </c>
      <c r="CH37" s="175">
        <v>8626.009</v>
      </c>
      <c r="CI37" s="176"/>
      <c r="CJ37" s="176"/>
    </row>
    <row r="38" spans="2:88" x14ac:dyDescent="0.2">
      <c r="B38" s="162">
        <v>1</v>
      </c>
      <c r="C38" s="177" t="s">
        <v>194</v>
      </c>
      <c r="D38" s="178" t="s">
        <v>113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6"/>
      <c r="BR38" s="167"/>
      <c r="BS38" s="168"/>
      <c r="BT38" s="168"/>
      <c r="BU38" s="168"/>
      <c r="BV38" s="169"/>
      <c r="BW38" s="168"/>
      <c r="BX38" s="168"/>
      <c r="BY38" s="168"/>
      <c r="BZ38" s="170"/>
      <c r="CA38" s="171"/>
      <c r="CB38" s="172"/>
      <c r="CC38" s="173"/>
      <c r="CD38" s="173"/>
      <c r="CE38" s="174"/>
      <c r="CF38" s="170"/>
      <c r="CG38" s="170"/>
      <c r="CH38" s="175"/>
      <c r="CI38" s="176"/>
      <c r="CJ38" s="176"/>
    </row>
    <row r="39" spans="2:88" x14ac:dyDescent="0.2">
      <c r="B39" s="162">
        <v>1</v>
      </c>
      <c r="C39" s="177" t="s">
        <v>195</v>
      </c>
      <c r="D39" s="178" t="s">
        <v>114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7"/>
      <c r="BS39" s="168"/>
      <c r="BT39" s="168"/>
      <c r="BU39" s="168"/>
      <c r="BV39" s="169"/>
      <c r="BW39" s="168"/>
      <c r="BX39" s="168"/>
      <c r="BY39" s="168"/>
      <c r="BZ39" s="170"/>
      <c r="CA39" s="171"/>
      <c r="CB39" s="172"/>
      <c r="CC39" s="173"/>
      <c r="CD39" s="173"/>
      <c r="CE39" s="174"/>
      <c r="CF39" s="170"/>
      <c r="CG39" s="170"/>
      <c r="CH39" s="175"/>
      <c r="CI39" s="176"/>
      <c r="CJ39" s="176"/>
    </row>
    <row r="40" spans="2:88" x14ac:dyDescent="0.2">
      <c r="B40" s="162">
        <v>1</v>
      </c>
      <c r="C40" s="177" t="s">
        <v>196</v>
      </c>
      <c r="D40" s="178" t="s">
        <v>115</v>
      </c>
      <c r="E40" s="165">
        <v>1023.484</v>
      </c>
      <c r="F40" s="165">
        <v>91.02</v>
      </c>
      <c r="G40" s="165">
        <v>1224.961</v>
      </c>
      <c r="H40" s="165">
        <v>1987.6010000000001</v>
      </c>
      <c r="I40" s="165">
        <v>808.04100000000005</v>
      </c>
      <c r="J40" s="165">
        <v>45.405000000000001</v>
      </c>
      <c r="K40" s="165">
        <v>467.38900000000001</v>
      </c>
      <c r="L40" s="165">
        <v>816.00300000000004</v>
      </c>
      <c r="M40" s="165">
        <v>146.74199999999999</v>
      </c>
      <c r="N40" s="165"/>
      <c r="O40" s="165"/>
      <c r="P40" s="165">
        <v>4495.384</v>
      </c>
      <c r="Q40" s="165">
        <v>944.50699999999995</v>
      </c>
      <c r="R40" s="165">
        <v>760.952</v>
      </c>
      <c r="S40" s="165">
        <v>416.09100000000001</v>
      </c>
      <c r="T40" s="165">
        <v>385.81900000000002</v>
      </c>
      <c r="U40" s="165">
        <v>93.62</v>
      </c>
      <c r="V40" s="165">
        <v>134.08099999999999</v>
      </c>
      <c r="W40" s="165">
        <v>486.30099999999999</v>
      </c>
      <c r="X40" s="165">
        <v>155.10900000000001</v>
      </c>
      <c r="Y40" s="165">
        <v>832.077</v>
      </c>
      <c r="Z40" s="165">
        <v>150.65700000000001</v>
      </c>
      <c r="AA40" s="165">
        <v>418.53800000000001</v>
      </c>
      <c r="AB40" s="165">
        <v>365.22699999999998</v>
      </c>
      <c r="AC40" s="165">
        <v>41.862000000000002</v>
      </c>
      <c r="AD40" s="165">
        <v>430.09300000000002</v>
      </c>
      <c r="AE40" s="165">
        <v>4797.1369999999997</v>
      </c>
      <c r="AF40" s="165">
        <v>610.75099999999998</v>
      </c>
      <c r="AG40" s="165">
        <v>1153.721</v>
      </c>
      <c r="AH40" s="165">
        <v>906.74</v>
      </c>
      <c r="AI40" s="165">
        <v>2439.748</v>
      </c>
      <c r="AJ40" s="165">
        <v>2154.3760000000002</v>
      </c>
      <c r="AK40" s="165">
        <v>838.76499999999999</v>
      </c>
      <c r="AL40" s="165">
        <v>2920.5039999999999</v>
      </c>
      <c r="AM40" s="165">
        <v>50.058</v>
      </c>
      <c r="AN40" s="165">
        <v>337.661</v>
      </c>
      <c r="AO40" s="165">
        <v>176.95500000000001</v>
      </c>
      <c r="AP40" s="165">
        <v>160.465</v>
      </c>
      <c r="AQ40" s="165">
        <v>253.53700000000001</v>
      </c>
      <c r="AR40" s="165">
        <v>132.642</v>
      </c>
      <c r="AS40" s="165">
        <v>116.666</v>
      </c>
      <c r="AT40" s="165">
        <v>128.261</v>
      </c>
      <c r="AU40" s="165">
        <v>66.986999999999995</v>
      </c>
      <c r="AV40" s="165">
        <v>199.86199999999999</v>
      </c>
      <c r="AW40" s="165">
        <v>484.04899999999998</v>
      </c>
      <c r="AX40" s="165">
        <v>96.988</v>
      </c>
      <c r="AY40" s="165">
        <v>241.09299999999999</v>
      </c>
      <c r="AZ40" s="165">
        <v>26.405999999999999</v>
      </c>
      <c r="BA40" s="165">
        <v>361.43400000000003</v>
      </c>
      <c r="BB40" s="165">
        <v>187.55500000000001</v>
      </c>
      <c r="BC40" s="165">
        <v>216.00299999999999</v>
      </c>
      <c r="BD40" s="165">
        <v>41.496000000000002</v>
      </c>
      <c r="BE40" s="165">
        <v>38.215000000000003</v>
      </c>
      <c r="BF40" s="165">
        <v>558.29700000000003</v>
      </c>
      <c r="BG40" s="165">
        <v>506.82100000000003</v>
      </c>
      <c r="BH40" s="165">
        <v>241.01300000000001</v>
      </c>
      <c r="BI40" s="165">
        <v>2574.1489999999999</v>
      </c>
      <c r="BJ40" s="165">
        <v>398.72</v>
      </c>
      <c r="BK40" s="165">
        <v>288.245</v>
      </c>
      <c r="BL40" s="165">
        <v>82.771000000000001</v>
      </c>
      <c r="BM40" s="165">
        <v>124.986</v>
      </c>
      <c r="BN40" s="165">
        <v>9.6590000000000007</v>
      </c>
      <c r="BO40" s="165">
        <v>51.460999999999999</v>
      </c>
      <c r="BP40" s="165">
        <v>0</v>
      </c>
      <c r="BQ40" s="166"/>
      <c r="BR40" s="167">
        <v>40695.161</v>
      </c>
      <c r="BS40" s="168">
        <v>8839.1170000000002</v>
      </c>
      <c r="BT40" s="168">
        <v>0</v>
      </c>
      <c r="BU40" s="168">
        <v>18.876000000000001</v>
      </c>
      <c r="BV40" s="169">
        <v>8857.9930000000004</v>
      </c>
      <c r="BW40" s="168">
        <v>1341.373</v>
      </c>
      <c r="BX40" s="168"/>
      <c r="BY40" s="168">
        <v>-657.03499999999997</v>
      </c>
      <c r="BZ40" s="170">
        <v>-657.03499999999997</v>
      </c>
      <c r="CA40" s="171">
        <v>684.33800000000008</v>
      </c>
      <c r="CB40" s="172"/>
      <c r="CC40" s="173"/>
      <c r="CD40" s="173"/>
      <c r="CE40" s="174"/>
      <c r="CF40" s="170">
        <v>55410.425999999999</v>
      </c>
      <c r="CG40" s="170">
        <v>64952.756999999998</v>
      </c>
      <c r="CH40" s="175">
        <v>105647.91800000001</v>
      </c>
      <c r="CI40" s="176"/>
      <c r="CJ40" s="176"/>
    </row>
    <row r="41" spans="2:88" x14ac:dyDescent="0.2">
      <c r="B41" s="162">
        <v>1</v>
      </c>
      <c r="C41" s="177" t="s">
        <v>197</v>
      </c>
      <c r="D41" s="178" t="s">
        <v>116</v>
      </c>
      <c r="E41" s="165">
        <v>138.28100000000001</v>
      </c>
      <c r="F41" s="165">
        <v>19.815999999999999</v>
      </c>
      <c r="G41" s="165">
        <v>162.49199999999999</v>
      </c>
      <c r="H41" s="165">
        <v>193.166</v>
      </c>
      <c r="I41" s="165">
        <v>1272.5129999999999</v>
      </c>
      <c r="J41" s="165">
        <v>17.061</v>
      </c>
      <c r="K41" s="165">
        <v>81.557000000000002</v>
      </c>
      <c r="L41" s="165">
        <v>3.927</v>
      </c>
      <c r="M41" s="165">
        <v>28.417000000000002</v>
      </c>
      <c r="N41" s="165"/>
      <c r="O41" s="165"/>
      <c r="P41" s="165">
        <v>194.149</v>
      </c>
      <c r="Q41" s="165">
        <v>399.44099999999997</v>
      </c>
      <c r="R41" s="165">
        <v>58.8</v>
      </c>
      <c r="S41" s="165">
        <v>24.079000000000001</v>
      </c>
      <c r="T41" s="165">
        <v>141.17500000000001</v>
      </c>
      <c r="U41" s="165">
        <v>24.725999999999999</v>
      </c>
      <c r="V41" s="165">
        <v>68.872</v>
      </c>
      <c r="W41" s="165">
        <v>122.08499999999999</v>
      </c>
      <c r="X41" s="165">
        <v>45.591999999999999</v>
      </c>
      <c r="Y41" s="165">
        <v>103.88200000000001</v>
      </c>
      <c r="Z41" s="165">
        <v>70.692999999999998</v>
      </c>
      <c r="AA41" s="165">
        <v>105.52</v>
      </c>
      <c r="AB41" s="165">
        <v>28.308</v>
      </c>
      <c r="AC41" s="165">
        <v>8.5180000000000007</v>
      </c>
      <c r="AD41" s="165">
        <v>331.42500000000001</v>
      </c>
      <c r="AE41" s="165">
        <v>2991.1149999999998</v>
      </c>
      <c r="AF41" s="165">
        <v>115.021</v>
      </c>
      <c r="AG41" s="165">
        <v>514.87599999999998</v>
      </c>
      <c r="AH41" s="165">
        <v>286.66500000000002</v>
      </c>
      <c r="AI41" s="165">
        <v>233.88</v>
      </c>
      <c r="AJ41" s="165">
        <v>10.958</v>
      </c>
      <c r="AK41" s="165">
        <v>8.7210000000000001</v>
      </c>
      <c r="AL41" s="165">
        <v>50.055</v>
      </c>
      <c r="AM41" s="165">
        <v>34.645000000000003</v>
      </c>
      <c r="AN41" s="165">
        <v>39.451000000000001</v>
      </c>
      <c r="AO41" s="165">
        <v>38.323</v>
      </c>
      <c r="AP41" s="165">
        <v>21.925000000000001</v>
      </c>
      <c r="AQ41" s="165">
        <v>9.08</v>
      </c>
      <c r="AR41" s="165">
        <v>34.765999999999998</v>
      </c>
      <c r="AS41" s="165">
        <v>4.0209999999999999</v>
      </c>
      <c r="AT41" s="165">
        <v>2.15</v>
      </c>
      <c r="AU41" s="165">
        <v>3.6640000000000001</v>
      </c>
      <c r="AV41" s="165">
        <v>47.548999999999999</v>
      </c>
      <c r="AW41" s="165">
        <v>211.066</v>
      </c>
      <c r="AX41" s="165">
        <v>25.448</v>
      </c>
      <c r="AY41" s="165">
        <v>61.243000000000002</v>
      </c>
      <c r="AZ41" s="165">
        <v>10.023999999999999</v>
      </c>
      <c r="BA41" s="165">
        <v>23.276</v>
      </c>
      <c r="BB41" s="165">
        <v>11.932</v>
      </c>
      <c r="BC41" s="165">
        <v>20.306999999999999</v>
      </c>
      <c r="BD41" s="165">
        <v>11.065</v>
      </c>
      <c r="BE41" s="165">
        <v>2.0579999999999998</v>
      </c>
      <c r="BF41" s="165">
        <v>146.554</v>
      </c>
      <c r="BG41" s="165">
        <v>40.81</v>
      </c>
      <c r="BH41" s="165">
        <v>39.131999999999998</v>
      </c>
      <c r="BI41" s="165">
        <v>37.052</v>
      </c>
      <c r="BJ41" s="165">
        <v>67.146000000000001</v>
      </c>
      <c r="BK41" s="165">
        <v>20.891999999999999</v>
      </c>
      <c r="BL41" s="165">
        <v>8.1549999999999994</v>
      </c>
      <c r="BM41" s="165">
        <v>10.228</v>
      </c>
      <c r="BN41" s="165">
        <v>0.51900000000000002</v>
      </c>
      <c r="BO41" s="165">
        <v>3.4089999999999998</v>
      </c>
      <c r="BP41" s="165">
        <v>0</v>
      </c>
      <c r="BQ41" s="166"/>
      <c r="BR41" s="167">
        <v>8841.6759999999995</v>
      </c>
      <c r="BS41" s="168">
        <v>351.52600000000001</v>
      </c>
      <c r="BT41" s="168">
        <v>0</v>
      </c>
      <c r="BU41" s="168">
        <v>143.761</v>
      </c>
      <c r="BV41" s="169">
        <v>495.28700000000003</v>
      </c>
      <c r="BW41" s="168">
        <v>243.364</v>
      </c>
      <c r="BX41" s="168"/>
      <c r="BY41" s="168">
        <v>-911.51199999999994</v>
      </c>
      <c r="BZ41" s="170">
        <v>-911.51199999999994</v>
      </c>
      <c r="CA41" s="171">
        <v>-668.14799999999991</v>
      </c>
      <c r="CB41" s="172"/>
      <c r="CC41" s="173"/>
      <c r="CD41" s="173"/>
      <c r="CE41" s="174"/>
      <c r="CF41" s="170">
        <v>3597.1579999999999</v>
      </c>
      <c r="CG41" s="170">
        <v>3424.297</v>
      </c>
      <c r="CH41" s="175">
        <v>12265.973</v>
      </c>
      <c r="CI41" s="176"/>
      <c r="CJ41" s="176"/>
    </row>
    <row r="42" spans="2:88" x14ac:dyDescent="0.2">
      <c r="B42" s="162">
        <v>1</v>
      </c>
      <c r="C42" s="177" t="s">
        <v>198</v>
      </c>
      <c r="D42" s="178" t="s">
        <v>117</v>
      </c>
      <c r="E42" s="165">
        <v>19.407</v>
      </c>
      <c r="F42" s="165">
        <v>2.72</v>
      </c>
      <c r="G42" s="165">
        <v>37.122</v>
      </c>
      <c r="H42" s="165">
        <v>1152.846</v>
      </c>
      <c r="I42" s="165">
        <v>126.586</v>
      </c>
      <c r="J42" s="165">
        <v>7.5830000000000002</v>
      </c>
      <c r="K42" s="165">
        <v>180.79499999999999</v>
      </c>
      <c r="L42" s="165">
        <v>6.5709999999999997</v>
      </c>
      <c r="M42" s="165">
        <v>6.5529999999999999</v>
      </c>
      <c r="N42" s="165"/>
      <c r="O42" s="165"/>
      <c r="P42" s="165">
        <v>175.07499999999999</v>
      </c>
      <c r="Q42" s="165">
        <v>63.850999999999999</v>
      </c>
      <c r="R42" s="165">
        <v>2760.9679999999998</v>
      </c>
      <c r="S42" s="165">
        <v>154.12100000000001</v>
      </c>
      <c r="T42" s="165">
        <v>105.371</v>
      </c>
      <c r="U42" s="165">
        <v>28.462</v>
      </c>
      <c r="V42" s="165">
        <v>26.696999999999999</v>
      </c>
      <c r="W42" s="165">
        <v>65.218000000000004</v>
      </c>
      <c r="X42" s="165">
        <v>62.055999999999997</v>
      </c>
      <c r="Y42" s="165">
        <v>425.91300000000001</v>
      </c>
      <c r="Z42" s="165">
        <v>22.643999999999998</v>
      </c>
      <c r="AA42" s="165">
        <v>55.317999999999998</v>
      </c>
      <c r="AB42" s="165">
        <v>9.3620000000000001</v>
      </c>
      <c r="AC42" s="165">
        <v>20.039000000000001</v>
      </c>
      <c r="AD42" s="165">
        <v>22.757999999999999</v>
      </c>
      <c r="AE42" s="165">
        <v>16335.168</v>
      </c>
      <c r="AF42" s="165">
        <v>93.337999999999994</v>
      </c>
      <c r="AG42" s="165">
        <v>102.053</v>
      </c>
      <c r="AH42" s="165">
        <v>54.749000000000002</v>
      </c>
      <c r="AI42" s="165">
        <v>88.39</v>
      </c>
      <c r="AJ42" s="165">
        <v>5.9290000000000003</v>
      </c>
      <c r="AK42" s="165">
        <v>5.7770000000000001</v>
      </c>
      <c r="AL42" s="165">
        <v>845.71500000000003</v>
      </c>
      <c r="AM42" s="165">
        <v>2.4220000000000002</v>
      </c>
      <c r="AN42" s="165">
        <v>109.218</v>
      </c>
      <c r="AO42" s="165">
        <v>10.63</v>
      </c>
      <c r="AP42" s="165">
        <v>7.1529999999999996</v>
      </c>
      <c r="AQ42" s="165">
        <v>7.5179999999999998</v>
      </c>
      <c r="AR42" s="165">
        <v>15.218999999999999</v>
      </c>
      <c r="AS42" s="165">
        <v>6.56</v>
      </c>
      <c r="AT42" s="165">
        <v>3.3330000000000002</v>
      </c>
      <c r="AU42" s="165">
        <v>2.6640000000000001</v>
      </c>
      <c r="AV42" s="165">
        <v>367.404</v>
      </c>
      <c r="AW42" s="165">
        <v>1517.6489999999999</v>
      </c>
      <c r="AX42" s="165">
        <v>8.51</v>
      </c>
      <c r="AY42" s="165">
        <v>23.007000000000001</v>
      </c>
      <c r="AZ42" s="165">
        <v>3.6640000000000001</v>
      </c>
      <c r="BA42" s="165">
        <v>9.359</v>
      </c>
      <c r="BB42" s="165">
        <v>4.2190000000000003</v>
      </c>
      <c r="BC42" s="165">
        <v>13.69</v>
      </c>
      <c r="BD42" s="165">
        <v>2.7240000000000002</v>
      </c>
      <c r="BE42" s="165">
        <v>1.903</v>
      </c>
      <c r="BF42" s="165">
        <v>40.334000000000003</v>
      </c>
      <c r="BG42" s="165">
        <v>928.56</v>
      </c>
      <c r="BH42" s="165">
        <v>122.262</v>
      </c>
      <c r="BI42" s="165">
        <v>33.564999999999998</v>
      </c>
      <c r="BJ42" s="165">
        <v>40.890999999999998</v>
      </c>
      <c r="BK42" s="165">
        <v>12.194000000000001</v>
      </c>
      <c r="BL42" s="165">
        <v>33.468000000000004</v>
      </c>
      <c r="BM42" s="165">
        <v>6.4480000000000004</v>
      </c>
      <c r="BN42" s="165">
        <v>0.61099999999999999</v>
      </c>
      <c r="BO42" s="165">
        <v>2.044</v>
      </c>
      <c r="BP42" s="165">
        <v>0</v>
      </c>
      <c r="BQ42" s="166"/>
      <c r="BR42" s="167">
        <v>26406.378000000001</v>
      </c>
      <c r="BS42" s="168">
        <v>653.88099999999997</v>
      </c>
      <c r="BT42" s="168">
        <v>0</v>
      </c>
      <c r="BU42" s="168">
        <v>28.466999999999999</v>
      </c>
      <c r="BV42" s="169">
        <v>682.34799999999996</v>
      </c>
      <c r="BW42" s="168">
        <v>485.10300000000001</v>
      </c>
      <c r="BX42" s="168"/>
      <c r="BY42" s="168">
        <v>3079.652</v>
      </c>
      <c r="BZ42" s="170">
        <v>3079.652</v>
      </c>
      <c r="CA42" s="171">
        <v>3564.7550000000001</v>
      </c>
      <c r="CB42" s="172"/>
      <c r="CC42" s="173"/>
      <c r="CD42" s="173"/>
      <c r="CE42" s="174"/>
      <c r="CF42" s="170">
        <v>2094.4929999999999</v>
      </c>
      <c r="CG42" s="170">
        <v>6341.5959999999995</v>
      </c>
      <c r="CH42" s="175">
        <v>32747.974000000002</v>
      </c>
      <c r="CI42" s="176"/>
      <c r="CJ42" s="176"/>
    </row>
    <row r="43" spans="2:88" x14ac:dyDescent="0.2">
      <c r="B43" s="162">
        <v>1</v>
      </c>
      <c r="C43" s="177" t="s">
        <v>199</v>
      </c>
      <c r="D43" s="178" t="s">
        <v>118</v>
      </c>
      <c r="E43" s="165">
        <v>9.6859999999999999</v>
      </c>
      <c r="F43" s="165">
        <v>7.3999999999999996E-2</v>
      </c>
      <c r="G43" s="165">
        <v>36.344000000000001</v>
      </c>
      <c r="H43" s="165">
        <v>368.58499999999998</v>
      </c>
      <c r="I43" s="165">
        <v>115.40600000000001</v>
      </c>
      <c r="J43" s="165">
        <v>54.649000000000001</v>
      </c>
      <c r="K43" s="165">
        <v>148.285</v>
      </c>
      <c r="L43" s="165">
        <v>2.2170000000000001</v>
      </c>
      <c r="M43" s="165">
        <v>8.4779999999999998</v>
      </c>
      <c r="N43" s="165"/>
      <c r="O43" s="165"/>
      <c r="P43" s="165">
        <v>53.914999999999999</v>
      </c>
      <c r="Q43" s="165">
        <v>17.527000000000001</v>
      </c>
      <c r="R43" s="165">
        <v>423.01799999999997</v>
      </c>
      <c r="S43" s="165">
        <v>658.45</v>
      </c>
      <c r="T43" s="165">
        <v>1221.3340000000001</v>
      </c>
      <c r="U43" s="165">
        <v>21.167999999999999</v>
      </c>
      <c r="V43" s="165">
        <v>244.54</v>
      </c>
      <c r="W43" s="165">
        <v>250.57</v>
      </c>
      <c r="X43" s="165">
        <v>759.28</v>
      </c>
      <c r="Y43" s="165">
        <v>162.22499999999999</v>
      </c>
      <c r="Z43" s="165">
        <v>173.667</v>
      </c>
      <c r="AA43" s="165">
        <v>152.57300000000001</v>
      </c>
      <c r="AB43" s="165">
        <v>3.6219999999999999</v>
      </c>
      <c r="AC43" s="165">
        <v>0.70499999999999996</v>
      </c>
      <c r="AD43" s="165">
        <v>6.1239999999999997</v>
      </c>
      <c r="AE43" s="165">
        <v>512.75099999999998</v>
      </c>
      <c r="AF43" s="165">
        <v>230.02500000000001</v>
      </c>
      <c r="AG43" s="165">
        <v>250.88900000000001</v>
      </c>
      <c r="AH43" s="165">
        <v>184.75200000000001</v>
      </c>
      <c r="AI43" s="165">
        <v>5.8029999999999999</v>
      </c>
      <c r="AJ43" s="165">
        <v>6.7069999999999999</v>
      </c>
      <c r="AK43" s="165">
        <v>13.792</v>
      </c>
      <c r="AL43" s="165">
        <v>218.59200000000001</v>
      </c>
      <c r="AM43" s="165">
        <v>0.65200000000000002</v>
      </c>
      <c r="AN43" s="165">
        <v>18.108000000000001</v>
      </c>
      <c r="AO43" s="165">
        <v>19.428999999999998</v>
      </c>
      <c r="AP43" s="165">
        <v>2.8740000000000001</v>
      </c>
      <c r="AQ43" s="165">
        <v>26.969000000000001</v>
      </c>
      <c r="AR43" s="165">
        <v>10.228</v>
      </c>
      <c r="AS43" s="165">
        <v>15.256</v>
      </c>
      <c r="AT43" s="165">
        <v>18.373999999999999</v>
      </c>
      <c r="AU43" s="165">
        <v>8.7639999999999993</v>
      </c>
      <c r="AV43" s="165">
        <v>12.131</v>
      </c>
      <c r="AW43" s="165">
        <v>4.5590000000000002</v>
      </c>
      <c r="AX43" s="165">
        <v>6.8259999999999996</v>
      </c>
      <c r="AY43" s="165">
        <v>19.100000000000001</v>
      </c>
      <c r="AZ43" s="165">
        <v>2.653</v>
      </c>
      <c r="BA43" s="165">
        <v>23.574000000000002</v>
      </c>
      <c r="BB43" s="165">
        <v>3.0960000000000001</v>
      </c>
      <c r="BC43" s="165">
        <v>10.289</v>
      </c>
      <c r="BD43" s="165">
        <v>3.0310000000000001</v>
      </c>
      <c r="BE43" s="165">
        <v>4.2190000000000003</v>
      </c>
      <c r="BF43" s="165">
        <v>13.733000000000001</v>
      </c>
      <c r="BG43" s="165">
        <v>12.196999999999999</v>
      </c>
      <c r="BH43" s="165">
        <v>9.5730000000000004</v>
      </c>
      <c r="BI43" s="165">
        <v>11.29</v>
      </c>
      <c r="BJ43" s="165">
        <v>73.364999999999995</v>
      </c>
      <c r="BK43" s="165">
        <v>16.324999999999999</v>
      </c>
      <c r="BL43" s="165">
        <v>9.0500000000000007</v>
      </c>
      <c r="BM43" s="165">
        <v>8.4600000000000009</v>
      </c>
      <c r="BN43" s="165">
        <v>0.80100000000000005</v>
      </c>
      <c r="BO43" s="165">
        <v>1.4810000000000001</v>
      </c>
      <c r="BP43" s="165">
        <v>0</v>
      </c>
      <c r="BQ43" s="166"/>
      <c r="BR43" s="167">
        <v>6682.16</v>
      </c>
      <c r="BS43" s="168">
        <v>21.974</v>
      </c>
      <c r="BT43" s="168">
        <v>0</v>
      </c>
      <c r="BU43" s="168">
        <v>1.1919999999999999</v>
      </c>
      <c r="BV43" s="169">
        <v>23.166</v>
      </c>
      <c r="BW43" s="168">
        <v>394.505</v>
      </c>
      <c r="BX43" s="168"/>
      <c r="BY43" s="168">
        <v>-1631.4570000000001</v>
      </c>
      <c r="BZ43" s="170">
        <v>-1631.4570000000001</v>
      </c>
      <c r="CA43" s="171">
        <v>-1236.9520000000002</v>
      </c>
      <c r="CB43" s="172"/>
      <c r="CC43" s="173"/>
      <c r="CD43" s="173"/>
      <c r="CE43" s="174"/>
      <c r="CF43" s="170">
        <v>50135.563000000002</v>
      </c>
      <c r="CG43" s="170">
        <v>48921.777000000002</v>
      </c>
      <c r="CH43" s="175">
        <v>55603.937000000005</v>
      </c>
      <c r="CI43" s="176"/>
      <c r="CJ43" s="176"/>
    </row>
    <row r="44" spans="2:88" x14ac:dyDescent="0.2">
      <c r="B44" s="162">
        <v>1</v>
      </c>
      <c r="C44" s="177" t="s">
        <v>200</v>
      </c>
      <c r="D44" s="178" t="s">
        <v>119</v>
      </c>
      <c r="E44" s="165">
        <v>30.931000000000001</v>
      </c>
      <c r="F44" s="165">
        <v>17.956</v>
      </c>
      <c r="G44" s="165">
        <v>159.62</v>
      </c>
      <c r="H44" s="165">
        <v>1174.982</v>
      </c>
      <c r="I44" s="165">
        <v>815.44500000000005</v>
      </c>
      <c r="J44" s="165">
        <v>25.786999999999999</v>
      </c>
      <c r="K44" s="165">
        <v>291.35300000000001</v>
      </c>
      <c r="L44" s="165">
        <v>10.772</v>
      </c>
      <c r="M44" s="165">
        <v>56.896000000000001</v>
      </c>
      <c r="N44" s="165"/>
      <c r="O44" s="165"/>
      <c r="P44" s="165">
        <v>74.382000000000005</v>
      </c>
      <c r="Q44" s="165">
        <v>33.213999999999999</v>
      </c>
      <c r="R44" s="165">
        <v>328.23399999999998</v>
      </c>
      <c r="S44" s="165">
        <v>1294.1780000000001</v>
      </c>
      <c r="T44" s="165">
        <v>4983.2240000000002</v>
      </c>
      <c r="U44" s="165">
        <v>1712.4380000000001</v>
      </c>
      <c r="V44" s="165">
        <v>272.39499999999998</v>
      </c>
      <c r="W44" s="165">
        <v>2513.9920000000002</v>
      </c>
      <c r="X44" s="165">
        <v>18.911000000000001</v>
      </c>
      <c r="Y44" s="165">
        <v>3334.433</v>
      </c>
      <c r="Z44" s="165">
        <v>62.718000000000004</v>
      </c>
      <c r="AA44" s="165">
        <v>1227.7360000000001</v>
      </c>
      <c r="AB44" s="165">
        <v>28.01</v>
      </c>
      <c r="AC44" s="165">
        <v>32.558999999999997</v>
      </c>
      <c r="AD44" s="165">
        <v>108.807</v>
      </c>
      <c r="AE44" s="165">
        <v>3311.752</v>
      </c>
      <c r="AF44" s="165">
        <v>193.67</v>
      </c>
      <c r="AG44" s="165">
        <v>228.56200000000001</v>
      </c>
      <c r="AH44" s="165">
        <v>238.79900000000001</v>
      </c>
      <c r="AI44" s="165">
        <v>25.655999999999999</v>
      </c>
      <c r="AJ44" s="165">
        <v>67.656999999999996</v>
      </c>
      <c r="AK44" s="165">
        <v>11.103</v>
      </c>
      <c r="AL44" s="165">
        <v>413.19499999999999</v>
      </c>
      <c r="AM44" s="165">
        <v>10.210000000000001</v>
      </c>
      <c r="AN44" s="165">
        <v>104.33499999999999</v>
      </c>
      <c r="AO44" s="165">
        <v>23.908999999999999</v>
      </c>
      <c r="AP44" s="165">
        <v>24.649000000000001</v>
      </c>
      <c r="AQ44" s="165">
        <v>28.65</v>
      </c>
      <c r="AR44" s="165">
        <v>41.316000000000003</v>
      </c>
      <c r="AS44" s="165">
        <v>14.787000000000001</v>
      </c>
      <c r="AT44" s="165">
        <v>8.4689999999999994</v>
      </c>
      <c r="AU44" s="165">
        <v>7.79</v>
      </c>
      <c r="AV44" s="165">
        <v>78.352000000000004</v>
      </c>
      <c r="AW44" s="165">
        <v>15.529</v>
      </c>
      <c r="AX44" s="165">
        <v>34.784999999999997</v>
      </c>
      <c r="AY44" s="165">
        <v>71.802999999999997</v>
      </c>
      <c r="AZ44" s="165">
        <v>11.422000000000001</v>
      </c>
      <c r="BA44" s="165">
        <v>21.969000000000001</v>
      </c>
      <c r="BB44" s="165">
        <v>13.789</v>
      </c>
      <c r="BC44" s="165">
        <v>71.212999999999994</v>
      </c>
      <c r="BD44" s="165">
        <v>10.666</v>
      </c>
      <c r="BE44" s="165">
        <v>15.093</v>
      </c>
      <c r="BF44" s="165">
        <v>163.80699999999999</v>
      </c>
      <c r="BG44" s="165">
        <v>250.83099999999999</v>
      </c>
      <c r="BH44" s="165">
        <v>103.36</v>
      </c>
      <c r="BI44" s="165">
        <v>72.635000000000005</v>
      </c>
      <c r="BJ44" s="165">
        <v>86.204999999999998</v>
      </c>
      <c r="BK44" s="165">
        <v>67.837000000000003</v>
      </c>
      <c r="BL44" s="165">
        <v>50.027999999999999</v>
      </c>
      <c r="BM44" s="165">
        <v>40.603999999999999</v>
      </c>
      <c r="BN44" s="165">
        <v>7.234</v>
      </c>
      <c r="BO44" s="165">
        <v>27.899000000000001</v>
      </c>
      <c r="BP44" s="165">
        <v>0</v>
      </c>
      <c r="BQ44" s="166"/>
      <c r="BR44" s="167">
        <v>24578.543000000001</v>
      </c>
      <c r="BS44" s="168">
        <v>1085.9870000000001</v>
      </c>
      <c r="BT44" s="168">
        <v>0</v>
      </c>
      <c r="BU44" s="168">
        <v>13.378</v>
      </c>
      <c r="BV44" s="169">
        <v>1099.365</v>
      </c>
      <c r="BW44" s="168">
        <v>7626.473</v>
      </c>
      <c r="BX44" s="168"/>
      <c r="BY44" s="168">
        <v>1448.537</v>
      </c>
      <c r="BZ44" s="170">
        <v>1448.537</v>
      </c>
      <c r="CA44" s="171">
        <v>9075.01</v>
      </c>
      <c r="CB44" s="172"/>
      <c r="CC44" s="173"/>
      <c r="CD44" s="173"/>
      <c r="CE44" s="174"/>
      <c r="CF44" s="170">
        <v>7952.0259999999998</v>
      </c>
      <c r="CG44" s="170">
        <v>18126.400999999998</v>
      </c>
      <c r="CH44" s="175">
        <v>42704.944000000003</v>
      </c>
      <c r="CI44" s="176"/>
      <c r="CJ44" s="176"/>
    </row>
    <row r="45" spans="2:88" x14ac:dyDescent="0.2">
      <c r="B45" s="162">
        <v>1</v>
      </c>
      <c r="C45" s="177" t="s">
        <v>201</v>
      </c>
      <c r="D45" s="178" t="s">
        <v>120</v>
      </c>
      <c r="E45" s="165">
        <v>10.191000000000001</v>
      </c>
      <c r="F45" s="165">
        <v>7.7530000000000001</v>
      </c>
      <c r="G45" s="165">
        <v>33.844999999999999</v>
      </c>
      <c r="H45" s="165">
        <v>207.709</v>
      </c>
      <c r="I45" s="165">
        <v>231.13900000000001</v>
      </c>
      <c r="J45" s="165">
        <v>7.04</v>
      </c>
      <c r="K45" s="165">
        <v>81.069000000000003</v>
      </c>
      <c r="L45" s="165">
        <v>31.687999999999999</v>
      </c>
      <c r="M45" s="165">
        <v>96.585999999999999</v>
      </c>
      <c r="N45" s="165"/>
      <c r="O45" s="165"/>
      <c r="P45" s="165">
        <v>56.459000000000003</v>
      </c>
      <c r="Q45" s="165">
        <v>20.75</v>
      </c>
      <c r="R45" s="165">
        <v>71.251999999999995</v>
      </c>
      <c r="S45" s="165">
        <v>24.696999999999999</v>
      </c>
      <c r="T45" s="165">
        <v>109.001</v>
      </c>
      <c r="U45" s="165">
        <v>1173.653</v>
      </c>
      <c r="V45" s="165">
        <v>366.13799999999998</v>
      </c>
      <c r="W45" s="165">
        <v>261.58800000000002</v>
      </c>
      <c r="X45" s="165">
        <v>36.875999999999998</v>
      </c>
      <c r="Y45" s="165">
        <v>522.54100000000005</v>
      </c>
      <c r="Z45" s="165">
        <v>14.587999999999999</v>
      </c>
      <c r="AA45" s="165">
        <v>189.50299999999999</v>
      </c>
      <c r="AB45" s="165">
        <v>9.6150000000000002</v>
      </c>
      <c r="AC45" s="165">
        <v>25.05</v>
      </c>
      <c r="AD45" s="165">
        <v>11.798</v>
      </c>
      <c r="AE45" s="165">
        <v>859.35699999999997</v>
      </c>
      <c r="AF45" s="165">
        <v>133.29900000000001</v>
      </c>
      <c r="AG45" s="165">
        <v>210.85499999999999</v>
      </c>
      <c r="AH45" s="165">
        <v>103.053</v>
      </c>
      <c r="AI45" s="165">
        <v>11.039</v>
      </c>
      <c r="AJ45" s="165">
        <v>87.840999999999994</v>
      </c>
      <c r="AK45" s="165">
        <v>8.8260000000000005</v>
      </c>
      <c r="AL45" s="165">
        <v>48.551000000000002</v>
      </c>
      <c r="AM45" s="165">
        <v>65.893000000000001</v>
      </c>
      <c r="AN45" s="165">
        <v>24.119</v>
      </c>
      <c r="AO45" s="165">
        <v>29.79</v>
      </c>
      <c r="AP45" s="165">
        <v>370.70499999999998</v>
      </c>
      <c r="AQ45" s="165">
        <v>17.7</v>
      </c>
      <c r="AR45" s="165">
        <v>68.778000000000006</v>
      </c>
      <c r="AS45" s="165">
        <v>14.871</v>
      </c>
      <c r="AT45" s="165">
        <v>9.4380000000000006</v>
      </c>
      <c r="AU45" s="165">
        <v>9.5399999999999991</v>
      </c>
      <c r="AV45" s="165">
        <v>116.667</v>
      </c>
      <c r="AW45" s="165">
        <v>1.381</v>
      </c>
      <c r="AX45" s="165">
        <v>16.491</v>
      </c>
      <c r="AY45" s="165">
        <v>883.97799999999995</v>
      </c>
      <c r="AZ45" s="165">
        <v>16.831</v>
      </c>
      <c r="BA45" s="165">
        <v>253.803</v>
      </c>
      <c r="BB45" s="165">
        <v>131.49700000000001</v>
      </c>
      <c r="BC45" s="165">
        <v>152.87</v>
      </c>
      <c r="BD45" s="165">
        <v>15.483000000000001</v>
      </c>
      <c r="BE45" s="165">
        <v>3.9470000000000001</v>
      </c>
      <c r="BF45" s="165">
        <v>349.62099999999998</v>
      </c>
      <c r="BG45" s="165">
        <v>28.826000000000001</v>
      </c>
      <c r="BH45" s="165">
        <v>19.797999999999998</v>
      </c>
      <c r="BI45" s="165">
        <v>358.02100000000002</v>
      </c>
      <c r="BJ45" s="165">
        <v>58.241</v>
      </c>
      <c r="BK45" s="165">
        <v>26.398</v>
      </c>
      <c r="BL45" s="165">
        <v>24.204000000000001</v>
      </c>
      <c r="BM45" s="165">
        <v>165.83699999999999</v>
      </c>
      <c r="BN45" s="165">
        <v>20.369</v>
      </c>
      <c r="BO45" s="165">
        <v>7.0369999999999999</v>
      </c>
      <c r="BP45" s="165">
        <v>0</v>
      </c>
      <c r="BQ45" s="166"/>
      <c r="BR45" s="167">
        <v>8325.4840000000004</v>
      </c>
      <c r="BS45" s="168">
        <v>1643.925</v>
      </c>
      <c r="BT45" s="168">
        <v>0</v>
      </c>
      <c r="BU45" s="168">
        <v>3.6890000000000001</v>
      </c>
      <c r="BV45" s="169">
        <v>1647.614</v>
      </c>
      <c r="BW45" s="168">
        <v>4103.5450000000001</v>
      </c>
      <c r="BX45" s="168"/>
      <c r="BY45" s="168">
        <v>-3157.5630000000001</v>
      </c>
      <c r="BZ45" s="170">
        <v>-3157.5630000000001</v>
      </c>
      <c r="CA45" s="171">
        <v>945.98199999999997</v>
      </c>
      <c r="CB45" s="172"/>
      <c r="CC45" s="173"/>
      <c r="CD45" s="173"/>
      <c r="CE45" s="174"/>
      <c r="CF45" s="170">
        <v>12385.939</v>
      </c>
      <c r="CG45" s="170">
        <v>14979.535</v>
      </c>
      <c r="CH45" s="175">
        <v>23305.019</v>
      </c>
      <c r="CI45" s="176"/>
      <c r="CJ45" s="176"/>
    </row>
    <row r="46" spans="2:88" x14ac:dyDescent="0.2">
      <c r="B46" s="162">
        <v>1</v>
      </c>
      <c r="C46" s="177" t="s">
        <v>202</v>
      </c>
      <c r="D46" s="178" t="s">
        <v>121</v>
      </c>
      <c r="E46" s="165">
        <v>16.765999999999998</v>
      </c>
      <c r="F46" s="165">
        <v>9.9879999999999995</v>
      </c>
      <c r="G46" s="165">
        <v>74.230999999999995</v>
      </c>
      <c r="H46" s="165">
        <v>367.00700000000001</v>
      </c>
      <c r="I46" s="165">
        <v>385.91699999999997</v>
      </c>
      <c r="J46" s="165">
        <v>27.593</v>
      </c>
      <c r="K46" s="165">
        <v>132.55099999999999</v>
      </c>
      <c r="L46" s="165">
        <v>12.073</v>
      </c>
      <c r="M46" s="165">
        <v>33.389000000000003</v>
      </c>
      <c r="N46" s="165"/>
      <c r="O46" s="165"/>
      <c r="P46" s="165">
        <v>56.677</v>
      </c>
      <c r="Q46" s="165">
        <v>15.63</v>
      </c>
      <c r="R46" s="165">
        <v>158.93600000000001</v>
      </c>
      <c r="S46" s="165">
        <v>615.44500000000005</v>
      </c>
      <c r="T46" s="165">
        <v>181.33199999999999</v>
      </c>
      <c r="U46" s="165">
        <v>266.88200000000001</v>
      </c>
      <c r="V46" s="165">
        <v>259.142</v>
      </c>
      <c r="W46" s="165">
        <v>235.33699999999999</v>
      </c>
      <c r="X46" s="165">
        <v>142.95500000000001</v>
      </c>
      <c r="Y46" s="165">
        <v>741.23900000000003</v>
      </c>
      <c r="Z46" s="165">
        <v>27.667999999999999</v>
      </c>
      <c r="AA46" s="165">
        <v>367.73</v>
      </c>
      <c r="AB46" s="165">
        <v>21.527999999999999</v>
      </c>
      <c r="AC46" s="165">
        <v>5.0389999999999997</v>
      </c>
      <c r="AD46" s="165">
        <v>31.776</v>
      </c>
      <c r="AE46" s="165">
        <v>3073.7660000000001</v>
      </c>
      <c r="AF46" s="165">
        <v>104.443</v>
      </c>
      <c r="AG46" s="165">
        <v>216.91800000000001</v>
      </c>
      <c r="AH46" s="165">
        <v>164.36600000000001</v>
      </c>
      <c r="AI46" s="165">
        <v>447.35300000000001</v>
      </c>
      <c r="AJ46" s="165">
        <v>38.945999999999998</v>
      </c>
      <c r="AK46" s="165">
        <v>9.5869999999999997</v>
      </c>
      <c r="AL46" s="165">
        <v>255.97300000000001</v>
      </c>
      <c r="AM46" s="165">
        <v>10.166</v>
      </c>
      <c r="AN46" s="165">
        <v>44.213999999999999</v>
      </c>
      <c r="AO46" s="165">
        <v>15.772</v>
      </c>
      <c r="AP46" s="165">
        <v>76.971000000000004</v>
      </c>
      <c r="AQ46" s="165">
        <v>15.02</v>
      </c>
      <c r="AR46" s="165">
        <v>25.597999999999999</v>
      </c>
      <c r="AS46" s="165">
        <v>11.366</v>
      </c>
      <c r="AT46" s="165">
        <v>5.93</v>
      </c>
      <c r="AU46" s="165">
        <v>8.1349999999999998</v>
      </c>
      <c r="AV46" s="165">
        <v>52.024000000000001</v>
      </c>
      <c r="AW46" s="165">
        <v>58.084000000000003</v>
      </c>
      <c r="AX46" s="165">
        <v>27.863</v>
      </c>
      <c r="AY46" s="165">
        <v>79.900000000000006</v>
      </c>
      <c r="AZ46" s="165">
        <v>11.199</v>
      </c>
      <c r="BA46" s="165">
        <v>29.666</v>
      </c>
      <c r="BB46" s="165">
        <v>11.736000000000001</v>
      </c>
      <c r="BC46" s="165">
        <v>39.435000000000002</v>
      </c>
      <c r="BD46" s="165">
        <v>9.7750000000000004</v>
      </c>
      <c r="BE46" s="165">
        <v>8.5830000000000002</v>
      </c>
      <c r="BF46" s="165">
        <v>53.26</v>
      </c>
      <c r="BG46" s="165">
        <v>125.236</v>
      </c>
      <c r="BH46" s="165">
        <v>39.351999999999997</v>
      </c>
      <c r="BI46" s="165">
        <v>53.210999999999999</v>
      </c>
      <c r="BJ46" s="165">
        <v>55.466000000000001</v>
      </c>
      <c r="BK46" s="165">
        <v>55.835000000000001</v>
      </c>
      <c r="BL46" s="165">
        <v>34.377000000000002</v>
      </c>
      <c r="BM46" s="165">
        <v>23.8</v>
      </c>
      <c r="BN46" s="165">
        <v>37.134</v>
      </c>
      <c r="BO46" s="165">
        <v>7.968</v>
      </c>
      <c r="BP46" s="165">
        <v>0</v>
      </c>
      <c r="BQ46" s="166"/>
      <c r="BR46" s="167">
        <v>9525.259</v>
      </c>
      <c r="BS46" s="168">
        <v>758.50300000000004</v>
      </c>
      <c r="BT46" s="168">
        <v>0</v>
      </c>
      <c r="BU46" s="168">
        <v>17.251999999999999</v>
      </c>
      <c r="BV46" s="169">
        <v>775.755</v>
      </c>
      <c r="BW46" s="168">
        <v>1104.039</v>
      </c>
      <c r="BX46" s="168"/>
      <c r="BY46" s="168">
        <v>244.68899999999999</v>
      </c>
      <c r="BZ46" s="170">
        <v>244.68899999999999</v>
      </c>
      <c r="CA46" s="171">
        <v>1348.7280000000001</v>
      </c>
      <c r="CB46" s="172"/>
      <c r="CC46" s="173"/>
      <c r="CD46" s="173"/>
      <c r="CE46" s="174"/>
      <c r="CF46" s="170">
        <v>9132.2810000000009</v>
      </c>
      <c r="CG46" s="170">
        <v>11256.764000000001</v>
      </c>
      <c r="CH46" s="175">
        <v>20782.023000000001</v>
      </c>
      <c r="CI46" s="176"/>
      <c r="CJ46" s="176"/>
    </row>
    <row r="47" spans="2:88" x14ac:dyDescent="0.2">
      <c r="B47" s="162">
        <v>1</v>
      </c>
      <c r="C47" s="177" t="s">
        <v>203</v>
      </c>
      <c r="D47" s="178" t="s">
        <v>122</v>
      </c>
      <c r="E47" s="165">
        <v>24.72</v>
      </c>
      <c r="F47" s="165">
        <v>20.745000000000001</v>
      </c>
      <c r="G47" s="165">
        <v>156.71199999999999</v>
      </c>
      <c r="H47" s="165">
        <v>835.95100000000002</v>
      </c>
      <c r="I47" s="165">
        <v>908.32600000000002</v>
      </c>
      <c r="J47" s="165">
        <v>26.141999999999999</v>
      </c>
      <c r="K47" s="165">
        <v>267.74700000000001</v>
      </c>
      <c r="L47" s="165">
        <v>51.514000000000003</v>
      </c>
      <c r="M47" s="165">
        <v>63.091000000000001</v>
      </c>
      <c r="N47" s="165"/>
      <c r="O47" s="165"/>
      <c r="P47" s="165">
        <v>183.28100000000001</v>
      </c>
      <c r="Q47" s="165">
        <v>45.021999999999998</v>
      </c>
      <c r="R47" s="165">
        <v>393.39600000000002</v>
      </c>
      <c r="S47" s="165">
        <v>159.011</v>
      </c>
      <c r="T47" s="165">
        <v>415.214</v>
      </c>
      <c r="U47" s="165">
        <v>178.429</v>
      </c>
      <c r="V47" s="165">
        <v>67.950999999999993</v>
      </c>
      <c r="W47" s="165">
        <v>1684.1780000000001</v>
      </c>
      <c r="X47" s="165">
        <v>84.066999999999993</v>
      </c>
      <c r="Y47" s="165">
        <v>1640.0419999999999</v>
      </c>
      <c r="Z47" s="165">
        <v>37.259</v>
      </c>
      <c r="AA47" s="165">
        <v>811.31200000000001</v>
      </c>
      <c r="AB47" s="165">
        <v>33.18</v>
      </c>
      <c r="AC47" s="165">
        <v>5.7859999999999996</v>
      </c>
      <c r="AD47" s="165">
        <v>94.52</v>
      </c>
      <c r="AE47" s="165">
        <v>1435.049</v>
      </c>
      <c r="AF47" s="165">
        <v>521.29499999999996</v>
      </c>
      <c r="AG47" s="165">
        <v>826.21400000000006</v>
      </c>
      <c r="AH47" s="165">
        <v>257.35300000000001</v>
      </c>
      <c r="AI47" s="165">
        <v>322.93900000000002</v>
      </c>
      <c r="AJ47" s="165">
        <v>269.16399999999999</v>
      </c>
      <c r="AK47" s="165">
        <v>6.8230000000000004</v>
      </c>
      <c r="AL47" s="165">
        <v>1864.7539999999999</v>
      </c>
      <c r="AM47" s="165">
        <v>15.656000000000001</v>
      </c>
      <c r="AN47" s="165">
        <v>26.741</v>
      </c>
      <c r="AO47" s="165">
        <v>52.441000000000003</v>
      </c>
      <c r="AP47" s="165">
        <v>21.209</v>
      </c>
      <c r="AQ47" s="165">
        <v>242.017</v>
      </c>
      <c r="AR47" s="165">
        <v>152.71199999999999</v>
      </c>
      <c r="AS47" s="165">
        <v>23.117000000000001</v>
      </c>
      <c r="AT47" s="165">
        <v>55.606000000000002</v>
      </c>
      <c r="AU47" s="165">
        <v>4.74</v>
      </c>
      <c r="AV47" s="165">
        <v>80.347999999999999</v>
      </c>
      <c r="AW47" s="165">
        <v>7.7830000000000004</v>
      </c>
      <c r="AX47" s="165">
        <v>34.646999999999998</v>
      </c>
      <c r="AY47" s="165">
        <v>49.41</v>
      </c>
      <c r="AZ47" s="165">
        <v>8.4209999999999994</v>
      </c>
      <c r="BA47" s="165">
        <v>26.608000000000001</v>
      </c>
      <c r="BB47" s="165">
        <v>11.079000000000001</v>
      </c>
      <c r="BC47" s="165">
        <v>191.08099999999999</v>
      </c>
      <c r="BD47" s="165">
        <v>7.4210000000000003</v>
      </c>
      <c r="BE47" s="165">
        <v>11.991</v>
      </c>
      <c r="BF47" s="165">
        <v>422.49200000000002</v>
      </c>
      <c r="BG47" s="165">
        <v>137.27699999999999</v>
      </c>
      <c r="BH47" s="165">
        <v>52.939</v>
      </c>
      <c r="BI47" s="165">
        <v>56.426000000000002</v>
      </c>
      <c r="BJ47" s="165">
        <v>79.004000000000005</v>
      </c>
      <c r="BK47" s="165">
        <v>54.365000000000002</v>
      </c>
      <c r="BL47" s="165">
        <v>59.851999999999997</v>
      </c>
      <c r="BM47" s="165">
        <v>22.638000000000002</v>
      </c>
      <c r="BN47" s="165">
        <v>2.7280000000000002</v>
      </c>
      <c r="BO47" s="165">
        <v>5.1920000000000002</v>
      </c>
      <c r="BP47" s="165">
        <v>0</v>
      </c>
      <c r="BQ47" s="166"/>
      <c r="BR47" s="167">
        <v>15607.128000000001</v>
      </c>
      <c r="BS47" s="168">
        <v>616.98900000000003</v>
      </c>
      <c r="BT47" s="168">
        <v>0</v>
      </c>
      <c r="BU47" s="168">
        <v>18.571999999999999</v>
      </c>
      <c r="BV47" s="169">
        <v>635.56100000000004</v>
      </c>
      <c r="BW47" s="168">
        <v>7819.3159999999998</v>
      </c>
      <c r="BX47" s="168"/>
      <c r="BY47" s="168">
        <v>-384.60599999999999</v>
      </c>
      <c r="BZ47" s="170">
        <v>-384.60599999999999</v>
      </c>
      <c r="CA47" s="171">
        <v>7434.71</v>
      </c>
      <c r="CB47" s="172"/>
      <c r="CC47" s="173"/>
      <c r="CD47" s="173"/>
      <c r="CE47" s="174"/>
      <c r="CF47" s="170">
        <v>29447.649000000001</v>
      </c>
      <c r="CG47" s="170">
        <v>37517.919999999998</v>
      </c>
      <c r="CH47" s="175">
        <v>53125.047999999995</v>
      </c>
      <c r="CI47" s="176"/>
      <c r="CJ47" s="176"/>
    </row>
    <row r="48" spans="2:88" x14ac:dyDescent="0.2">
      <c r="B48" s="162">
        <v>1</v>
      </c>
      <c r="C48" s="177" t="s">
        <v>204</v>
      </c>
      <c r="D48" s="178" t="s">
        <v>123</v>
      </c>
      <c r="E48" s="165">
        <v>1.7569999999999999</v>
      </c>
      <c r="F48" s="165">
        <v>0.85</v>
      </c>
      <c r="G48" s="165">
        <v>9.3940000000000001</v>
      </c>
      <c r="H48" s="165">
        <v>29.077000000000002</v>
      </c>
      <c r="I48" s="165">
        <v>22.898</v>
      </c>
      <c r="J48" s="165">
        <v>1.232</v>
      </c>
      <c r="K48" s="165">
        <v>5.9610000000000003</v>
      </c>
      <c r="L48" s="165">
        <v>1.911</v>
      </c>
      <c r="M48" s="165">
        <v>1.3220000000000001</v>
      </c>
      <c r="N48" s="165"/>
      <c r="O48" s="165"/>
      <c r="P48" s="165">
        <v>8.9079999999999995</v>
      </c>
      <c r="Q48" s="165">
        <v>1.6990000000000001</v>
      </c>
      <c r="R48" s="165">
        <v>7.0330000000000004</v>
      </c>
      <c r="S48" s="165">
        <v>13.433</v>
      </c>
      <c r="T48" s="165">
        <v>10.928000000000001</v>
      </c>
      <c r="U48" s="165">
        <v>4.1029999999999998</v>
      </c>
      <c r="V48" s="165">
        <v>3.5489999999999999</v>
      </c>
      <c r="W48" s="165">
        <v>23.765000000000001</v>
      </c>
      <c r="X48" s="165">
        <v>57.072000000000003</v>
      </c>
      <c r="Y48" s="165">
        <v>15.04</v>
      </c>
      <c r="Z48" s="165">
        <v>5.9089999999999998</v>
      </c>
      <c r="AA48" s="165">
        <v>8.3659999999999997</v>
      </c>
      <c r="AB48" s="165">
        <v>3.363</v>
      </c>
      <c r="AC48" s="165">
        <v>1.1120000000000001</v>
      </c>
      <c r="AD48" s="165">
        <v>10.371</v>
      </c>
      <c r="AE48" s="165">
        <v>67.191999999999993</v>
      </c>
      <c r="AF48" s="165">
        <v>703.00300000000004</v>
      </c>
      <c r="AG48" s="165">
        <v>23.04</v>
      </c>
      <c r="AH48" s="165">
        <v>51.079000000000001</v>
      </c>
      <c r="AI48" s="165">
        <v>49.792999999999999</v>
      </c>
      <c r="AJ48" s="165">
        <v>4.2949999999999999</v>
      </c>
      <c r="AK48" s="165">
        <v>4.2880000000000003</v>
      </c>
      <c r="AL48" s="165">
        <v>11.952</v>
      </c>
      <c r="AM48" s="165">
        <v>0.92200000000000004</v>
      </c>
      <c r="AN48" s="165">
        <v>4.9109999999999996</v>
      </c>
      <c r="AO48" s="165">
        <v>5.6950000000000003</v>
      </c>
      <c r="AP48" s="165">
        <v>2.8620000000000001</v>
      </c>
      <c r="AQ48" s="165">
        <v>12.997999999999999</v>
      </c>
      <c r="AR48" s="165">
        <v>7.8220000000000001</v>
      </c>
      <c r="AS48" s="165">
        <v>4.4859999999999998</v>
      </c>
      <c r="AT48" s="165">
        <v>6.03</v>
      </c>
      <c r="AU48" s="165">
        <v>2.2559999999999998</v>
      </c>
      <c r="AV48" s="165">
        <v>6.5</v>
      </c>
      <c r="AW48" s="165">
        <v>0.79400000000000004</v>
      </c>
      <c r="AX48" s="165">
        <v>2.2999999999999998</v>
      </c>
      <c r="AY48" s="165">
        <v>9.2989999999999995</v>
      </c>
      <c r="AZ48" s="165">
        <v>1.7210000000000001</v>
      </c>
      <c r="BA48" s="165">
        <v>6.7279999999999998</v>
      </c>
      <c r="BB48" s="165">
        <v>1.3959999999999999</v>
      </c>
      <c r="BC48" s="165">
        <v>6.5339999999999998</v>
      </c>
      <c r="BD48" s="165">
        <v>1.0860000000000001</v>
      </c>
      <c r="BE48" s="165">
        <v>0.71899999999999997</v>
      </c>
      <c r="BF48" s="165">
        <v>8.0850000000000009</v>
      </c>
      <c r="BG48" s="165">
        <v>9.6609999999999996</v>
      </c>
      <c r="BH48" s="165">
        <v>3.7389999999999999</v>
      </c>
      <c r="BI48" s="165">
        <v>8.34</v>
      </c>
      <c r="BJ48" s="165">
        <v>12.406000000000001</v>
      </c>
      <c r="BK48" s="165">
        <v>5.7149999999999999</v>
      </c>
      <c r="BL48" s="165">
        <v>1.6779999999999999</v>
      </c>
      <c r="BM48" s="165">
        <v>6.5789999999999997</v>
      </c>
      <c r="BN48" s="165">
        <v>0.10100000000000001</v>
      </c>
      <c r="BO48" s="165">
        <v>0.437</v>
      </c>
      <c r="BP48" s="165">
        <v>0</v>
      </c>
      <c r="BQ48" s="166"/>
      <c r="BR48" s="167">
        <v>1305.4949999999999</v>
      </c>
      <c r="BS48" s="168">
        <v>9251.1110000000008</v>
      </c>
      <c r="BT48" s="168">
        <v>0</v>
      </c>
      <c r="BU48" s="168">
        <v>145.661</v>
      </c>
      <c r="BV48" s="169">
        <v>9396.7720000000008</v>
      </c>
      <c r="BW48" s="168">
        <v>-7550.3879999999999</v>
      </c>
      <c r="BX48" s="168"/>
      <c r="BY48" s="168">
        <v>61.106000000000002</v>
      </c>
      <c r="BZ48" s="170">
        <v>61.106000000000002</v>
      </c>
      <c r="CA48" s="171">
        <v>-7489.2820000000002</v>
      </c>
      <c r="CB48" s="172"/>
      <c r="CC48" s="173"/>
      <c r="CD48" s="173"/>
      <c r="CE48" s="174"/>
      <c r="CF48" s="170">
        <v>6780.92</v>
      </c>
      <c r="CG48" s="170">
        <v>8688.41</v>
      </c>
      <c r="CH48" s="175">
        <v>9993.9049999999988</v>
      </c>
      <c r="CI48" s="176"/>
      <c r="CJ48" s="176"/>
    </row>
    <row r="49" spans="2:88" x14ac:dyDescent="0.2">
      <c r="B49" s="162">
        <v>1</v>
      </c>
      <c r="C49" s="177" t="s">
        <v>205</v>
      </c>
      <c r="D49" s="178" t="s">
        <v>124</v>
      </c>
      <c r="E49" s="165">
        <v>14.034000000000001</v>
      </c>
      <c r="F49" s="165">
        <v>13.185</v>
      </c>
      <c r="G49" s="165">
        <v>301.09500000000003</v>
      </c>
      <c r="H49" s="165">
        <v>3734.3760000000002</v>
      </c>
      <c r="I49" s="165">
        <v>894.48199999999997</v>
      </c>
      <c r="J49" s="165">
        <v>24.161999999999999</v>
      </c>
      <c r="K49" s="165">
        <v>258.54000000000002</v>
      </c>
      <c r="L49" s="165">
        <v>49.494999999999997</v>
      </c>
      <c r="M49" s="165">
        <v>60.56</v>
      </c>
      <c r="N49" s="165"/>
      <c r="O49" s="165"/>
      <c r="P49" s="165">
        <v>177.1</v>
      </c>
      <c r="Q49" s="165">
        <v>43.587000000000003</v>
      </c>
      <c r="R49" s="165">
        <v>336.08499999999998</v>
      </c>
      <c r="S49" s="165">
        <v>144.554</v>
      </c>
      <c r="T49" s="165">
        <v>285.209</v>
      </c>
      <c r="U49" s="165">
        <v>120.089</v>
      </c>
      <c r="V49" s="165">
        <v>83.376000000000005</v>
      </c>
      <c r="W49" s="165">
        <v>430.18</v>
      </c>
      <c r="X49" s="165">
        <v>34.292000000000002</v>
      </c>
      <c r="Y49" s="165">
        <v>2879.0169999999998</v>
      </c>
      <c r="Z49" s="165">
        <v>33.637999999999998</v>
      </c>
      <c r="AA49" s="165">
        <v>182.28899999999999</v>
      </c>
      <c r="AB49" s="165">
        <v>4.9640000000000004</v>
      </c>
      <c r="AC49" s="165">
        <v>2.9660000000000002</v>
      </c>
      <c r="AD49" s="165">
        <v>83.936000000000007</v>
      </c>
      <c r="AE49" s="165">
        <v>881.66800000000001</v>
      </c>
      <c r="AF49" s="165">
        <v>27.568999999999999</v>
      </c>
      <c r="AG49" s="165">
        <v>67.069999999999993</v>
      </c>
      <c r="AH49" s="165">
        <v>59.122</v>
      </c>
      <c r="AI49" s="165">
        <v>137.107</v>
      </c>
      <c r="AJ49" s="165">
        <v>1261.1289999999999</v>
      </c>
      <c r="AK49" s="165">
        <v>3.629</v>
      </c>
      <c r="AL49" s="165">
        <v>151.75</v>
      </c>
      <c r="AM49" s="165">
        <v>12.336</v>
      </c>
      <c r="AN49" s="165">
        <v>66.710999999999999</v>
      </c>
      <c r="AO49" s="165">
        <v>44.866999999999997</v>
      </c>
      <c r="AP49" s="165">
        <v>16.797000000000001</v>
      </c>
      <c r="AQ49" s="165">
        <v>255.636</v>
      </c>
      <c r="AR49" s="165">
        <v>138.76</v>
      </c>
      <c r="AS49" s="165">
        <v>19.579999999999998</v>
      </c>
      <c r="AT49" s="165">
        <v>58.936</v>
      </c>
      <c r="AU49" s="165">
        <v>2.7829999999999999</v>
      </c>
      <c r="AV49" s="165">
        <v>45.753999999999998</v>
      </c>
      <c r="AW49" s="165">
        <v>1.397</v>
      </c>
      <c r="AX49" s="165">
        <v>10.419</v>
      </c>
      <c r="AY49" s="165">
        <v>19.716999999999999</v>
      </c>
      <c r="AZ49" s="165">
        <v>3.5059999999999998</v>
      </c>
      <c r="BA49" s="165">
        <v>7.2270000000000003</v>
      </c>
      <c r="BB49" s="165">
        <v>3.653</v>
      </c>
      <c r="BC49" s="165">
        <v>225.96299999999999</v>
      </c>
      <c r="BD49" s="165">
        <v>2.3069999999999999</v>
      </c>
      <c r="BE49" s="165">
        <v>11.223000000000001</v>
      </c>
      <c r="BF49" s="165">
        <v>19.009</v>
      </c>
      <c r="BG49" s="165">
        <v>132.05199999999999</v>
      </c>
      <c r="BH49" s="165">
        <v>39.722000000000001</v>
      </c>
      <c r="BI49" s="165">
        <v>29.652999999999999</v>
      </c>
      <c r="BJ49" s="165">
        <v>69.525000000000006</v>
      </c>
      <c r="BK49" s="165">
        <v>45.356999999999999</v>
      </c>
      <c r="BL49" s="165">
        <v>46.616</v>
      </c>
      <c r="BM49" s="165">
        <v>26.553000000000001</v>
      </c>
      <c r="BN49" s="165">
        <v>5.1929999999999996</v>
      </c>
      <c r="BO49" s="165">
        <v>2.6339999999999999</v>
      </c>
      <c r="BP49" s="165">
        <v>0</v>
      </c>
      <c r="BQ49" s="166"/>
      <c r="BR49" s="167">
        <v>14144.141</v>
      </c>
      <c r="BS49" s="168">
        <v>412.88900000000001</v>
      </c>
      <c r="BT49" s="168">
        <v>0</v>
      </c>
      <c r="BU49" s="168">
        <v>3.7330000000000001</v>
      </c>
      <c r="BV49" s="169">
        <v>416.62200000000001</v>
      </c>
      <c r="BW49" s="168">
        <v>6481.8360000000002</v>
      </c>
      <c r="BX49" s="168"/>
      <c r="BY49" s="168">
        <v>13829.721</v>
      </c>
      <c r="BZ49" s="170">
        <v>13829.721</v>
      </c>
      <c r="CA49" s="171">
        <v>20311.557000000001</v>
      </c>
      <c r="CB49" s="172"/>
      <c r="CC49" s="173"/>
      <c r="CD49" s="173"/>
      <c r="CE49" s="174"/>
      <c r="CF49" s="170">
        <v>14103.621999999999</v>
      </c>
      <c r="CG49" s="170">
        <v>34831.800999999999</v>
      </c>
      <c r="CH49" s="175">
        <v>48975.941999999995</v>
      </c>
      <c r="CI49" s="176"/>
      <c r="CJ49" s="176"/>
    </row>
    <row r="50" spans="2:88" x14ac:dyDescent="0.2">
      <c r="B50" s="162">
        <v>1</v>
      </c>
      <c r="C50" s="177" t="s">
        <v>206</v>
      </c>
      <c r="D50" s="178" t="s">
        <v>125</v>
      </c>
      <c r="E50" s="165">
        <v>7.827</v>
      </c>
      <c r="F50" s="165">
        <v>1.5049999999999999</v>
      </c>
      <c r="G50" s="165">
        <v>37.728000000000002</v>
      </c>
      <c r="H50" s="165">
        <v>65.941000000000003</v>
      </c>
      <c r="I50" s="165">
        <v>121.39</v>
      </c>
      <c r="J50" s="165">
        <v>9.1509999999999998</v>
      </c>
      <c r="K50" s="165">
        <v>39.841999999999999</v>
      </c>
      <c r="L50" s="165">
        <v>4.9009999999999998</v>
      </c>
      <c r="M50" s="165">
        <v>7.7629999999999999</v>
      </c>
      <c r="N50" s="165"/>
      <c r="O50" s="165"/>
      <c r="P50" s="165">
        <v>25.91</v>
      </c>
      <c r="Q50" s="165">
        <v>5.95</v>
      </c>
      <c r="R50" s="165">
        <v>41.274999999999999</v>
      </c>
      <c r="S50" s="165">
        <v>19.876000000000001</v>
      </c>
      <c r="T50" s="165">
        <v>55.901000000000003</v>
      </c>
      <c r="U50" s="165">
        <v>18.837</v>
      </c>
      <c r="V50" s="165">
        <v>18.138999999999999</v>
      </c>
      <c r="W50" s="165">
        <v>53.569000000000003</v>
      </c>
      <c r="X50" s="165">
        <v>9.968</v>
      </c>
      <c r="Y50" s="165">
        <v>99.924000000000007</v>
      </c>
      <c r="Z50" s="165">
        <v>365.72899999999998</v>
      </c>
      <c r="AA50" s="165">
        <v>32.436</v>
      </c>
      <c r="AB50" s="165">
        <v>42.021999999999998</v>
      </c>
      <c r="AC50" s="165">
        <v>1.79</v>
      </c>
      <c r="AD50" s="165">
        <v>13.96</v>
      </c>
      <c r="AE50" s="165">
        <v>848.17100000000005</v>
      </c>
      <c r="AF50" s="165">
        <v>60.997</v>
      </c>
      <c r="AG50" s="165">
        <v>491.96699999999998</v>
      </c>
      <c r="AH50" s="165">
        <v>129.964</v>
      </c>
      <c r="AI50" s="165">
        <v>17.638999999999999</v>
      </c>
      <c r="AJ50" s="165">
        <v>16.297999999999998</v>
      </c>
      <c r="AK50" s="165">
        <v>9.8979999999999997</v>
      </c>
      <c r="AL50" s="165">
        <v>51.5</v>
      </c>
      <c r="AM50" s="165">
        <v>2.8029999999999999</v>
      </c>
      <c r="AN50" s="165">
        <v>172.70400000000001</v>
      </c>
      <c r="AO50" s="165">
        <v>38.975999999999999</v>
      </c>
      <c r="AP50" s="165">
        <v>9.5009999999999994</v>
      </c>
      <c r="AQ50" s="165">
        <v>30.294</v>
      </c>
      <c r="AR50" s="165">
        <v>77.188000000000002</v>
      </c>
      <c r="AS50" s="165">
        <v>186.99199999999999</v>
      </c>
      <c r="AT50" s="165">
        <v>120.636</v>
      </c>
      <c r="AU50" s="165">
        <v>6.4409999999999998</v>
      </c>
      <c r="AV50" s="165">
        <v>96.082999999999998</v>
      </c>
      <c r="AW50" s="165">
        <v>192.91800000000001</v>
      </c>
      <c r="AX50" s="165">
        <v>186.602</v>
      </c>
      <c r="AY50" s="165">
        <v>291.32600000000002</v>
      </c>
      <c r="AZ50" s="165">
        <v>4.657</v>
      </c>
      <c r="BA50" s="165">
        <v>130.84399999999999</v>
      </c>
      <c r="BB50" s="165">
        <v>33.151000000000003</v>
      </c>
      <c r="BC50" s="165">
        <v>143.52500000000001</v>
      </c>
      <c r="BD50" s="165">
        <v>27.036999999999999</v>
      </c>
      <c r="BE50" s="165">
        <v>3.2170000000000001</v>
      </c>
      <c r="BF50" s="165">
        <v>276.19799999999998</v>
      </c>
      <c r="BG50" s="165">
        <v>37.609000000000002</v>
      </c>
      <c r="BH50" s="165">
        <v>27.341000000000001</v>
      </c>
      <c r="BI50" s="165">
        <v>145.453</v>
      </c>
      <c r="BJ50" s="165">
        <v>211.262</v>
      </c>
      <c r="BK50" s="165">
        <v>33.627000000000002</v>
      </c>
      <c r="BL50" s="165">
        <v>51.33</v>
      </c>
      <c r="BM50" s="165">
        <v>36.819000000000003</v>
      </c>
      <c r="BN50" s="165">
        <v>6.9729999999999999</v>
      </c>
      <c r="BO50" s="165">
        <v>3.9140000000000001</v>
      </c>
      <c r="BP50" s="165">
        <v>0</v>
      </c>
      <c r="BQ50" s="166"/>
      <c r="BR50" s="167">
        <v>5313.1890000000003</v>
      </c>
      <c r="BS50" s="168">
        <v>3962.4290000000001</v>
      </c>
      <c r="BT50" s="168">
        <v>0</v>
      </c>
      <c r="BU50" s="168">
        <v>347.10899999999998</v>
      </c>
      <c r="BV50" s="169">
        <v>4309.5380000000005</v>
      </c>
      <c r="BW50" s="168">
        <v>2252.0569999999998</v>
      </c>
      <c r="BX50" s="168"/>
      <c r="BY50" s="168">
        <v>-1013.604</v>
      </c>
      <c r="BZ50" s="170">
        <v>-1013.604</v>
      </c>
      <c r="CA50" s="171">
        <v>1238.4529999999997</v>
      </c>
      <c r="CB50" s="172"/>
      <c r="CC50" s="173"/>
      <c r="CD50" s="173"/>
      <c r="CE50" s="174"/>
      <c r="CF50" s="170">
        <v>3557.7860000000001</v>
      </c>
      <c r="CG50" s="170">
        <v>9105.777</v>
      </c>
      <c r="CH50" s="175">
        <v>14418.966</v>
      </c>
      <c r="CI50" s="176"/>
      <c r="CJ50" s="176"/>
    </row>
    <row r="51" spans="2:88" x14ac:dyDescent="0.2">
      <c r="B51" s="162">
        <v>1</v>
      </c>
      <c r="C51" s="177" t="s">
        <v>207</v>
      </c>
      <c r="D51" s="178" t="s">
        <v>126</v>
      </c>
      <c r="E51" s="165">
        <v>67.254000000000005</v>
      </c>
      <c r="F51" s="165">
        <v>68.293999999999997</v>
      </c>
      <c r="G51" s="165">
        <v>677.02499999999998</v>
      </c>
      <c r="H51" s="165">
        <v>2200.3589999999999</v>
      </c>
      <c r="I51" s="165">
        <v>2004.623</v>
      </c>
      <c r="J51" s="165">
        <v>53.768000000000001</v>
      </c>
      <c r="K51" s="165">
        <v>509.25700000000001</v>
      </c>
      <c r="L51" s="165">
        <v>187.82599999999999</v>
      </c>
      <c r="M51" s="165">
        <v>124.51</v>
      </c>
      <c r="N51" s="165"/>
      <c r="O51" s="165"/>
      <c r="P51" s="165">
        <v>544.41800000000001</v>
      </c>
      <c r="Q51" s="165">
        <v>124.715</v>
      </c>
      <c r="R51" s="165">
        <v>690.69500000000005</v>
      </c>
      <c r="S51" s="165">
        <v>398.20299999999997</v>
      </c>
      <c r="T51" s="165">
        <v>613.66800000000001</v>
      </c>
      <c r="U51" s="165">
        <v>265.19299999999998</v>
      </c>
      <c r="V51" s="165">
        <v>148.90199999999999</v>
      </c>
      <c r="W51" s="165">
        <v>1345.6020000000001</v>
      </c>
      <c r="X51" s="165">
        <v>66.313000000000002</v>
      </c>
      <c r="Y51" s="165">
        <v>1718.251</v>
      </c>
      <c r="Z51" s="165">
        <v>83.900999999999996</v>
      </c>
      <c r="AA51" s="165">
        <v>684.20699999999999</v>
      </c>
      <c r="AB51" s="165">
        <v>20.248999999999999</v>
      </c>
      <c r="AC51" s="165">
        <v>15.988</v>
      </c>
      <c r="AD51" s="165">
        <v>262.00799999999998</v>
      </c>
      <c r="AE51" s="165">
        <v>2187.4549999999999</v>
      </c>
      <c r="AF51" s="165">
        <v>87.519000000000005</v>
      </c>
      <c r="AG51" s="165">
        <v>246.86199999999999</v>
      </c>
      <c r="AH51" s="165">
        <v>222.40799999999999</v>
      </c>
      <c r="AI51" s="165">
        <v>2195.2350000000001</v>
      </c>
      <c r="AJ51" s="165">
        <v>2923.797</v>
      </c>
      <c r="AK51" s="165">
        <v>829.66300000000001</v>
      </c>
      <c r="AL51" s="165">
        <v>610.77300000000002</v>
      </c>
      <c r="AM51" s="165">
        <v>78.825999999999993</v>
      </c>
      <c r="AN51" s="165">
        <v>30.891999999999999</v>
      </c>
      <c r="AO51" s="165">
        <v>137.87799999999999</v>
      </c>
      <c r="AP51" s="165">
        <v>50.244</v>
      </c>
      <c r="AQ51" s="165">
        <v>801.72199999999998</v>
      </c>
      <c r="AR51" s="165">
        <v>435.55200000000002</v>
      </c>
      <c r="AS51" s="165">
        <v>65.403000000000006</v>
      </c>
      <c r="AT51" s="165">
        <v>182.87700000000001</v>
      </c>
      <c r="AU51" s="165">
        <v>18.692</v>
      </c>
      <c r="AV51" s="165">
        <v>218.19900000000001</v>
      </c>
      <c r="AW51" s="165">
        <v>16.25</v>
      </c>
      <c r="AX51" s="165">
        <v>35.773000000000003</v>
      </c>
      <c r="AY51" s="165">
        <v>66.587000000000003</v>
      </c>
      <c r="AZ51" s="165">
        <v>14.117000000000001</v>
      </c>
      <c r="BA51" s="165">
        <v>18.218</v>
      </c>
      <c r="BB51" s="165">
        <v>12.465</v>
      </c>
      <c r="BC51" s="165">
        <v>681.524</v>
      </c>
      <c r="BD51" s="165">
        <v>6.8920000000000003</v>
      </c>
      <c r="BE51" s="165">
        <v>16.016999999999999</v>
      </c>
      <c r="BF51" s="165">
        <v>75.608000000000004</v>
      </c>
      <c r="BG51" s="165">
        <v>425.69799999999998</v>
      </c>
      <c r="BH51" s="165">
        <v>141.834</v>
      </c>
      <c r="BI51" s="165">
        <v>145.47300000000001</v>
      </c>
      <c r="BJ51" s="165">
        <v>201.613</v>
      </c>
      <c r="BK51" s="165">
        <v>169.00700000000001</v>
      </c>
      <c r="BL51" s="165">
        <v>167.46899999999999</v>
      </c>
      <c r="BM51" s="165">
        <v>55.216000000000001</v>
      </c>
      <c r="BN51" s="165">
        <v>16.23</v>
      </c>
      <c r="BO51" s="165">
        <v>14.803000000000001</v>
      </c>
      <c r="BP51" s="165">
        <v>0</v>
      </c>
      <c r="BQ51" s="166"/>
      <c r="BR51" s="167">
        <v>26480.02</v>
      </c>
      <c r="BS51" s="168">
        <v>363.20100000000002</v>
      </c>
      <c r="BT51" s="168">
        <v>0</v>
      </c>
      <c r="BU51" s="168">
        <v>20.587</v>
      </c>
      <c r="BV51" s="169">
        <v>383.78800000000001</v>
      </c>
      <c r="BW51" s="168">
        <v>10219.235000000001</v>
      </c>
      <c r="BX51" s="168"/>
      <c r="BY51" s="168">
        <v>-919.524</v>
      </c>
      <c r="BZ51" s="170">
        <v>-919.524</v>
      </c>
      <c r="CA51" s="171">
        <v>9299.7110000000011</v>
      </c>
      <c r="CB51" s="172"/>
      <c r="CC51" s="173"/>
      <c r="CD51" s="173"/>
      <c r="CE51" s="174"/>
      <c r="CF51" s="170">
        <v>4588.4650000000001</v>
      </c>
      <c r="CG51" s="170">
        <v>14271.964000000002</v>
      </c>
      <c r="CH51" s="175">
        <v>40751.984000000004</v>
      </c>
      <c r="CI51" s="176"/>
      <c r="CJ51" s="176"/>
    </row>
    <row r="52" spans="2:88" x14ac:dyDescent="0.2">
      <c r="B52" s="162">
        <v>1</v>
      </c>
      <c r="C52" s="177" t="s">
        <v>208</v>
      </c>
      <c r="D52" s="178" t="s">
        <v>127</v>
      </c>
      <c r="E52" s="165">
        <v>685.76400000000001</v>
      </c>
      <c r="F52" s="165">
        <v>71.042000000000002</v>
      </c>
      <c r="G52" s="165">
        <v>472.32499999999999</v>
      </c>
      <c r="H52" s="165">
        <v>2384.5329999999999</v>
      </c>
      <c r="I52" s="165">
        <v>1669.2339999999999</v>
      </c>
      <c r="J52" s="165">
        <v>48.628</v>
      </c>
      <c r="K52" s="165">
        <v>382.48700000000002</v>
      </c>
      <c r="L52" s="165">
        <v>998.21</v>
      </c>
      <c r="M52" s="165">
        <v>94.519000000000005</v>
      </c>
      <c r="N52" s="165"/>
      <c r="O52" s="165"/>
      <c r="P52" s="165">
        <v>2624.931</v>
      </c>
      <c r="Q52" s="165">
        <v>144.52699999999999</v>
      </c>
      <c r="R52" s="165">
        <v>347.65499999999997</v>
      </c>
      <c r="S52" s="165">
        <v>6455.4589999999998</v>
      </c>
      <c r="T52" s="165">
        <v>381.51799999999997</v>
      </c>
      <c r="U52" s="165">
        <v>61.548999999999999</v>
      </c>
      <c r="V52" s="165">
        <v>104.836</v>
      </c>
      <c r="W52" s="165">
        <v>222.13800000000001</v>
      </c>
      <c r="X52" s="165">
        <v>84.53</v>
      </c>
      <c r="Y52" s="165">
        <v>617.43700000000001</v>
      </c>
      <c r="Z52" s="165">
        <v>78.245000000000005</v>
      </c>
      <c r="AA52" s="165">
        <v>401.45800000000003</v>
      </c>
      <c r="AB52" s="165">
        <v>2515.6060000000002</v>
      </c>
      <c r="AC52" s="165">
        <v>152.33199999999999</v>
      </c>
      <c r="AD52" s="165">
        <v>460.78399999999999</v>
      </c>
      <c r="AE52" s="165">
        <v>2092.7269999999999</v>
      </c>
      <c r="AF52" s="165">
        <v>428.74799999999999</v>
      </c>
      <c r="AG52" s="165">
        <v>886.22199999999998</v>
      </c>
      <c r="AH52" s="165">
        <v>1666.0889999999999</v>
      </c>
      <c r="AI52" s="165">
        <v>664.76199999999994</v>
      </c>
      <c r="AJ52" s="165">
        <v>55.686999999999998</v>
      </c>
      <c r="AK52" s="165">
        <v>23.715</v>
      </c>
      <c r="AL52" s="165">
        <v>802.65700000000004</v>
      </c>
      <c r="AM52" s="165">
        <v>65.406999999999996</v>
      </c>
      <c r="AN52" s="165">
        <v>993.25</v>
      </c>
      <c r="AO52" s="165">
        <v>100.758</v>
      </c>
      <c r="AP52" s="165">
        <v>77.070999999999998</v>
      </c>
      <c r="AQ52" s="165">
        <v>136.71199999999999</v>
      </c>
      <c r="AR52" s="165">
        <v>247.21</v>
      </c>
      <c r="AS52" s="165">
        <v>95.930999999999997</v>
      </c>
      <c r="AT52" s="165">
        <v>63.929000000000002</v>
      </c>
      <c r="AU52" s="165">
        <v>88.058000000000007</v>
      </c>
      <c r="AV52" s="165">
        <v>2493.6779999999999</v>
      </c>
      <c r="AW52" s="165">
        <v>44.311999999999998</v>
      </c>
      <c r="AX52" s="165">
        <v>164.05199999999999</v>
      </c>
      <c r="AY52" s="165">
        <v>255.26499999999999</v>
      </c>
      <c r="AZ52" s="165">
        <v>75.268000000000001</v>
      </c>
      <c r="BA52" s="165">
        <v>42.320999999999998</v>
      </c>
      <c r="BB52" s="165">
        <v>62.238</v>
      </c>
      <c r="BC52" s="165">
        <v>299.226</v>
      </c>
      <c r="BD52" s="165">
        <v>46.649000000000001</v>
      </c>
      <c r="BE52" s="165">
        <v>51.604999999999997</v>
      </c>
      <c r="BF52" s="165">
        <v>282.988</v>
      </c>
      <c r="BG52" s="165">
        <v>3575.55</v>
      </c>
      <c r="BH52" s="165">
        <v>1221.1600000000001</v>
      </c>
      <c r="BI52" s="165">
        <v>757.875</v>
      </c>
      <c r="BJ52" s="165">
        <v>689.44600000000003</v>
      </c>
      <c r="BK52" s="165">
        <v>295.72300000000001</v>
      </c>
      <c r="BL52" s="165">
        <v>218.755</v>
      </c>
      <c r="BM52" s="165">
        <v>350.70600000000002</v>
      </c>
      <c r="BN52" s="165">
        <v>10.41</v>
      </c>
      <c r="BO52" s="165">
        <v>169.11600000000001</v>
      </c>
      <c r="BP52" s="165">
        <v>0</v>
      </c>
      <c r="BQ52" s="166"/>
      <c r="BR52" s="167">
        <v>41055.023000000001</v>
      </c>
      <c r="BS52" s="168">
        <v>25769.580999999998</v>
      </c>
      <c r="BT52" s="168">
        <v>0</v>
      </c>
      <c r="BU52" s="168">
        <v>35.033999999999999</v>
      </c>
      <c r="BV52" s="169">
        <v>25804.614999999998</v>
      </c>
      <c r="BW52" s="168">
        <v>4267.2619999999997</v>
      </c>
      <c r="BX52" s="168"/>
      <c r="BY52" s="168">
        <v>-80.120999999999995</v>
      </c>
      <c r="BZ52" s="170">
        <v>-80.120999999999995</v>
      </c>
      <c r="CA52" s="171">
        <v>4187.1409999999996</v>
      </c>
      <c r="CB52" s="172"/>
      <c r="CC52" s="173"/>
      <c r="CD52" s="173"/>
      <c r="CE52" s="174"/>
      <c r="CF52" s="170">
        <v>6470.2190000000001</v>
      </c>
      <c r="CG52" s="170">
        <v>36461.974999999999</v>
      </c>
      <c r="CH52" s="175">
        <v>77516.997999999992</v>
      </c>
      <c r="CI52" s="176"/>
      <c r="CJ52" s="176"/>
    </row>
    <row r="53" spans="2:88" x14ac:dyDescent="0.2">
      <c r="B53" s="162">
        <v>1</v>
      </c>
      <c r="C53" s="177" t="s">
        <v>209</v>
      </c>
      <c r="D53" s="178" t="s">
        <v>128</v>
      </c>
      <c r="E53" s="165">
        <v>0.56000000000000005</v>
      </c>
      <c r="F53" s="165">
        <v>0.27300000000000002</v>
      </c>
      <c r="G53" s="165">
        <v>0.88500000000000001</v>
      </c>
      <c r="H53" s="165">
        <v>35.344000000000001</v>
      </c>
      <c r="I53" s="165">
        <v>19.036999999999999</v>
      </c>
      <c r="J53" s="165">
        <v>2.085</v>
      </c>
      <c r="K53" s="165">
        <v>2.4089999999999998</v>
      </c>
      <c r="L53" s="165">
        <v>2.2909999999999999</v>
      </c>
      <c r="M53" s="165">
        <v>1.099</v>
      </c>
      <c r="N53" s="165"/>
      <c r="O53" s="165"/>
      <c r="P53" s="165">
        <v>51.744999999999997</v>
      </c>
      <c r="Q53" s="165">
        <v>1.365</v>
      </c>
      <c r="R53" s="165">
        <v>4.9240000000000004</v>
      </c>
      <c r="S53" s="165">
        <v>7.415</v>
      </c>
      <c r="T53" s="165">
        <v>5.423</v>
      </c>
      <c r="U53" s="165">
        <v>3.6179999999999999</v>
      </c>
      <c r="V53" s="165">
        <v>2.4969999999999999</v>
      </c>
      <c r="W53" s="165">
        <v>9.2089999999999996</v>
      </c>
      <c r="X53" s="165">
        <v>1.51</v>
      </c>
      <c r="Y53" s="165">
        <v>4.9279999999999999</v>
      </c>
      <c r="Z53" s="165">
        <v>3.7519999999999998</v>
      </c>
      <c r="AA53" s="165">
        <v>5.0289999999999999</v>
      </c>
      <c r="AB53" s="165">
        <v>1.353</v>
      </c>
      <c r="AC53" s="165">
        <v>263.279</v>
      </c>
      <c r="AD53" s="165">
        <v>0.96399999999999997</v>
      </c>
      <c r="AE53" s="165">
        <v>11.641</v>
      </c>
      <c r="AF53" s="165">
        <v>2.681</v>
      </c>
      <c r="AG53" s="165">
        <v>8.2690000000000001</v>
      </c>
      <c r="AH53" s="165">
        <v>4.9130000000000003</v>
      </c>
      <c r="AI53" s="165">
        <v>4.2149999999999999</v>
      </c>
      <c r="AJ53" s="165">
        <v>6.0960000000000001</v>
      </c>
      <c r="AK53" s="165">
        <v>1.056</v>
      </c>
      <c r="AL53" s="165">
        <v>23.914000000000001</v>
      </c>
      <c r="AM53" s="165">
        <v>0.249</v>
      </c>
      <c r="AN53" s="165">
        <v>1.1140000000000001</v>
      </c>
      <c r="AO53" s="165">
        <v>4.9160000000000004</v>
      </c>
      <c r="AP53" s="165">
        <v>8.2650000000000006</v>
      </c>
      <c r="AQ53" s="165">
        <v>1.63</v>
      </c>
      <c r="AR53" s="165">
        <v>17.773</v>
      </c>
      <c r="AS53" s="165">
        <v>3.84</v>
      </c>
      <c r="AT53" s="165">
        <v>2.8119999999999998</v>
      </c>
      <c r="AU53" s="165">
        <v>1.371</v>
      </c>
      <c r="AV53" s="165">
        <v>619.17899999999997</v>
      </c>
      <c r="AW53" s="165">
        <v>0</v>
      </c>
      <c r="AX53" s="165">
        <v>3.5630000000000002</v>
      </c>
      <c r="AY53" s="165">
        <v>20</v>
      </c>
      <c r="AZ53" s="165">
        <v>1.696</v>
      </c>
      <c r="BA53" s="165">
        <v>7.1820000000000004</v>
      </c>
      <c r="BB53" s="165">
        <v>0.72799999999999998</v>
      </c>
      <c r="BC53" s="165">
        <v>3.665</v>
      </c>
      <c r="BD53" s="165">
        <v>0.54300000000000004</v>
      </c>
      <c r="BE53" s="165">
        <v>0.41599999999999998</v>
      </c>
      <c r="BF53" s="165">
        <v>2.4350000000000001</v>
      </c>
      <c r="BG53" s="165">
        <v>546.78700000000003</v>
      </c>
      <c r="BH53" s="165">
        <v>435.34300000000002</v>
      </c>
      <c r="BI53" s="165">
        <v>86.995999999999995</v>
      </c>
      <c r="BJ53" s="165">
        <v>145.648</v>
      </c>
      <c r="BK53" s="165">
        <v>13.000999999999999</v>
      </c>
      <c r="BL53" s="165">
        <v>3.2010000000000001</v>
      </c>
      <c r="BM53" s="165">
        <v>20.606000000000002</v>
      </c>
      <c r="BN53" s="165">
        <v>0.115</v>
      </c>
      <c r="BO53" s="165">
        <v>0.40100000000000002</v>
      </c>
      <c r="BP53" s="165">
        <v>0</v>
      </c>
      <c r="BQ53" s="166"/>
      <c r="BR53" s="167">
        <v>2447.2539999999999</v>
      </c>
      <c r="BS53" s="168">
        <v>4474.9719999999998</v>
      </c>
      <c r="BT53" s="168">
        <v>0</v>
      </c>
      <c r="BU53" s="168">
        <v>770</v>
      </c>
      <c r="BV53" s="169">
        <v>5244.9719999999998</v>
      </c>
      <c r="BW53" s="168">
        <v>326.26</v>
      </c>
      <c r="BX53" s="168"/>
      <c r="BY53" s="168">
        <v>0.91500000000000004</v>
      </c>
      <c r="BZ53" s="170">
        <v>0.91500000000000004</v>
      </c>
      <c r="CA53" s="171">
        <v>327.17500000000001</v>
      </c>
      <c r="CB53" s="172"/>
      <c r="CC53" s="173"/>
      <c r="CD53" s="173"/>
      <c r="CE53" s="174"/>
      <c r="CF53" s="170">
        <v>1.591</v>
      </c>
      <c r="CG53" s="170">
        <v>5573.7380000000003</v>
      </c>
      <c r="CH53" s="175">
        <v>8020.9920000000002</v>
      </c>
      <c r="CI53" s="176"/>
      <c r="CJ53" s="176"/>
    </row>
    <row r="54" spans="2:88" x14ac:dyDescent="0.2">
      <c r="B54" s="162">
        <v>1</v>
      </c>
      <c r="C54" s="177" t="s">
        <v>210</v>
      </c>
      <c r="D54" s="178" t="s">
        <v>129</v>
      </c>
      <c r="E54" s="165">
        <v>9.1210000000000004</v>
      </c>
      <c r="F54" s="165">
        <v>2.4750000000000001</v>
      </c>
      <c r="G54" s="165">
        <v>284.82100000000003</v>
      </c>
      <c r="H54" s="165">
        <v>374.142</v>
      </c>
      <c r="I54" s="165">
        <v>201.52</v>
      </c>
      <c r="J54" s="165">
        <v>13.221</v>
      </c>
      <c r="K54" s="165">
        <v>31.821999999999999</v>
      </c>
      <c r="L54" s="165">
        <v>2209.1030000000001</v>
      </c>
      <c r="M54" s="165">
        <v>13.023</v>
      </c>
      <c r="N54" s="165"/>
      <c r="O54" s="165"/>
      <c r="P54" s="165">
        <v>363.33100000000002</v>
      </c>
      <c r="Q54" s="165">
        <v>22.231999999999999</v>
      </c>
      <c r="R54" s="165">
        <v>187.77699999999999</v>
      </c>
      <c r="S54" s="165">
        <v>583.41700000000003</v>
      </c>
      <c r="T54" s="165">
        <v>57.418999999999997</v>
      </c>
      <c r="U54" s="165">
        <v>37.956000000000003</v>
      </c>
      <c r="V54" s="165">
        <v>32.442</v>
      </c>
      <c r="W54" s="165">
        <v>107.962</v>
      </c>
      <c r="X54" s="165">
        <v>15.061</v>
      </c>
      <c r="Y54" s="165">
        <v>50.101999999999997</v>
      </c>
      <c r="Z54" s="165">
        <v>60.878999999999998</v>
      </c>
      <c r="AA54" s="165">
        <v>57.612000000000002</v>
      </c>
      <c r="AB54" s="165">
        <v>298.18099999999998</v>
      </c>
      <c r="AC54" s="165">
        <v>15.904</v>
      </c>
      <c r="AD54" s="165">
        <v>8555.1409999999996</v>
      </c>
      <c r="AE54" s="165">
        <v>2941.8389999999999</v>
      </c>
      <c r="AF54" s="165">
        <v>351.35300000000001</v>
      </c>
      <c r="AG54" s="165">
        <v>1475.521</v>
      </c>
      <c r="AH54" s="165">
        <v>798.28399999999999</v>
      </c>
      <c r="AI54" s="165">
        <v>210.41399999999999</v>
      </c>
      <c r="AJ54" s="165">
        <v>141.39599999999999</v>
      </c>
      <c r="AK54" s="165">
        <v>95.545000000000002</v>
      </c>
      <c r="AL54" s="165">
        <v>1494.65</v>
      </c>
      <c r="AM54" s="165">
        <v>20.774000000000001</v>
      </c>
      <c r="AN54" s="165">
        <v>823</v>
      </c>
      <c r="AO54" s="165">
        <v>197.02699999999999</v>
      </c>
      <c r="AP54" s="165">
        <v>136.131</v>
      </c>
      <c r="AQ54" s="165">
        <v>78.183999999999997</v>
      </c>
      <c r="AR54" s="165">
        <v>393.553</v>
      </c>
      <c r="AS54" s="165">
        <v>76.790999999999997</v>
      </c>
      <c r="AT54" s="165">
        <v>53.588999999999999</v>
      </c>
      <c r="AU54" s="165">
        <v>77.649000000000001</v>
      </c>
      <c r="AV54" s="165">
        <v>3037.8850000000002</v>
      </c>
      <c r="AW54" s="165">
        <v>0.23100000000000001</v>
      </c>
      <c r="AX54" s="165">
        <v>284.101</v>
      </c>
      <c r="AY54" s="165">
        <v>625.42200000000003</v>
      </c>
      <c r="AZ54" s="165">
        <v>73.215000000000003</v>
      </c>
      <c r="BA54" s="165">
        <v>122.643</v>
      </c>
      <c r="BB54" s="165">
        <v>86.745999999999995</v>
      </c>
      <c r="BC54" s="165">
        <v>165.93</v>
      </c>
      <c r="BD54" s="165">
        <v>93.98</v>
      </c>
      <c r="BE54" s="165">
        <v>52.43</v>
      </c>
      <c r="BF54" s="165">
        <v>235.345</v>
      </c>
      <c r="BG54" s="165">
        <v>595.53099999999995</v>
      </c>
      <c r="BH54" s="165">
        <v>327.79</v>
      </c>
      <c r="BI54" s="165">
        <v>302.39</v>
      </c>
      <c r="BJ54" s="165">
        <v>314.392</v>
      </c>
      <c r="BK54" s="165">
        <v>148.249</v>
      </c>
      <c r="BL54" s="165">
        <v>110.82599999999999</v>
      </c>
      <c r="BM54" s="165">
        <v>200.56899999999999</v>
      </c>
      <c r="BN54" s="165">
        <v>8.532</v>
      </c>
      <c r="BO54" s="165">
        <v>93.283000000000001</v>
      </c>
      <c r="BP54" s="165">
        <v>0</v>
      </c>
      <c r="BQ54" s="166"/>
      <c r="BR54" s="167">
        <v>29829.853999999999</v>
      </c>
      <c r="BS54" s="168">
        <v>9002.0910000000003</v>
      </c>
      <c r="BT54" s="168">
        <v>0</v>
      </c>
      <c r="BU54" s="168">
        <v>1084.6179999999999</v>
      </c>
      <c r="BV54" s="169">
        <v>10086.709000000001</v>
      </c>
      <c r="BW54" s="168">
        <v>697.14099999999996</v>
      </c>
      <c r="BX54" s="168"/>
      <c r="BY54" s="168">
        <v>-1899.1849999999999</v>
      </c>
      <c r="BZ54" s="170">
        <v>-1899.1849999999999</v>
      </c>
      <c r="CA54" s="171">
        <v>-1202.0439999999999</v>
      </c>
      <c r="CB54" s="172"/>
      <c r="CC54" s="173"/>
      <c r="CD54" s="173"/>
      <c r="CE54" s="174"/>
      <c r="CF54" s="170">
        <v>3099.4630000000002</v>
      </c>
      <c r="CG54" s="170">
        <v>11984.128000000001</v>
      </c>
      <c r="CH54" s="175">
        <v>41813.982000000004</v>
      </c>
      <c r="CI54" s="176"/>
      <c r="CJ54" s="176"/>
    </row>
    <row r="55" spans="2:88" x14ac:dyDescent="0.2">
      <c r="B55" s="162">
        <v>1</v>
      </c>
      <c r="C55" s="177" t="s">
        <v>211</v>
      </c>
      <c r="D55" s="178" t="s">
        <v>130</v>
      </c>
      <c r="E55" s="165">
        <v>1825.9770000000001</v>
      </c>
      <c r="F55" s="165">
        <v>155.25200000000001</v>
      </c>
      <c r="G55" s="165">
        <v>1339.6659999999999</v>
      </c>
      <c r="H55" s="165">
        <v>569.34100000000001</v>
      </c>
      <c r="I55" s="165">
        <v>657.95799999999997</v>
      </c>
      <c r="J55" s="165">
        <v>25.285</v>
      </c>
      <c r="K55" s="165">
        <v>113.72</v>
      </c>
      <c r="L55" s="165">
        <v>20.818000000000001</v>
      </c>
      <c r="M55" s="165">
        <v>38.146000000000001</v>
      </c>
      <c r="N55" s="165"/>
      <c r="O55" s="165"/>
      <c r="P55" s="165">
        <v>172.88200000000001</v>
      </c>
      <c r="Q55" s="165">
        <v>44.902000000000001</v>
      </c>
      <c r="R55" s="165">
        <v>162.792</v>
      </c>
      <c r="S55" s="165">
        <v>79.305000000000007</v>
      </c>
      <c r="T55" s="165">
        <v>189.66800000000001</v>
      </c>
      <c r="U55" s="165">
        <v>49.378</v>
      </c>
      <c r="V55" s="165">
        <v>36.868000000000002</v>
      </c>
      <c r="W55" s="165">
        <v>134.65</v>
      </c>
      <c r="X55" s="165">
        <v>32.158999999999999</v>
      </c>
      <c r="Y55" s="165">
        <v>351.40499999999997</v>
      </c>
      <c r="Z55" s="165">
        <v>47.258000000000003</v>
      </c>
      <c r="AA55" s="165">
        <v>187.00299999999999</v>
      </c>
      <c r="AB55" s="165">
        <v>522.19799999999998</v>
      </c>
      <c r="AC55" s="165">
        <v>669.452</v>
      </c>
      <c r="AD55" s="165">
        <v>1422.9949999999999</v>
      </c>
      <c r="AE55" s="165">
        <v>118723.226</v>
      </c>
      <c r="AF55" s="165">
        <v>366.923</v>
      </c>
      <c r="AG55" s="165">
        <v>816.97199999999998</v>
      </c>
      <c r="AH55" s="165">
        <v>1229.915</v>
      </c>
      <c r="AI55" s="165">
        <v>581.38900000000001</v>
      </c>
      <c r="AJ55" s="165">
        <v>157.35400000000001</v>
      </c>
      <c r="AK55" s="165">
        <v>33.933</v>
      </c>
      <c r="AL55" s="165">
        <v>1757.9380000000001</v>
      </c>
      <c r="AM55" s="165">
        <v>67.566000000000003</v>
      </c>
      <c r="AN55" s="165">
        <v>1876.9670000000001</v>
      </c>
      <c r="AO55" s="165">
        <v>122.395</v>
      </c>
      <c r="AP55" s="165">
        <v>44.673999999999999</v>
      </c>
      <c r="AQ55" s="165">
        <v>4101.8149999999996</v>
      </c>
      <c r="AR55" s="165">
        <v>343.48</v>
      </c>
      <c r="AS55" s="165">
        <v>422.38600000000002</v>
      </c>
      <c r="AT55" s="165">
        <v>562.971</v>
      </c>
      <c r="AU55" s="165">
        <v>144.06299999999999</v>
      </c>
      <c r="AV55" s="165">
        <v>8143.9610000000002</v>
      </c>
      <c r="AW55" s="165">
        <v>11131.285</v>
      </c>
      <c r="AX55" s="165">
        <v>201.5</v>
      </c>
      <c r="AY55" s="165">
        <v>274.86200000000002</v>
      </c>
      <c r="AZ55" s="165">
        <v>77.174000000000007</v>
      </c>
      <c r="BA55" s="165">
        <v>53.168999999999997</v>
      </c>
      <c r="BB55" s="165">
        <v>57.750999999999998</v>
      </c>
      <c r="BC55" s="165">
        <v>231.04499999999999</v>
      </c>
      <c r="BD55" s="165">
        <v>35.491999999999997</v>
      </c>
      <c r="BE55" s="165">
        <v>105.416</v>
      </c>
      <c r="BF55" s="165">
        <v>151.78100000000001</v>
      </c>
      <c r="BG55" s="165">
        <v>24336.875</v>
      </c>
      <c r="BH55" s="165">
        <v>1766.127</v>
      </c>
      <c r="BI55" s="165">
        <v>2144.268</v>
      </c>
      <c r="BJ55" s="165">
        <v>1294.2329999999999</v>
      </c>
      <c r="BK55" s="165">
        <v>670.57399999999996</v>
      </c>
      <c r="BL55" s="165">
        <v>269.69499999999999</v>
      </c>
      <c r="BM55" s="165">
        <v>330.435</v>
      </c>
      <c r="BN55" s="165">
        <v>7.8140000000000001</v>
      </c>
      <c r="BO55" s="165">
        <v>121.91800000000001</v>
      </c>
      <c r="BP55" s="165">
        <v>0</v>
      </c>
      <c r="BQ55" s="166"/>
      <c r="BR55" s="167">
        <v>191608.42</v>
      </c>
      <c r="BS55" s="168">
        <v>2444.9859999999999</v>
      </c>
      <c r="BT55" s="168">
        <v>0</v>
      </c>
      <c r="BU55" s="168">
        <v>180.041</v>
      </c>
      <c r="BV55" s="169">
        <v>2625.027</v>
      </c>
      <c r="BW55" s="168">
        <v>295316.571</v>
      </c>
      <c r="BX55" s="168"/>
      <c r="BY55" s="168">
        <v>44951.654000000002</v>
      </c>
      <c r="BZ55" s="170">
        <v>44951.654000000002</v>
      </c>
      <c r="CA55" s="171">
        <v>340268.22499999998</v>
      </c>
      <c r="CB55" s="172"/>
      <c r="CC55" s="173"/>
      <c r="CD55" s="173"/>
      <c r="CE55" s="174"/>
      <c r="CF55" s="170">
        <v>716.31600000000003</v>
      </c>
      <c r="CG55" s="170">
        <v>343609.56799999997</v>
      </c>
      <c r="CH55" s="175">
        <v>535217.98800000001</v>
      </c>
      <c r="CI55" s="176"/>
      <c r="CJ55" s="176"/>
    </row>
    <row r="56" spans="2:88" x14ac:dyDescent="0.2">
      <c r="B56" s="162">
        <v>1</v>
      </c>
      <c r="C56" s="177" t="s">
        <v>212</v>
      </c>
      <c r="D56" s="178" t="s">
        <v>131</v>
      </c>
      <c r="E56" s="165">
        <v>148.048</v>
      </c>
      <c r="F56" s="165">
        <v>21.684000000000001</v>
      </c>
      <c r="G56" s="165">
        <v>7.7329999999999997</v>
      </c>
      <c r="H56" s="165">
        <v>352.28399999999999</v>
      </c>
      <c r="I56" s="165">
        <v>36.979999999999997</v>
      </c>
      <c r="J56" s="165">
        <v>3.0049999999999999</v>
      </c>
      <c r="K56" s="165">
        <v>9.1750000000000007</v>
      </c>
      <c r="L56" s="165">
        <v>2.6230000000000002</v>
      </c>
      <c r="M56" s="165">
        <v>6.6580000000000004</v>
      </c>
      <c r="N56" s="165"/>
      <c r="O56" s="165"/>
      <c r="P56" s="165">
        <v>13.509</v>
      </c>
      <c r="Q56" s="165">
        <v>3.8050000000000002</v>
      </c>
      <c r="R56" s="165">
        <v>15.779</v>
      </c>
      <c r="S56" s="165">
        <v>7.7990000000000004</v>
      </c>
      <c r="T56" s="165">
        <v>17.559999999999999</v>
      </c>
      <c r="U56" s="165">
        <v>3.5790000000000002</v>
      </c>
      <c r="V56" s="165">
        <v>7.6719999999999997</v>
      </c>
      <c r="W56" s="165">
        <v>42.313000000000002</v>
      </c>
      <c r="X56" s="165">
        <v>33.270000000000003</v>
      </c>
      <c r="Y56" s="165">
        <v>18.478000000000002</v>
      </c>
      <c r="Z56" s="165">
        <v>4.2359999999999998</v>
      </c>
      <c r="AA56" s="165">
        <v>15.148999999999999</v>
      </c>
      <c r="AB56" s="165">
        <v>12.686999999999999</v>
      </c>
      <c r="AC56" s="165">
        <v>16.128</v>
      </c>
      <c r="AD56" s="165">
        <v>492.846</v>
      </c>
      <c r="AE56" s="165">
        <v>2928.723</v>
      </c>
      <c r="AF56" s="165">
        <v>1849.9469999999999</v>
      </c>
      <c r="AG56" s="165">
        <v>446.65300000000002</v>
      </c>
      <c r="AH56" s="165">
        <v>279.02600000000001</v>
      </c>
      <c r="AI56" s="165">
        <v>2943.3919999999998</v>
      </c>
      <c r="AJ56" s="165">
        <v>6.5720000000000001</v>
      </c>
      <c r="AK56" s="165">
        <v>21.678000000000001</v>
      </c>
      <c r="AL56" s="165">
        <v>285.29000000000002</v>
      </c>
      <c r="AM56" s="165">
        <v>387.16899999999998</v>
      </c>
      <c r="AN56" s="165">
        <v>150.58000000000001</v>
      </c>
      <c r="AO56" s="165">
        <v>180.547</v>
      </c>
      <c r="AP56" s="165">
        <v>82.177000000000007</v>
      </c>
      <c r="AQ56" s="165">
        <v>175.87700000000001</v>
      </c>
      <c r="AR56" s="165">
        <v>517.07299999999998</v>
      </c>
      <c r="AS56" s="165">
        <v>24.21</v>
      </c>
      <c r="AT56" s="165">
        <v>21.466999999999999</v>
      </c>
      <c r="AU56" s="165">
        <v>14.794</v>
      </c>
      <c r="AV56" s="165">
        <v>909.64099999999996</v>
      </c>
      <c r="AW56" s="165">
        <v>0</v>
      </c>
      <c r="AX56" s="165">
        <v>98.150999999999996</v>
      </c>
      <c r="AY56" s="165">
        <v>232.92400000000001</v>
      </c>
      <c r="AZ56" s="165">
        <v>16.056999999999999</v>
      </c>
      <c r="BA56" s="165">
        <v>47.142000000000003</v>
      </c>
      <c r="BB56" s="165">
        <v>58.646000000000001</v>
      </c>
      <c r="BC56" s="165">
        <v>1519.3810000000001</v>
      </c>
      <c r="BD56" s="165">
        <v>36.700000000000003</v>
      </c>
      <c r="BE56" s="165">
        <v>26.088000000000001</v>
      </c>
      <c r="BF56" s="165">
        <v>295.52999999999997</v>
      </c>
      <c r="BG56" s="165">
        <v>850.52599999999995</v>
      </c>
      <c r="BH56" s="165">
        <v>179.19</v>
      </c>
      <c r="BI56" s="165">
        <v>308.37700000000001</v>
      </c>
      <c r="BJ56" s="165">
        <v>137.071</v>
      </c>
      <c r="BK56" s="165">
        <v>53.03</v>
      </c>
      <c r="BL56" s="165">
        <v>15.303000000000001</v>
      </c>
      <c r="BM56" s="165">
        <v>57.59</v>
      </c>
      <c r="BN56" s="165">
        <v>10.257</v>
      </c>
      <c r="BO56" s="165">
        <v>46.777999999999999</v>
      </c>
      <c r="BP56" s="165">
        <v>0</v>
      </c>
      <c r="BQ56" s="166"/>
      <c r="BR56" s="167">
        <v>16506.557000000001</v>
      </c>
      <c r="BS56" s="168">
        <v>33439.243999999999</v>
      </c>
      <c r="BT56" s="168">
        <v>0</v>
      </c>
      <c r="BU56" s="168">
        <v>133</v>
      </c>
      <c r="BV56" s="169">
        <v>33572.243999999999</v>
      </c>
      <c r="BW56" s="168">
        <v>3409.0909999999999</v>
      </c>
      <c r="BX56" s="168"/>
      <c r="BY56" s="168">
        <v>21508.326000000001</v>
      </c>
      <c r="BZ56" s="170">
        <v>21508.326000000001</v>
      </c>
      <c r="CA56" s="171">
        <v>24917.417000000001</v>
      </c>
      <c r="CB56" s="172"/>
      <c r="CC56" s="173"/>
      <c r="CD56" s="173"/>
      <c r="CE56" s="174"/>
      <c r="CF56" s="170">
        <v>864.76800000000003</v>
      </c>
      <c r="CG56" s="170">
        <v>59354.429000000004</v>
      </c>
      <c r="CH56" s="175">
        <v>75860.986000000004</v>
      </c>
      <c r="CI56" s="176"/>
      <c r="CJ56" s="176"/>
    </row>
    <row r="57" spans="2:88" x14ac:dyDescent="0.2">
      <c r="B57" s="162">
        <v>1</v>
      </c>
      <c r="C57" s="177" t="s">
        <v>213</v>
      </c>
      <c r="D57" s="178" t="s">
        <v>132</v>
      </c>
      <c r="E57" s="165">
        <v>878.99599999999998</v>
      </c>
      <c r="F57" s="165">
        <v>107.583</v>
      </c>
      <c r="G57" s="165">
        <v>1826.489</v>
      </c>
      <c r="H57" s="165">
        <v>4191.2569999999996</v>
      </c>
      <c r="I57" s="165">
        <v>6927.5789999999997</v>
      </c>
      <c r="J57" s="165">
        <v>480.363</v>
      </c>
      <c r="K57" s="165">
        <v>1609.61</v>
      </c>
      <c r="L57" s="165">
        <v>459.072</v>
      </c>
      <c r="M57" s="165">
        <v>265.30700000000002</v>
      </c>
      <c r="N57" s="165"/>
      <c r="O57" s="165"/>
      <c r="P57" s="165">
        <v>2420.607</v>
      </c>
      <c r="Q57" s="165">
        <v>500.15800000000002</v>
      </c>
      <c r="R57" s="165">
        <v>1382.8330000000001</v>
      </c>
      <c r="S57" s="165">
        <v>2055.1799999999998</v>
      </c>
      <c r="T57" s="165">
        <v>1451.9169999999999</v>
      </c>
      <c r="U57" s="165">
        <v>894.45299999999997</v>
      </c>
      <c r="V57" s="165">
        <v>1103.8409999999999</v>
      </c>
      <c r="W57" s="165">
        <v>2042.8219999999999</v>
      </c>
      <c r="X57" s="165">
        <v>497.92899999999997</v>
      </c>
      <c r="Y57" s="165">
        <v>1088.4659999999999</v>
      </c>
      <c r="Z57" s="165">
        <v>602.51700000000005</v>
      </c>
      <c r="AA57" s="165">
        <v>2014.248</v>
      </c>
      <c r="AB57" s="165">
        <v>488.09500000000003</v>
      </c>
      <c r="AC57" s="165">
        <v>108.708</v>
      </c>
      <c r="AD57" s="165">
        <v>1272.039</v>
      </c>
      <c r="AE57" s="165">
        <v>17070.916000000001</v>
      </c>
      <c r="AF57" s="165">
        <v>2334.3209999999999</v>
      </c>
      <c r="AG57" s="165">
        <v>4718.13</v>
      </c>
      <c r="AH57" s="165">
        <v>3195.9949999999999</v>
      </c>
      <c r="AI57" s="165">
        <v>2057.44</v>
      </c>
      <c r="AJ57" s="165">
        <v>775.24300000000005</v>
      </c>
      <c r="AK57" s="165">
        <v>604.82299999999998</v>
      </c>
      <c r="AL57" s="165">
        <v>3301.0790000000002</v>
      </c>
      <c r="AM57" s="165">
        <v>291.56599999999997</v>
      </c>
      <c r="AN57" s="165">
        <v>1969.403</v>
      </c>
      <c r="AO57" s="165">
        <v>657.09400000000005</v>
      </c>
      <c r="AP57" s="165">
        <v>592.83100000000002</v>
      </c>
      <c r="AQ57" s="165">
        <v>642.11599999999999</v>
      </c>
      <c r="AR57" s="165">
        <v>1511.002</v>
      </c>
      <c r="AS57" s="165">
        <v>422.17200000000003</v>
      </c>
      <c r="AT57" s="165">
        <v>250.517</v>
      </c>
      <c r="AU57" s="165">
        <v>241.92</v>
      </c>
      <c r="AV57" s="165">
        <v>954.93600000000004</v>
      </c>
      <c r="AW57" s="165">
        <v>1478.942</v>
      </c>
      <c r="AX57" s="165">
        <v>685.52300000000002</v>
      </c>
      <c r="AY57" s="165">
        <v>2416.0219999999999</v>
      </c>
      <c r="AZ57" s="165">
        <v>219.971</v>
      </c>
      <c r="BA57" s="165">
        <v>1018.384</v>
      </c>
      <c r="BB57" s="165">
        <v>518.42999999999995</v>
      </c>
      <c r="BC57" s="165">
        <v>1857.7439999999999</v>
      </c>
      <c r="BD57" s="165">
        <v>198.41</v>
      </c>
      <c r="BE57" s="165">
        <v>102.33199999999999</v>
      </c>
      <c r="BF57" s="165">
        <v>1922.2349999999999</v>
      </c>
      <c r="BG57" s="165">
        <v>1486.098</v>
      </c>
      <c r="BH57" s="165">
        <v>1588.645</v>
      </c>
      <c r="BI57" s="165">
        <v>2398.0439999999999</v>
      </c>
      <c r="BJ57" s="165">
        <v>1699.8979999999999</v>
      </c>
      <c r="BK57" s="165">
        <v>916.67100000000005</v>
      </c>
      <c r="BL57" s="165">
        <v>344.65100000000001</v>
      </c>
      <c r="BM57" s="165">
        <v>691.08</v>
      </c>
      <c r="BN57" s="165">
        <v>92.531000000000006</v>
      </c>
      <c r="BO57" s="165">
        <v>257.93799999999999</v>
      </c>
      <c r="BP57" s="165">
        <v>0</v>
      </c>
      <c r="BQ57" s="166"/>
      <c r="BR57" s="167">
        <v>96155.122000000003</v>
      </c>
      <c r="BS57" s="168">
        <v>66415.312000000005</v>
      </c>
      <c r="BT57" s="168">
        <v>0</v>
      </c>
      <c r="BU57" s="168">
        <v>3951.3359999999998</v>
      </c>
      <c r="BV57" s="169">
        <v>70366.648000000001</v>
      </c>
      <c r="BW57" s="168">
        <v>12968.41</v>
      </c>
      <c r="BX57" s="168"/>
      <c r="BY57" s="168">
        <v>-9289.5720000000001</v>
      </c>
      <c r="BZ57" s="170">
        <v>-9289.5720000000001</v>
      </c>
      <c r="CA57" s="171">
        <v>3678.8379999999997</v>
      </c>
      <c r="CB57" s="172"/>
      <c r="CC57" s="173"/>
      <c r="CD57" s="173"/>
      <c r="CE57" s="174"/>
      <c r="CF57" s="170">
        <v>25440.504000000001</v>
      </c>
      <c r="CG57" s="170">
        <v>99485.99</v>
      </c>
      <c r="CH57" s="175">
        <v>195641.11200000002</v>
      </c>
      <c r="CI57" s="176"/>
      <c r="CJ57" s="176"/>
    </row>
    <row r="58" spans="2:88" x14ac:dyDescent="0.2">
      <c r="B58" s="162">
        <v>1</v>
      </c>
      <c r="C58" s="177" t="s">
        <v>214</v>
      </c>
      <c r="D58" s="178" t="s">
        <v>133</v>
      </c>
      <c r="E58" s="165">
        <v>698.19399999999996</v>
      </c>
      <c r="F58" s="165">
        <v>63.146999999999998</v>
      </c>
      <c r="G58" s="165">
        <v>1419.576</v>
      </c>
      <c r="H58" s="165">
        <v>2880.5419999999999</v>
      </c>
      <c r="I58" s="165">
        <v>5557.8819999999996</v>
      </c>
      <c r="J58" s="165">
        <v>386.51499999999999</v>
      </c>
      <c r="K58" s="165">
        <v>1289.816</v>
      </c>
      <c r="L58" s="165">
        <v>367.89499999999998</v>
      </c>
      <c r="M58" s="165">
        <v>196.31800000000001</v>
      </c>
      <c r="N58" s="165"/>
      <c r="O58" s="165"/>
      <c r="P58" s="165">
        <v>1940.421</v>
      </c>
      <c r="Q58" s="165">
        <v>398.87099999999998</v>
      </c>
      <c r="R58" s="165">
        <v>1076.9770000000001</v>
      </c>
      <c r="S58" s="165">
        <v>1655.289</v>
      </c>
      <c r="T58" s="165">
        <v>1135.864</v>
      </c>
      <c r="U58" s="165">
        <v>725.91399999999999</v>
      </c>
      <c r="V58" s="165">
        <v>877.76300000000003</v>
      </c>
      <c r="W58" s="165">
        <v>1617.2070000000001</v>
      </c>
      <c r="X58" s="165">
        <v>401.36099999999999</v>
      </c>
      <c r="Y58" s="165">
        <v>839.40200000000004</v>
      </c>
      <c r="Z58" s="165">
        <v>483.048</v>
      </c>
      <c r="AA58" s="165">
        <v>1603.1510000000001</v>
      </c>
      <c r="AB58" s="165">
        <v>380.26400000000001</v>
      </c>
      <c r="AC58" s="165">
        <v>80.739999999999995</v>
      </c>
      <c r="AD58" s="165">
        <v>947.447</v>
      </c>
      <c r="AE58" s="165">
        <v>13049.977999999999</v>
      </c>
      <c r="AF58" s="165">
        <v>2007.0239999999999</v>
      </c>
      <c r="AG58" s="165">
        <v>3793.0529999999999</v>
      </c>
      <c r="AH58" s="165">
        <v>2553.7080000000001</v>
      </c>
      <c r="AI58" s="165">
        <v>1600.2429999999999</v>
      </c>
      <c r="AJ58" s="165">
        <v>624.87199999999996</v>
      </c>
      <c r="AK58" s="165">
        <v>450.45800000000003</v>
      </c>
      <c r="AL58" s="165">
        <v>2584.895</v>
      </c>
      <c r="AM58" s="165">
        <v>206.04599999999999</v>
      </c>
      <c r="AN58" s="165">
        <v>1560.5830000000001</v>
      </c>
      <c r="AO58" s="165">
        <v>498.851</v>
      </c>
      <c r="AP58" s="165">
        <v>457.64499999999998</v>
      </c>
      <c r="AQ58" s="165">
        <v>385.827</v>
      </c>
      <c r="AR58" s="165">
        <v>1161.0640000000001</v>
      </c>
      <c r="AS58" s="165">
        <v>302.68200000000002</v>
      </c>
      <c r="AT58" s="165">
        <v>114.82299999999999</v>
      </c>
      <c r="AU58" s="165">
        <v>165.24600000000001</v>
      </c>
      <c r="AV58" s="165">
        <v>701.16300000000001</v>
      </c>
      <c r="AW58" s="165">
        <v>1207.702</v>
      </c>
      <c r="AX58" s="165">
        <v>494.25900000000001</v>
      </c>
      <c r="AY58" s="165">
        <v>1678.492</v>
      </c>
      <c r="AZ58" s="165">
        <v>166.26300000000001</v>
      </c>
      <c r="BA58" s="165">
        <v>768.06500000000005</v>
      </c>
      <c r="BB58" s="165">
        <v>400.59</v>
      </c>
      <c r="BC58" s="165">
        <v>952.84100000000001</v>
      </c>
      <c r="BD58" s="165">
        <v>148.20500000000001</v>
      </c>
      <c r="BE58" s="165">
        <v>71.626000000000005</v>
      </c>
      <c r="BF58" s="165">
        <v>1464.27</v>
      </c>
      <c r="BG58" s="165">
        <v>1141.021</v>
      </c>
      <c r="BH58" s="165">
        <v>1183.4190000000001</v>
      </c>
      <c r="BI58" s="165">
        <v>1896.3879999999999</v>
      </c>
      <c r="BJ58" s="165">
        <v>1320.1679999999999</v>
      </c>
      <c r="BK58" s="165">
        <v>708.76</v>
      </c>
      <c r="BL58" s="165">
        <v>255.60599999999999</v>
      </c>
      <c r="BM58" s="165">
        <v>549.34400000000005</v>
      </c>
      <c r="BN58" s="165">
        <v>72.915999999999997</v>
      </c>
      <c r="BO58" s="165">
        <v>189.05</v>
      </c>
      <c r="BP58" s="165">
        <v>0</v>
      </c>
      <c r="BQ58" s="166"/>
      <c r="BR58" s="167">
        <v>73910.75</v>
      </c>
      <c r="BS58" s="168">
        <v>56219.45</v>
      </c>
      <c r="BT58" s="168">
        <v>0</v>
      </c>
      <c r="BU58" s="168">
        <v>3226.6689999999999</v>
      </c>
      <c r="BV58" s="169">
        <v>59446.118999999999</v>
      </c>
      <c r="BW58" s="168">
        <v>9438.9760000000006</v>
      </c>
      <c r="BX58" s="168"/>
      <c r="BY58" s="168">
        <v>-7568.8639999999996</v>
      </c>
      <c r="BZ58" s="170">
        <v>-7568.8639999999996</v>
      </c>
      <c r="CA58" s="171">
        <v>1870.112000000001</v>
      </c>
      <c r="CB58" s="172"/>
      <c r="CC58" s="173"/>
      <c r="CD58" s="173"/>
      <c r="CE58" s="174"/>
      <c r="CF58" s="170">
        <v>20380.018</v>
      </c>
      <c r="CG58" s="170">
        <v>81696.248999999996</v>
      </c>
      <c r="CH58" s="175">
        <v>155606.99900000001</v>
      </c>
      <c r="CI58" s="176"/>
      <c r="CJ58" s="176"/>
    </row>
    <row r="59" spans="2:88" x14ac:dyDescent="0.2">
      <c r="B59" s="162">
        <v>1</v>
      </c>
      <c r="C59" s="177" t="s">
        <v>215</v>
      </c>
      <c r="D59" s="178" t="s">
        <v>134</v>
      </c>
      <c r="E59" s="165">
        <v>239.58500000000001</v>
      </c>
      <c r="F59" s="165">
        <v>9.3049999999999997</v>
      </c>
      <c r="G59" s="165">
        <v>358.173</v>
      </c>
      <c r="H59" s="165">
        <v>1653.1849999999999</v>
      </c>
      <c r="I59" s="165">
        <v>2899.288</v>
      </c>
      <c r="J59" s="165">
        <v>126.613</v>
      </c>
      <c r="K59" s="165">
        <v>694.53099999999995</v>
      </c>
      <c r="L59" s="165">
        <v>540.755</v>
      </c>
      <c r="M59" s="165">
        <v>79.546999999999997</v>
      </c>
      <c r="N59" s="165"/>
      <c r="O59" s="165"/>
      <c r="P59" s="165">
        <v>2220.84</v>
      </c>
      <c r="Q59" s="165">
        <v>281.399</v>
      </c>
      <c r="R59" s="165">
        <v>1122.837</v>
      </c>
      <c r="S59" s="165">
        <v>950.75800000000004</v>
      </c>
      <c r="T59" s="165">
        <v>407.75200000000001</v>
      </c>
      <c r="U59" s="165">
        <v>144.61199999999999</v>
      </c>
      <c r="V59" s="165">
        <v>225.79</v>
      </c>
      <c r="W59" s="165">
        <v>716.66700000000003</v>
      </c>
      <c r="X59" s="165">
        <v>114.491</v>
      </c>
      <c r="Y59" s="165">
        <v>177.721</v>
      </c>
      <c r="Z59" s="165">
        <v>258.20699999999999</v>
      </c>
      <c r="AA59" s="165">
        <v>405.75099999999998</v>
      </c>
      <c r="AB59" s="165">
        <v>72.453999999999994</v>
      </c>
      <c r="AC59" s="165">
        <v>17.713999999999999</v>
      </c>
      <c r="AD59" s="165">
        <v>364.596</v>
      </c>
      <c r="AE59" s="165">
        <v>3966.7629999999999</v>
      </c>
      <c r="AF59" s="165">
        <v>604.15899999999999</v>
      </c>
      <c r="AG59" s="165">
        <v>5609.6019999999999</v>
      </c>
      <c r="AH59" s="165">
        <v>1649.8030000000001</v>
      </c>
      <c r="AI59" s="165">
        <v>3325.127</v>
      </c>
      <c r="AJ59" s="165">
        <v>466.42399999999998</v>
      </c>
      <c r="AK59" s="165">
        <v>434.72500000000002</v>
      </c>
      <c r="AL59" s="165">
        <v>2027.923</v>
      </c>
      <c r="AM59" s="165">
        <v>548.23299999999995</v>
      </c>
      <c r="AN59" s="165">
        <v>269.673</v>
      </c>
      <c r="AO59" s="165">
        <v>1090.8389999999999</v>
      </c>
      <c r="AP59" s="165">
        <v>733.72400000000005</v>
      </c>
      <c r="AQ59" s="165">
        <v>160.62299999999999</v>
      </c>
      <c r="AR59" s="165">
        <v>415.45400000000001</v>
      </c>
      <c r="AS59" s="165">
        <v>114.569</v>
      </c>
      <c r="AT59" s="165">
        <v>9.3049999999999997</v>
      </c>
      <c r="AU59" s="165">
        <v>50.066000000000003</v>
      </c>
      <c r="AV59" s="165">
        <v>182.53700000000001</v>
      </c>
      <c r="AW59" s="165">
        <v>161.78200000000001</v>
      </c>
      <c r="AX59" s="165">
        <v>160.62</v>
      </c>
      <c r="AY59" s="165">
        <v>448.63099999999997</v>
      </c>
      <c r="AZ59" s="165">
        <v>60.372999999999998</v>
      </c>
      <c r="BA59" s="165">
        <v>170.69499999999999</v>
      </c>
      <c r="BB59" s="165">
        <v>96.361000000000004</v>
      </c>
      <c r="BC59" s="165">
        <v>245.14400000000001</v>
      </c>
      <c r="BD59" s="165">
        <v>86.74</v>
      </c>
      <c r="BE59" s="165">
        <v>526.10699999999997</v>
      </c>
      <c r="BF59" s="165">
        <v>299.58600000000001</v>
      </c>
      <c r="BG59" s="165">
        <v>1262.441</v>
      </c>
      <c r="BH59" s="165">
        <v>2273.0189999999998</v>
      </c>
      <c r="BI59" s="165">
        <v>1033.0519999999999</v>
      </c>
      <c r="BJ59" s="165">
        <v>534.85</v>
      </c>
      <c r="BK59" s="165">
        <v>189.60400000000001</v>
      </c>
      <c r="BL59" s="165">
        <v>58.465000000000003</v>
      </c>
      <c r="BM59" s="165">
        <v>199.95699999999999</v>
      </c>
      <c r="BN59" s="165">
        <v>21.111000000000001</v>
      </c>
      <c r="BO59" s="165">
        <v>90.539000000000001</v>
      </c>
      <c r="BP59" s="165">
        <v>0</v>
      </c>
      <c r="BQ59" s="166"/>
      <c r="BR59" s="167">
        <v>43661.197</v>
      </c>
      <c r="BS59" s="168">
        <v>25988.603999999999</v>
      </c>
      <c r="BT59" s="168">
        <v>0</v>
      </c>
      <c r="BU59" s="168">
        <v>7069.2460000000001</v>
      </c>
      <c r="BV59" s="169">
        <v>33057.85</v>
      </c>
      <c r="BW59" s="168">
        <v>1536.067</v>
      </c>
      <c r="BX59" s="168"/>
      <c r="BY59" s="168">
        <v>-208.74600000000001</v>
      </c>
      <c r="BZ59" s="170">
        <v>-208.74600000000001</v>
      </c>
      <c r="CA59" s="171">
        <v>1327.3209999999999</v>
      </c>
      <c r="CB59" s="172"/>
      <c r="CC59" s="173"/>
      <c r="CD59" s="173"/>
      <c r="CE59" s="174"/>
      <c r="CF59" s="170">
        <v>25976.606</v>
      </c>
      <c r="CG59" s="170">
        <v>60361.777000000002</v>
      </c>
      <c r="CH59" s="175">
        <v>104022.974</v>
      </c>
      <c r="CI59" s="176"/>
      <c r="CJ59" s="176"/>
    </row>
    <row r="60" spans="2:88" x14ac:dyDescent="0.2">
      <c r="B60" s="162">
        <v>1</v>
      </c>
      <c r="C60" s="177" t="s">
        <v>216</v>
      </c>
      <c r="D60" s="178" t="s">
        <v>135</v>
      </c>
      <c r="E60" s="165">
        <v>50.302</v>
      </c>
      <c r="F60" s="165">
        <v>4.8860000000000001</v>
      </c>
      <c r="G60" s="165">
        <v>95.337999999999994</v>
      </c>
      <c r="H60" s="165">
        <v>4334.2529999999997</v>
      </c>
      <c r="I60" s="165">
        <v>655.09</v>
      </c>
      <c r="J60" s="165">
        <v>30.463999999999999</v>
      </c>
      <c r="K60" s="165">
        <v>153.53800000000001</v>
      </c>
      <c r="L60" s="165">
        <v>107.18600000000001</v>
      </c>
      <c r="M60" s="165">
        <v>31.431999999999999</v>
      </c>
      <c r="N60" s="165"/>
      <c r="O60" s="165"/>
      <c r="P60" s="165">
        <v>420.87299999999999</v>
      </c>
      <c r="Q60" s="165">
        <v>62.698999999999998</v>
      </c>
      <c r="R60" s="165">
        <v>251.80799999999999</v>
      </c>
      <c r="S60" s="165">
        <v>208.74</v>
      </c>
      <c r="T60" s="165">
        <v>123.51</v>
      </c>
      <c r="U60" s="165">
        <v>40.988999999999997</v>
      </c>
      <c r="V60" s="165">
        <v>67.093000000000004</v>
      </c>
      <c r="W60" s="165">
        <v>181.958</v>
      </c>
      <c r="X60" s="165">
        <v>29.689</v>
      </c>
      <c r="Y60" s="165">
        <v>73.358999999999995</v>
      </c>
      <c r="Z60" s="165">
        <v>61.220999999999997</v>
      </c>
      <c r="AA60" s="165">
        <v>124.64</v>
      </c>
      <c r="AB60" s="165">
        <v>28.888000000000002</v>
      </c>
      <c r="AC60" s="165">
        <v>6.0949999999999998</v>
      </c>
      <c r="AD60" s="165">
        <v>190.23599999999999</v>
      </c>
      <c r="AE60" s="165">
        <v>756.60299999999995</v>
      </c>
      <c r="AF60" s="165">
        <v>171.98699999999999</v>
      </c>
      <c r="AG60" s="165">
        <v>1131.45</v>
      </c>
      <c r="AH60" s="165">
        <v>395.48200000000003</v>
      </c>
      <c r="AI60" s="165">
        <v>2719.83</v>
      </c>
      <c r="AJ60" s="165">
        <v>9335.1740000000009</v>
      </c>
      <c r="AK60" s="165">
        <v>100.57</v>
      </c>
      <c r="AL60" s="165">
        <v>539.78099999999995</v>
      </c>
      <c r="AM60" s="165">
        <v>106.16800000000001</v>
      </c>
      <c r="AN60" s="165">
        <v>121.78100000000001</v>
      </c>
      <c r="AO60" s="165">
        <v>226.56200000000001</v>
      </c>
      <c r="AP60" s="165">
        <v>163.126</v>
      </c>
      <c r="AQ60" s="165">
        <v>85.638999999999996</v>
      </c>
      <c r="AR60" s="165">
        <v>189.87299999999999</v>
      </c>
      <c r="AS60" s="165">
        <v>39.819000000000003</v>
      </c>
      <c r="AT60" s="165">
        <v>1.841</v>
      </c>
      <c r="AU60" s="165">
        <v>23.128</v>
      </c>
      <c r="AV60" s="165">
        <v>89.218999999999994</v>
      </c>
      <c r="AW60" s="165">
        <v>39.950000000000003</v>
      </c>
      <c r="AX60" s="165">
        <v>91.501000000000005</v>
      </c>
      <c r="AY60" s="165">
        <v>309.99</v>
      </c>
      <c r="AZ60" s="165">
        <v>21.068000000000001</v>
      </c>
      <c r="BA60" s="165">
        <v>69.283000000000001</v>
      </c>
      <c r="BB60" s="165">
        <v>39.018999999999998</v>
      </c>
      <c r="BC60" s="165">
        <v>198.85599999999999</v>
      </c>
      <c r="BD60" s="165">
        <v>44.332999999999998</v>
      </c>
      <c r="BE60" s="165">
        <v>83.257999999999996</v>
      </c>
      <c r="BF60" s="165">
        <v>130.27500000000001</v>
      </c>
      <c r="BG60" s="165">
        <v>389.35199999999998</v>
      </c>
      <c r="BH60" s="165">
        <v>86.513000000000005</v>
      </c>
      <c r="BI60" s="165">
        <v>128.786</v>
      </c>
      <c r="BJ60" s="165">
        <v>123.88800000000001</v>
      </c>
      <c r="BK60" s="165">
        <v>64.680000000000007</v>
      </c>
      <c r="BL60" s="165">
        <v>31.332000000000001</v>
      </c>
      <c r="BM60" s="165">
        <v>59.146999999999998</v>
      </c>
      <c r="BN60" s="165">
        <v>6.6150000000000002</v>
      </c>
      <c r="BO60" s="165">
        <v>37.386000000000003</v>
      </c>
      <c r="BP60" s="165">
        <v>0</v>
      </c>
      <c r="BQ60" s="166"/>
      <c r="BR60" s="167">
        <v>25487.552</v>
      </c>
      <c r="BS60" s="168">
        <v>9842.3629999999994</v>
      </c>
      <c r="BT60" s="168">
        <v>0</v>
      </c>
      <c r="BU60" s="168">
        <v>106.736</v>
      </c>
      <c r="BV60" s="169">
        <v>9949.0990000000002</v>
      </c>
      <c r="BW60" s="168">
        <v>2192.701</v>
      </c>
      <c r="BX60" s="168"/>
      <c r="BY60" s="168">
        <v>-447.61</v>
      </c>
      <c r="BZ60" s="170">
        <v>-447.61</v>
      </c>
      <c r="CA60" s="171">
        <v>1745.0909999999999</v>
      </c>
      <c r="CB60" s="172"/>
      <c r="CC60" s="173"/>
      <c r="CD60" s="173"/>
      <c r="CE60" s="174"/>
      <c r="CF60" s="170">
        <v>113567.227</v>
      </c>
      <c r="CG60" s="170">
        <v>125261.417</v>
      </c>
      <c r="CH60" s="175">
        <v>150748.96900000001</v>
      </c>
      <c r="CI60" s="176"/>
      <c r="CJ60" s="176"/>
    </row>
    <row r="61" spans="2:88" x14ac:dyDescent="0.2">
      <c r="B61" s="162">
        <v>1</v>
      </c>
      <c r="C61" s="177" t="s">
        <v>217</v>
      </c>
      <c r="D61" s="178" t="s">
        <v>136</v>
      </c>
      <c r="E61" s="165">
        <v>14.045</v>
      </c>
      <c r="F61" s="165">
        <v>2.2759999999999998</v>
      </c>
      <c r="G61" s="165">
        <v>12.388999999999999</v>
      </c>
      <c r="H61" s="165">
        <v>2360.625</v>
      </c>
      <c r="I61" s="165">
        <v>259.61799999999999</v>
      </c>
      <c r="J61" s="165">
        <v>14.079000000000001</v>
      </c>
      <c r="K61" s="165">
        <v>42.116999999999997</v>
      </c>
      <c r="L61" s="165">
        <v>41.598999999999997</v>
      </c>
      <c r="M61" s="165">
        <v>20.449000000000002</v>
      </c>
      <c r="N61" s="165"/>
      <c r="O61" s="165"/>
      <c r="P61" s="165">
        <v>278.07299999999998</v>
      </c>
      <c r="Q61" s="165">
        <v>23.606000000000002</v>
      </c>
      <c r="R61" s="165">
        <v>81.778999999999996</v>
      </c>
      <c r="S61" s="165">
        <v>120.197</v>
      </c>
      <c r="T61" s="165">
        <v>86.899000000000001</v>
      </c>
      <c r="U61" s="165">
        <v>46.750999999999998</v>
      </c>
      <c r="V61" s="165">
        <v>41.923000000000002</v>
      </c>
      <c r="W61" s="165">
        <v>416.39100000000002</v>
      </c>
      <c r="X61" s="165">
        <v>22.643999999999998</v>
      </c>
      <c r="Y61" s="165">
        <v>76.555999999999997</v>
      </c>
      <c r="Z61" s="165">
        <v>54.218000000000004</v>
      </c>
      <c r="AA61" s="165">
        <v>102.05200000000001</v>
      </c>
      <c r="AB61" s="165">
        <v>33.063000000000002</v>
      </c>
      <c r="AC61" s="165">
        <v>2.9430000000000001</v>
      </c>
      <c r="AD61" s="165">
        <v>64.067999999999998</v>
      </c>
      <c r="AE61" s="165">
        <v>1201.181</v>
      </c>
      <c r="AF61" s="165">
        <v>218.33500000000001</v>
      </c>
      <c r="AG61" s="165">
        <v>738.64</v>
      </c>
      <c r="AH61" s="165">
        <v>527.423</v>
      </c>
      <c r="AI61" s="165">
        <v>322.70600000000002</v>
      </c>
      <c r="AJ61" s="165">
        <v>118.649</v>
      </c>
      <c r="AK61" s="165">
        <v>126.846</v>
      </c>
      <c r="AL61" s="165">
        <v>170.56700000000001</v>
      </c>
      <c r="AM61" s="165">
        <v>340.74799999999999</v>
      </c>
      <c r="AN61" s="165">
        <v>56.47</v>
      </c>
      <c r="AO61" s="165">
        <v>108.64400000000001</v>
      </c>
      <c r="AP61" s="165">
        <v>72.760000000000005</v>
      </c>
      <c r="AQ61" s="165">
        <v>53.478999999999999</v>
      </c>
      <c r="AR61" s="165">
        <v>357.851</v>
      </c>
      <c r="AS61" s="165">
        <v>157.36600000000001</v>
      </c>
      <c r="AT61" s="165">
        <v>5.476</v>
      </c>
      <c r="AU61" s="165">
        <v>41.7</v>
      </c>
      <c r="AV61" s="165">
        <v>96.194999999999993</v>
      </c>
      <c r="AW61" s="165">
        <v>1.488</v>
      </c>
      <c r="AX61" s="165">
        <v>153.02500000000001</v>
      </c>
      <c r="AY61" s="165">
        <v>327.95100000000002</v>
      </c>
      <c r="AZ61" s="165">
        <v>39.101999999999997</v>
      </c>
      <c r="BA61" s="165">
        <v>201.965</v>
      </c>
      <c r="BB61" s="165">
        <v>52.945999999999998</v>
      </c>
      <c r="BC61" s="165">
        <v>258.89800000000002</v>
      </c>
      <c r="BD61" s="165">
        <v>168.13499999999999</v>
      </c>
      <c r="BE61" s="165">
        <v>3756.8029999999999</v>
      </c>
      <c r="BF61" s="165">
        <v>105.92400000000001</v>
      </c>
      <c r="BG61" s="165">
        <v>756.06</v>
      </c>
      <c r="BH61" s="165">
        <v>218.66800000000001</v>
      </c>
      <c r="BI61" s="165">
        <v>185.262</v>
      </c>
      <c r="BJ61" s="165">
        <v>207.86099999999999</v>
      </c>
      <c r="BK61" s="165">
        <v>182.732</v>
      </c>
      <c r="BL61" s="165">
        <v>31.353000000000002</v>
      </c>
      <c r="BM61" s="165">
        <v>209.26499999999999</v>
      </c>
      <c r="BN61" s="165">
        <v>6.8570000000000002</v>
      </c>
      <c r="BO61" s="165">
        <v>33.302999999999997</v>
      </c>
      <c r="BP61" s="165">
        <v>0</v>
      </c>
      <c r="BQ61" s="166"/>
      <c r="BR61" s="167">
        <v>15830.994000000001</v>
      </c>
      <c r="BS61" s="168">
        <v>8617.3040000000001</v>
      </c>
      <c r="BT61" s="168">
        <v>0</v>
      </c>
      <c r="BU61" s="168">
        <v>3.9769999999999999</v>
      </c>
      <c r="BV61" s="169">
        <v>8621.2810000000009</v>
      </c>
      <c r="BW61" s="168">
        <v>1599.998</v>
      </c>
      <c r="BX61" s="168"/>
      <c r="BY61" s="168">
        <v>-107.837</v>
      </c>
      <c r="BZ61" s="170">
        <v>-107.837</v>
      </c>
      <c r="CA61" s="171">
        <v>1492.1610000000001</v>
      </c>
      <c r="CB61" s="172"/>
      <c r="CC61" s="173"/>
      <c r="CD61" s="173"/>
      <c r="CE61" s="174"/>
      <c r="CF61" s="170">
        <v>8209.8019999999997</v>
      </c>
      <c r="CG61" s="170">
        <v>18323.243999999999</v>
      </c>
      <c r="CH61" s="175">
        <v>34154.237999999998</v>
      </c>
      <c r="CI61" s="176"/>
      <c r="CJ61" s="176"/>
    </row>
    <row r="62" spans="2:88" x14ac:dyDescent="0.2">
      <c r="B62" s="162">
        <v>1</v>
      </c>
      <c r="C62" s="177" t="s">
        <v>218</v>
      </c>
      <c r="D62" s="178" t="s">
        <v>137</v>
      </c>
      <c r="E62" s="165">
        <v>271.327</v>
      </c>
      <c r="F62" s="165">
        <v>18.218</v>
      </c>
      <c r="G62" s="165">
        <v>541.55399999999997</v>
      </c>
      <c r="H62" s="165">
        <v>1878.8219999999999</v>
      </c>
      <c r="I62" s="165">
        <v>2927.43</v>
      </c>
      <c r="J62" s="165">
        <v>164.22800000000001</v>
      </c>
      <c r="K62" s="165">
        <v>677.43499999999995</v>
      </c>
      <c r="L62" s="165">
        <v>407.21199999999999</v>
      </c>
      <c r="M62" s="165">
        <v>106.164</v>
      </c>
      <c r="N62" s="165"/>
      <c r="O62" s="165"/>
      <c r="P62" s="165">
        <v>1702.2249999999999</v>
      </c>
      <c r="Q62" s="165">
        <v>261.67099999999999</v>
      </c>
      <c r="R62" s="165">
        <v>906.01700000000005</v>
      </c>
      <c r="S62" s="165">
        <v>934.00699999999995</v>
      </c>
      <c r="T62" s="165">
        <v>534.93600000000004</v>
      </c>
      <c r="U62" s="165">
        <v>263.31799999999998</v>
      </c>
      <c r="V62" s="165">
        <v>326.733</v>
      </c>
      <c r="W62" s="165">
        <v>982.98299999999995</v>
      </c>
      <c r="X62" s="165">
        <v>162.15700000000001</v>
      </c>
      <c r="Y62" s="165">
        <v>338.11099999999999</v>
      </c>
      <c r="Z62" s="165">
        <v>286.267</v>
      </c>
      <c r="AA62" s="165">
        <v>632.69200000000001</v>
      </c>
      <c r="AB62" s="165">
        <v>151.12100000000001</v>
      </c>
      <c r="AC62" s="165">
        <v>28.628</v>
      </c>
      <c r="AD62" s="165">
        <v>426.68700000000001</v>
      </c>
      <c r="AE62" s="165">
        <v>5399.4129999999996</v>
      </c>
      <c r="AF62" s="165">
        <v>933.44399999999996</v>
      </c>
      <c r="AG62" s="165">
        <v>4746.2330000000002</v>
      </c>
      <c r="AH62" s="165">
        <v>2212.5329999999999</v>
      </c>
      <c r="AI62" s="165">
        <v>2979.0749999999998</v>
      </c>
      <c r="AJ62" s="165">
        <v>7444.777</v>
      </c>
      <c r="AK62" s="165">
        <v>3457.3449999999998</v>
      </c>
      <c r="AL62" s="165">
        <v>2227.056</v>
      </c>
      <c r="AM62" s="165">
        <v>265.20499999999998</v>
      </c>
      <c r="AN62" s="165">
        <v>823.07100000000003</v>
      </c>
      <c r="AO62" s="165">
        <v>802.77</v>
      </c>
      <c r="AP62" s="165">
        <v>552.22699999999998</v>
      </c>
      <c r="AQ62" s="165">
        <v>283.87599999999998</v>
      </c>
      <c r="AR62" s="165">
        <v>670.06899999999996</v>
      </c>
      <c r="AS62" s="165">
        <v>203.65799999999999</v>
      </c>
      <c r="AT62" s="165">
        <v>20.765999999999998</v>
      </c>
      <c r="AU62" s="165">
        <v>103.98</v>
      </c>
      <c r="AV62" s="165">
        <v>474.15199999999999</v>
      </c>
      <c r="AW62" s="165">
        <v>315.81900000000002</v>
      </c>
      <c r="AX62" s="165">
        <v>372.85</v>
      </c>
      <c r="AY62" s="165">
        <v>849.79300000000001</v>
      </c>
      <c r="AZ62" s="165">
        <v>104.181</v>
      </c>
      <c r="BA62" s="165">
        <v>229.798</v>
      </c>
      <c r="BB62" s="165">
        <v>181.45699999999999</v>
      </c>
      <c r="BC62" s="165">
        <v>435.52600000000001</v>
      </c>
      <c r="BD62" s="165">
        <v>119.363</v>
      </c>
      <c r="BE62" s="165">
        <v>46.765999999999998</v>
      </c>
      <c r="BF62" s="165">
        <v>532.46799999999996</v>
      </c>
      <c r="BG62" s="165">
        <v>1372.0889999999999</v>
      </c>
      <c r="BH62" s="165">
        <v>665.08500000000004</v>
      </c>
      <c r="BI62" s="165">
        <v>834.68700000000001</v>
      </c>
      <c r="BJ62" s="165">
        <v>629.73800000000006</v>
      </c>
      <c r="BK62" s="165">
        <v>420.80799999999999</v>
      </c>
      <c r="BL62" s="165">
        <v>195.23099999999999</v>
      </c>
      <c r="BM62" s="165">
        <v>366.3</v>
      </c>
      <c r="BN62" s="165">
        <v>33.752000000000002</v>
      </c>
      <c r="BO62" s="165">
        <v>137.47300000000001</v>
      </c>
      <c r="BP62" s="165">
        <v>0</v>
      </c>
      <c r="BQ62" s="166"/>
      <c r="BR62" s="167">
        <v>56372.777000000002</v>
      </c>
      <c r="BS62" s="168">
        <v>19827.874</v>
      </c>
      <c r="BT62" s="168">
        <v>0</v>
      </c>
      <c r="BU62" s="168">
        <v>843.79399999999998</v>
      </c>
      <c r="BV62" s="169">
        <v>20671.668000000001</v>
      </c>
      <c r="BW62" s="168">
        <v>2930.5889999999999</v>
      </c>
      <c r="BX62" s="168"/>
      <c r="BY62" s="168">
        <v>-1268.5139999999999</v>
      </c>
      <c r="BZ62" s="170">
        <v>-1268.5139999999999</v>
      </c>
      <c r="CA62" s="171">
        <v>1662.075</v>
      </c>
      <c r="CB62" s="172"/>
      <c r="CC62" s="173"/>
      <c r="CD62" s="173"/>
      <c r="CE62" s="174"/>
      <c r="CF62" s="170">
        <v>16409.486000000001</v>
      </c>
      <c r="CG62" s="170">
        <v>38743.229000000007</v>
      </c>
      <c r="CH62" s="175">
        <v>95116.006000000008</v>
      </c>
      <c r="CI62" s="176"/>
      <c r="CJ62" s="176"/>
    </row>
    <row r="63" spans="2:88" x14ac:dyDescent="0.2">
      <c r="B63" s="162">
        <v>1</v>
      </c>
      <c r="C63" s="177" t="s">
        <v>219</v>
      </c>
      <c r="D63" s="178" t="s">
        <v>138</v>
      </c>
      <c r="E63" s="165">
        <v>30.013999999999999</v>
      </c>
      <c r="F63" s="165">
        <v>0.96799999999999997</v>
      </c>
      <c r="G63" s="165">
        <v>77.998000000000005</v>
      </c>
      <c r="H63" s="165">
        <v>364.44</v>
      </c>
      <c r="I63" s="165">
        <v>202.79300000000001</v>
      </c>
      <c r="J63" s="165">
        <v>15.5</v>
      </c>
      <c r="K63" s="165">
        <v>31.844000000000001</v>
      </c>
      <c r="L63" s="165">
        <v>13.396000000000001</v>
      </c>
      <c r="M63" s="165">
        <v>8.6950000000000003</v>
      </c>
      <c r="N63" s="165"/>
      <c r="O63" s="165"/>
      <c r="P63" s="165">
        <v>124.054</v>
      </c>
      <c r="Q63" s="165">
        <v>12.207000000000001</v>
      </c>
      <c r="R63" s="165">
        <v>31.347999999999999</v>
      </c>
      <c r="S63" s="165">
        <v>44.164000000000001</v>
      </c>
      <c r="T63" s="165">
        <v>45.54</v>
      </c>
      <c r="U63" s="165">
        <v>29.675999999999998</v>
      </c>
      <c r="V63" s="165">
        <v>21.91</v>
      </c>
      <c r="W63" s="165">
        <v>117.636</v>
      </c>
      <c r="X63" s="165">
        <v>11.403</v>
      </c>
      <c r="Y63" s="165">
        <v>39.209000000000003</v>
      </c>
      <c r="Z63" s="165">
        <v>32.177999999999997</v>
      </c>
      <c r="AA63" s="165">
        <v>47.24</v>
      </c>
      <c r="AB63" s="165">
        <v>278.11799999999999</v>
      </c>
      <c r="AC63" s="165">
        <v>28.687999999999999</v>
      </c>
      <c r="AD63" s="165">
        <v>211.24700000000001</v>
      </c>
      <c r="AE63" s="165">
        <v>510.04399999999998</v>
      </c>
      <c r="AF63" s="165">
        <v>156.65700000000001</v>
      </c>
      <c r="AG63" s="165">
        <v>1103.848</v>
      </c>
      <c r="AH63" s="165">
        <v>644.58600000000001</v>
      </c>
      <c r="AI63" s="165">
        <v>154.84100000000001</v>
      </c>
      <c r="AJ63" s="165">
        <v>134.57</v>
      </c>
      <c r="AK63" s="165">
        <v>48.615000000000002</v>
      </c>
      <c r="AL63" s="165">
        <v>593.05700000000002</v>
      </c>
      <c r="AM63" s="165">
        <v>37.450000000000003</v>
      </c>
      <c r="AN63" s="165">
        <v>132.69499999999999</v>
      </c>
      <c r="AO63" s="165">
        <v>1805.6320000000001</v>
      </c>
      <c r="AP63" s="165">
        <v>192.773</v>
      </c>
      <c r="AQ63" s="165">
        <v>58.86</v>
      </c>
      <c r="AR63" s="165">
        <v>404.61700000000002</v>
      </c>
      <c r="AS63" s="165">
        <v>697.94799999999998</v>
      </c>
      <c r="AT63" s="165">
        <v>3.6120000000000001</v>
      </c>
      <c r="AU63" s="165">
        <v>112.80500000000001</v>
      </c>
      <c r="AV63" s="165">
        <v>830.995</v>
      </c>
      <c r="AW63" s="165">
        <v>0.05</v>
      </c>
      <c r="AX63" s="165">
        <v>389.202</v>
      </c>
      <c r="AY63" s="165">
        <v>994.35900000000004</v>
      </c>
      <c r="AZ63" s="165">
        <v>118.2</v>
      </c>
      <c r="BA63" s="165">
        <v>121.488</v>
      </c>
      <c r="BB63" s="165">
        <v>145.90899999999999</v>
      </c>
      <c r="BC63" s="165">
        <v>260.98099999999999</v>
      </c>
      <c r="BD63" s="165">
        <v>233.023</v>
      </c>
      <c r="BE63" s="165">
        <v>67.646000000000001</v>
      </c>
      <c r="BF63" s="165">
        <v>346.05799999999999</v>
      </c>
      <c r="BG63" s="165">
        <v>705.94100000000003</v>
      </c>
      <c r="BH63" s="165">
        <v>198.77500000000001</v>
      </c>
      <c r="BI63" s="165">
        <v>198.61600000000001</v>
      </c>
      <c r="BJ63" s="165">
        <v>267.85599999999999</v>
      </c>
      <c r="BK63" s="165">
        <v>188.28100000000001</v>
      </c>
      <c r="BL63" s="165">
        <v>39.177</v>
      </c>
      <c r="BM63" s="165">
        <v>125.937</v>
      </c>
      <c r="BN63" s="165">
        <v>7.0650000000000004</v>
      </c>
      <c r="BO63" s="165">
        <v>50.094000000000001</v>
      </c>
      <c r="BP63" s="165">
        <v>0</v>
      </c>
      <c r="BQ63" s="166"/>
      <c r="BR63" s="167">
        <v>13902.529</v>
      </c>
      <c r="BS63" s="168">
        <v>673.77200000000005</v>
      </c>
      <c r="BT63" s="168">
        <v>0</v>
      </c>
      <c r="BU63" s="168">
        <v>0.13200000000000001</v>
      </c>
      <c r="BV63" s="169">
        <v>673.904</v>
      </c>
      <c r="BW63" s="168">
        <v>175.941</v>
      </c>
      <c r="BX63" s="168"/>
      <c r="BY63" s="168">
        <v>-0.308</v>
      </c>
      <c r="BZ63" s="170">
        <v>-0.308</v>
      </c>
      <c r="CA63" s="171">
        <v>175.63300000000001</v>
      </c>
      <c r="CB63" s="172"/>
      <c r="CC63" s="173"/>
      <c r="CD63" s="173"/>
      <c r="CE63" s="174"/>
      <c r="CF63" s="170">
        <v>2818.904</v>
      </c>
      <c r="CG63" s="170">
        <v>3668.4409999999998</v>
      </c>
      <c r="CH63" s="175">
        <v>17570.97</v>
      </c>
      <c r="CI63" s="176"/>
      <c r="CJ63" s="176"/>
    </row>
    <row r="64" spans="2:88" x14ac:dyDescent="0.2">
      <c r="B64" s="162">
        <v>1</v>
      </c>
      <c r="C64" s="177" t="s">
        <v>220</v>
      </c>
      <c r="D64" s="178" t="s">
        <v>139</v>
      </c>
      <c r="E64" s="165">
        <v>16.692</v>
      </c>
      <c r="F64" s="165">
        <v>1.575</v>
      </c>
      <c r="G64" s="165">
        <v>96.31</v>
      </c>
      <c r="H64" s="165">
        <v>2547.5210000000002</v>
      </c>
      <c r="I64" s="165">
        <v>441.363</v>
      </c>
      <c r="J64" s="165">
        <v>34.848999999999997</v>
      </c>
      <c r="K64" s="165">
        <v>83.072000000000003</v>
      </c>
      <c r="L64" s="165">
        <v>29.055</v>
      </c>
      <c r="M64" s="165">
        <v>35.603000000000002</v>
      </c>
      <c r="N64" s="165"/>
      <c r="O64" s="165"/>
      <c r="P64" s="165">
        <v>245.399</v>
      </c>
      <c r="Q64" s="165">
        <v>41.104999999999997</v>
      </c>
      <c r="R64" s="165">
        <v>86.756</v>
      </c>
      <c r="S64" s="165">
        <v>94.712999999999994</v>
      </c>
      <c r="T64" s="165">
        <v>125.511</v>
      </c>
      <c r="U64" s="165">
        <v>215.85</v>
      </c>
      <c r="V64" s="165">
        <v>61.615000000000002</v>
      </c>
      <c r="W64" s="165">
        <v>143.31800000000001</v>
      </c>
      <c r="X64" s="165">
        <v>34.673999999999999</v>
      </c>
      <c r="Y64" s="165">
        <v>100.846</v>
      </c>
      <c r="Z64" s="165">
        <v>72.704999999999998</v>
      </c>
      <c r="AA64" s="165">
        <v>140.244</v>
      </c>
      <c r="AB64" s="165">
        <v>305.22699999999998</v>
      </c>
      <c r="AC64" s="165">
        <v>4.556</v>
      </c>
      <c r="AD64" s="165">
        <v>47.491999999999997</v>
      </c>
      <c r="AE64" s="165">
        <v>517.12599999999998</v>
      </c>
      <c r="AF64" s="165">
        <v>146.52600000000001</v>
      </c>
      <c r="AG64" s="165">
        <v>1055.9449999999999</v>
      </c>
      <c r="AH64" s="165">
        <v>1116.9860000000001</v>
      </c>
      <c r="AI64" s="165">
        <v>168.48599999999999</v>
      </c>
      <c r="AJ64" s="165">
        <v>159.80799999999999</v>
      </c>
      <c r="AK64" s="165">
        <v>373.78699999999998</v>
      </c>
      <c r="AL64" s="165">
        <v>194.24299999999999</v>
      </c>
      <c r="AM64" s="165">
        <v>26.17</v>
      </c>
      <c r="AN64" s="165">
        <v>2852.212</v>
      </c>
      <c r="AO64" s="165">
        <v>279.214</v>
      </c>
      <c r="AP64" s="165">
        <v>90.545000000000002</v>
      </c>
      <c r="AQ64" s="165">
        <v>117.712</v>
      </c>
      <c r="AR64" s="165">
        <v>639.73299999999995</v>
      </c>
      <c r="AS64" s="165">
        <v>442.88600000000002</v>
      </c>
      <c r="AT64" s="165">
        <v>36.031999999999996</v>
      </c>
      <c r="AU64" s="165">
        <v>113.443</v>
      </c>
      <c r="AV64" s="165">
        <v>247.92</v>
      </c>
      <c r="AW64" s="165">
        <v>1.9930000000000001</v>
      </c>
      <c r="AX64" s="165">
        <v>268.02499999999998</v>
      </c>
      <c r="AY64" s="165">
        <v>276.36</v>
      </c>
      <c r="AZ64" s="165">
        <v>53.081000000000003</v>
      </c>
      <c r="BA64" s="165">
        <v>177.61099999999999</v>
      </c>
      <c r="BB64" s="165">
        <v>57.176000000000002</v>
      </c>
      <c r="BC64" s="165">
        <v>165.548</v>
      </c>
      <c r="BD64" s="165">
        <v>120.41200000000001</v>
      </c>
      <c r="BE64" s="165">
        <v>564.33299999999997</v>
      </c>
      <c r="BF64" s="165">
        <v>163.84700000000001</v>
      </c>
      <c r="BG64" s="165">
        <v>888.33299999999997</v>
      </c>
      <c r="BH64" s="165">
        <v>280.517</v>
      </c>
      <c r="BI64" s="165">
        <v>388.68799999999999</v>
      </c>
      <c r="BJ64" s="165">
        <v>1015.692</v>
      </c>
      <c r="BK64" s="165">
        <v>182.25399999999999</v>
      </c>
      <c r="BL64" s="165">
        <v>64.465999999999994</v>
      </c>
      <c r="BM64" s="165">
        <v>121.444</v>
      </c>
      <c r="BN64" s="165">
        <v>4.8719999999999999</v>
      </c>
      <c r="BO64" s="165">
        <v>38.838999999999999</v>
      </c>
      <c r="BP64" s="165">
        <v>0</v>
      </c>
      <c r="BQ64" s="166"/>
      <c r="BR64" s="167">
        <v>18418.315999999999</v>
      </c>
      <c r="BS64" s="168">
        <v>24020.313999999998</v>
      </c>
      <c r="BT64" s="168">
        <v>0</v>
      </c>
      <c r="BU64" s="168">
        <v>5.3239999999999998</v>
      </c>
      <c r="BV64" s="169">
        <v>24025.637999999999</v>
      </c>
      <c r="BW64" s="168">
        <v>501.63099999999997</v>
      </c>
      <c r="BX64" s="168"/>
      <c r="BY64" s="168">
        <v>959.71400000000006</v>
      </c>
      <c r="BZ64" s="170">
        <v>959.71400000000006</v>
      </c>
      <c r="CA64" s="171">
        <v>1461.345</v>
      </c>
      <c r="CB64" s="172"/>
      <c r="CC64" s="173"/>
      <c r="CD64" s="173"/>
      <c r="CE64" s="174"/>
      <c r="CF64" s="170">
        <v>44297.695</v>
      </c>
      <c r="CG64" s="170">
        <v>69784.678</v>
      </c>
      <c r="CH64" s="175">
        <v>88202.994000000006</v>
      </c>
      <c r="CI64" s="176"/>
      <c r="CJ64" s="176"/>
    </row>
    <row r="65" spans="2:88" x14ac:dyDescent="0.2">
      <c r="B65" s="162">
        <v>1</v>
      </c>
      <c r="C65" s="177" t="s">
        <v>221</v>
      </c>
      <c r="D65" s="178" t="s">
        <v>140</v>
      </c>
      <c r="E65" s="165">
        <v>15.609</v>
      </c>
      <c r="F65" s="165">
        <v>0.92600000000000005</v>
      </c>
      <c r="G65" s="165">
        <v>17.841000000000001</v>
      </c>
      <c r="H65" s="165">
        <v>139.11799999999999</v>
      </c>
      <c r="I65" s="165">
        <v>78.397000000000006</v>
      </c>
      <c r="J65" s="165">
        <v>7.9550000000000001</v>
      </c>
      <c r="K65" s="165">
        <v>14.462</v>
      </c>
      <c r="L65" s="165">
        <v>10.210000000000001</v>
      </c>
      <c r="M65" s="165">
        <v>59.982999999999997</v>
      </c>
      <c r="N65" s="165"/>
      <c r="O65" s="165"/>
      <c r="P65" s="165">
        <v>55.707000000000001</v>
      </c>
      <c r="Q65" s="165">
        <v>6.3179999999999996</v>
      </c>
      <c r="R65" s="165">
        <v>17.742000000000001</v>
      </c>
      <c r="S65" s="165">
        <v>22.119</v>
      </c>
      <c r="T65" s="165">
        <v>22.474</v>
      </c>
      <c r="U65" s="165">
        <v>17.334</v>
      </c>
      <c r="V65" s="165">
        <v>14.039</v>
      </c>
      <c r="W65" s="165">
        <v>33.880000000000003</v>
      </c>
      <c r="X65" s="165">
        <v>5.2370000000000001</v>
      </c>
      <c r="Y65" s="165">
        <v>22.788</v>
      </c>
      <c r="Z65" s="165">
        <v>13.898999999999999</v>
      </c>
      <c r="AA65" s="165">
        <v>34.896999999999998</v>
      </c>
      <c r="AB65" s="165">
        <v>56.265999999999998</v>
      </c>
      <c r="AC65" s="165">
        <v>7.6790000000000003</v>
      </c>
      <c r="AD65" s="165">
        <v>62.463000000000001</v>
      </c>
      <c r="AE65" s="165">
        <v>308.53100000000001</v>
      </c>
      <c r="AF65" s="165">
        <v>907.93799999999999</v>
      </c>
      <c r="AG65" s="165">
        <v>1770.3789999999999</v>
      </c>
      <c r="AH65" s="165">
        <v>1505.2</v>
      </c>
      <c r="AI65" s="165">
        <v>144.34899999999999</v>
      </c>
      <c r="AJ65" s="165">
        <v>145.16200000000001</v>
      </c>
      <c r="AK65" s="165">
        <v>351.00400000000002</v>
      </c>
      <c r="AL65" s="165">
        <v>241.08699999999999</v>
      </c>
      <c r="AM65" s="165">
        <v>32.101999999999997</v>
      </c>
      <c r="AN65" s="165">
        <v>200.07499999999999</v>
      </c>
      <c r="AO65" s="165">
        <v>2087.4830000000002</v>
      </c>
      <c r="AP65" s="165">
        <v>295.78100000000001</v>
      </c>
      <c r="AQ65" s="165">
        <v>1500.366</v>
      </c>
      <c r="AR65" s="165">
        <v>8714.3819999999996</v>
      </c>
      <c r="AS65" s="165">
        <v>475.88099999999997</v>
      </c>
      <c r="AT65" s="165">
        <v>41.21</v>
      </c>
      <c r="AU65" s="165">
        <v>201.62100000000001</v>
      </c>
      <c r="AV65" s="165">
        <v>535.70899999999995</v>
      </c>
      <c r="AW65" s="165">
        <v>0.68600000000000005</v>
      </c>
      <c r="AX65" s="165">
        <v>477.654</v>
      </c>
      <c r="AY65" s="165">
        <v>1894.713</v>
      </c>
      <c r="AZ65" s="165">
        <v>128.53100000000001</v>
      </c>
      <c r="BA65" s="165">
        <v>553.01900000000001</v>
      </c>
      <c r="BB65" s="165">
        <v>368.81400000000002</v>
      </c>
      <c r="BC65" s="165">
        <v>642.68600000000004</v>
      </c>
      <c r="BD65" s="165">
        <v>152.94800000000001</v>
      </c>
      <c r="BE65" s="165">
        <v>35.881999999999998</v>
      </c>
      <c r="BF65" s="165">
        <v>893.33900000000006</v>
      </c>
      <c r="BG65" s="165">
        <v>1020.739</v>
      </c>
      <c r="BH65" s="165">
        <v>1530.74</v>
      </c>
      <c r="BI65" s="165">
        <v>163.291</v>
      </c>
      <c r="BJ65" s="165">
        <v>279.87</v>
      </c>
      <c r="BK65" s="165">
        <v>615.56799999999998</v>
      </c>
      <c r="BL65" s="165">
        <v>117.67700000000001</v>
      </c>
      <c r="BM65" s="165">
        <v>953.76900000000001</v>
      </c>
      <c r="BN65" s="165">
        <v>8.8369999999999997</v>
      </c>
      <c r="BO65" s="165">
        <v>49.415999999999997</v>
      </c>
      <c r="BP65" s="165">
        <v>0</v>
      </c>
      <c r="BQ65" s="166"/>
      <c r="BR65" s="167">
        <v>30083.781999999999</v>
      </c>
      <c r="BS65" s="168">
        <v>8188.3230000000003</v>
      </c>
      <c r="BT65" s="168">
        <v>0</v>
      </c>
      <c r="BU65" s="168">
        <v>16.571999999999999</v>
      </c>
      <c r="BV65" s="169">
        <v>8204.8950000000004</v>
      </c>
      <c r="BW65" s="168">
        <v>4213.21</v>
      </c>
      <c r="BX65" s="168"/>
      <c r="BY65" s="168">
        <v>-1174.625</v>
      </c>
      <c r="BZ65" s="170">
        <v>-1174.625</v>
      </c>
      <c r="CA65" s="171">
        <v>3038.585</v>
      </c>
      <c r="CB65" s="172"/>
      <c r="CC65" s="173"/>
      <c r="CD65" s="173"/>
      <c r="CE65" s="174"/>
      <c r="CF65" s="170">
        <v>1224.73</v>
      </c>
      <c r="CG65" s="170">
        <v>12468.21</v>
      </c>
      <c r="CH65" s="175">
        <v>42551.991999999998</v>
      </c>
      <c r="CI65" s="176"/>
      <c r="CJ65" s="176"/>
    </row>
    <row r="66" spans="2:88" x14ac:dyDescent="0.2">
      <c r="B66" s="162">
        <v>1</v>
      </c>
      <c r="C66" s="177" t="s">
        <v>222</v>
      </c>
      <c r="D66" s="178" t="s">
        <v>141</v>
      </c>
      <c r="E66" s="165">
        <v>11.781000000000001</v>
      </c>
      <c r="F66" s="165">
        <v>0.79200000000000004</v>
      </c>
      <c r="G66" s="165">
        <v>44.527000000000001</v>
      </c>
      <c r="H66" s="165">
        <v>243.30699999999999</v>
      </c>
      <c r="I66" s="165">
        <v>154.12299999999999</v>
      </c>
      <c r="J66" s="165">
        <v>9.7089999999999996</v>
      </c>
      <c r="K66" s="165">
        <v>27.568000000000001</v>
      </c>
      <c r="L66" s="165">
        <v>17.509</v>
      </c>
      <c r="M66" s="165">
        <v>10.821</v>
      </c>
      <c r="N66" s="165"/>
      <c r="O66" s="165"/>
      <c r="P66" s="165">
        <v>100.54</v>
      </c>
      <c r="Q66" s="165">
        <v>11.846</v>
      </c>
      <c r="R66" s="165">
        <v>38.011000000000003</v>
      </c>
      <c r="S66" s="165">
        <v>37.228000000000002</v>
      </c>
      <c r="T66" s="165">
        <v>31.082000000000001</v>
      </c>
      <c r="U66" s="165">
        <v>20.335000000000001</v>
      </c>
      <c r="V66" s="165">
        <v>17.78</v>
      </c>
      <c r="W66" s="165">
        <v>69.257000000000005</v>
      </c>
      <c r="X66" s="165">
        <v>7.5110000000000001</v>
      </c>
      <c r="Y66" s="165">
        <v>22.596</v>
      </c>
      <c r="Z66" s="165">
        <v>21.669</v>
      </c>
      <c r="AA66" s="165">
        <v>41.603000000000002</v>
      </c>
      <c r="AB66" s="165">
        <v>143.904</v>
      </c>
      <c r="AC66" s="165">
        <v>15.423</v>
      </c>
      <c r="AD66" s="165">
        <v>96.665999999999997</v>
      </c>
      <c r="AE66" s="165">
        <v>367.654</v>
      </c>
      <c r="AF66" s="165">
        <v>93.552000000000007</v>
      </c>
      <c r="AG66" s="165">
        <v>878.20500000000004</v>
      </c>
      <c r="AH66" s="165">
        <v>608.70600000000002</v>
      </c>
      <c r="AI66" s="165">
        <v>148.86000000000001</v>
      </c>
      <c r="AJ66" s="165">
        <v>137.56899999999999</v>
      </c>
      <c r="AK66" s="165">
        <v>254.892</v>
      </c>
      <c r="AL66" s="165">
        <v>390.53500000000003</v>
      </c>
      <c r="AM66" s="165">
        <v>39.539000000000001</v>
      </c>
      <c r="AN66" s="165">
        <v>137.827</v>
      </c>
      <c r="AO66" s="165">
        <v>167.929</v>
      </c>
      <c r="AP66" s="165">
        <v>1609.21</v>
      </c>
      <c r="AQ66" s="165">
        <v>195.80199999999999</v>
      </c>
      <c r="AR66" s="165">
        <v>643.96199999999999</v>
      </c>
      <c r="AS66" s="165">
        <v>41.093000000000004</v>
      </c>
      <c r="AT66" s="165">
        <v>6.1680000000000001</v>
      </c>
      <c r="AU66" s="165">
        <v>63.978000000000002</v>
      </c>
      <c r="AV66" s="165">
        <v>399.36799999999999</v>
      </c>
      <c r="AW66" s="165">
        <v>0.45500000000000002</v>
      </c>
      <c r="AX66" s="165">
        <v>209.68600000000001</v>
      </c>
      <c r="AY66" s="165">
        <v>499.5</v>
      </c>
      <c r="AZ66" s="165">
        <v>67.671999999999997</v>
      </c>
      <c r="BA66" s="165">
        <v>661.45100000000002</v>
      </c>
      <c r="BB66" s="165">
        <v>75.850999999999999</v>
      </c>
      <c r="BC66" s="165">
        <v>142.22999999999999</v>
      </c>
      <c r="BD66" s="165">
        <v>110.774</v>
      </c>
      <c r="BE66" s="165">
        <v>32.098999999999997</v>
      </c>
      <c r="BF66" s="165">
        <v>818.43200000000002</v>
      </c>
      <c r="BG66" s="165">
        <v>333.32499999999999</v>
      </c>
      <c r="BH66" s="165">
        <v>409.4</v>
      </c>
      <c r="BI66" s="165">
        <v>130.24799999999999</v>
      </c>
      <c r="BJ66" s="165">
        <v>160.50899999999999</v>
      </c>
      <c r="BK66" s="165">
        <v>68.885999999999996</v>
      </c>
      <c r="BL66" s="165">
        <v>27.536000000000001</v>
      </c>
      <c r="BM66" s="165">
        <v>85.025000000000006</v>
      </c>
      <c r="BN66" s="165">
        <v>4.4029999999999996</v>
      </c>
      <c r="BO66" s="165">
        <v>61.985999999999997</v>
      </c>
      <c r="BP66" s="165">
        <v>0</v>
      </c>
      <c r="BQ66" s="166"/>
      <c r="BR66" s="167">
        <v>11279.905000000001</v>
      </c>
      <c r="BS66" s="168">
        <v>9651.2289999999994</v>
      </c>
      <c r="BT66" s="168">
        <v>0</v>
      </c>
      <c r="BU66" s="168">
        <v>1.2150000000000001</v>
      </c>
      <c r="BV66" s="169">
        <v>9652.4439999999995</v>
      </c>
      <c r="BW66" s="168">
        <v>677.29600000000005</v>
      </c>
      <c r="BX66" s="168"/>
      <c r="BY66" s="168">
        <v>528.08399999999995</v>
      </c>
      <c r="BZ66" s="170">
        <v>528.08399999999995</v>
      </c>
      <c r="CA66" s="171">
        <v>1205.3800000000001</v>
      </c>
      <c r="CB66" s="172"/>
      <c r="CC66" s="173"/>
      <c r="CD66" s="173"/>
      <c r="CE66" s="174"/>
      <c r="CF66" s="170">
        <v>1007.259</v>
      </c>
      <c r="CG66" s="170">
        <v>11865.083000000001</v>
      </c>
      <c r="CH66" s="175">
        <v>23144.988000000001</v>
      </c>
      <c r="CI66" s="176"/>
      <c r="CJ66" s="176"/>
    </row>
    <row r="67" spans="2:88" x14ac:dyDescent="0.2">
      <c r="B67" s="162">
        <v>1</v>
      </c>
      <c r="C67" s="177" t="s">
        <v>223</v>
      </c>
      <c r="D67" s="178" t="s">
        <v>142</v>
      </c>
      <c r="E67" s="165">
        <v>101.54900000000001</v>
      </c>
      <c r="F67" s="165">
        <v>1.8759999999999999</v>
      </c>
      <c r="G67" s="165">
        <v>139.66900000000001</v>
      </c>
      <c r="H67" s="165">
        <v>633.25099999999998</v>
      </c>
      <c r="I67" s="165">
        <v>357.54399999999998</v>
      </c>
      <c r="J67" s="165">
        <v>26.509</v>
      </c>
      <c r="K67" s="165">
        <v>57.167999999999999</v>
      </c>
      <c r="L67" s="165">
        <v>25.097000000000001</v>
      </c>
      <c r="M67" s="165">
        <v>20.318000000000001</v>
      </c>
      <c r="N67" s="165"/>
      <c r="O67" s="165"/>
      <c r="P67" s="165">
        <v>216.61</v>
      </c>
      <c r="Q67" s="165">
        <v>22.355</v>
      </c>
      <c r="R67" s="165">
        <v>57.615000000000002</v>
      </c>
      <c r="S67" s="165">
        <v>79.974999999999994</v>
      </c>
      <c r="T67" s="165">
        <v>79.635000000000005</v>
      </c>
      <c r="U67" s="165">
        <v>53.597000000000001</v>
      </c>
      <c r="V67" s="165">
        <v>44.362000000000002</v>
      </c>
      <c r="W67" s="165">
        <v>197.54499999999999</v>
      </c>
      <c r="X67" s="165">
        <v>20.556999999999999</v>
      </c>
      <c r="Y67" s="165">
        <v>67.125</v>
      </c>
      <c r="Z67" s="165">
        <v>55.576000000000001</v>
      </c>
      <c r="AA67" s="165">
        <v>97.200999999999993</v>
      </c>
      <c r="AB67" s="165">
        <v>443.38</v>
      </c>
      <c r="AC67" s="165">
        <v>44.966000000000001</v>
      </c>
      <c r="AD67" s="165">
        <v>329.96899999999999</v>
      </c>
      <c r="AE67" s="165">
        <v>860.01700000000005</v>
      </c>
      <c r="AF67" s="165">
        <v>251.15299999999999</v>
      </c>
      <c r="AG67" s="165">
        <v>1743.0830000000001</v>
      </c>
      <c r="AH67" s="165">
        <v>1080.721</v>
      </c>
      <c r="AI67" s="165">
        <v>1546.346</v>
      </c>
      <c r="AJ67" s="165">
        <v>2116.527</v>
      </c>
      <c r="AK67" s="165">
        <v>78.186999999999998</v>
      </c>
      <c r="AL67" s="165">
        <v>970.63099999999997</v>
      </c>
      <c r="AM67" s="165">
        <v>58.767000000000003</v>
      </c>
      <c r="AN67" s="165">
        <v>236.654</v>
      </c>
      <c r="AO67" s="165">
        <v>307.70499999999998</v>
      </c>
      <c r="AP67" s="165">
        <v>169.863</v>
      </c>
      <c r="AQ67" s="165">
        <v>15025.518</v>
      </c>
      <c r="AR67" s="165">
        <v>751.40700000000004</v>
      </c>
      <c r="AS67" s="165">
        <v>541.85299999999995</v>
      </c>
      <c r="AT67" s="165">
        <v>7.7249999999999996</v>
      </c>
      <c r="AU67" s="165">
        <v>182.03399999999999</v>
      </c>
      <c r="AV67" s="165">
        <v>1323.277</v>
      </c>
      <c r="AW67" s="165">
        <v>5.5309999999999997</v>
      </c>
      <c r="AX67" s="165">
        <v>615.22199999999998</v>
      </c>
      <c r="AY67" s="165">
        <v>1580.4860000000001</v>
      </c>
      <c r="AZ67" s="165">
        <v>195.709</v>
      </c>
      <c r="BA67" s="165">
        <v>196.75899999999999</v>
      </c>
      <c r="BB67" s="165">
        <v>230.41</v>
      </c>
      <c r="BC67" s="165">
        <v>424.66199999999998</v>
      </c>
      <c r="BD67" s="165">
        <v>361.726</v>
      </c>
      <c r="BE67" s="165">
        <v>104.764</v>
      </c>
      <c r="BF67" s="165">
        <v>552.11</v>
      </c>
      <c r="BG67" s="165">
        <v>1094.001</v>
      </c>
      <c r="BH67" s="165">
        <v>314.83199999999999</v>
      </c>
      <c r="BI67" s="165">
        <v>322.41000000000003</v>
      </c>
      <c r="BJ67" s="165">
        <v>420.21</v>
      </c>
      <c r="BK67" s="165">
        <v>152.142</v>
      </c>
      <c r="BL67" s="165">
        <v>64.13</v>
      </c>
      <c r="BM67" s="165">
        <v>207.375</v>
      </c>
      <c r="BN67" s="165">
        <v>11.305999999999999</v>
      </c>
      <c r="BO67" s="165">
        <v>79.844999999999999</v>
      </c>
      <c r="BP67" s="165">
        <v>0</v>
      </c>
      <c r="BQ67" s="166"/>
      <c r="BR67" s="167">
        <v>37358.546999999999</v>
      </c>
      <c r="BS67" s="168">
        <v>22991.205000000002</v>
      </c>
      <c r="BT67" s="168">
        <v>0</v>
      </c>
      <c r="BU67" s="168">
        <v>14.778</v>
      </c>
      <c r="BV67" s="169">
        <v>23005.983</v>
      </c>
      <c r="BW67" s="168">
        <v>1835.7719999999999</v>
      </c>
      <c r="BX67" s="168"/>
      <c r="BY67" s="168">
        <v>332.14</v>
      </c>
      <c r="BZ67" s="170">
        <v>332.14</v>
      </c>
      <c r="CA67" s="171">
        <v>2167.9119999999998</v>
      </c>
      <c r="CB67" s="172"/>
      <c r="CC67" s="173"/>
      <c r="CD67" s="173"/>
      <c r="CE67" s="174"/>
      <c r="CF67" s="170">
        <v>7811.5439999999999</v>
      </c>
      <c r="CG67" s="170">
        <v>32985.438999999998</v>
      </c>
      <c r="CH67" s="175">
        <v>70343.986000000004</v>
      </c>
      <c r="CI67" s="176"/>
      <c r="CJ67" s="176"/>
    </row>
    <row r="68" spans="2:88" x14ac:dyDescent="0.2">
      <c r="B68" s="162">
        <v>1</v>
      </c>
      <c r="C68" s="177" t="s">
        <v>224</v>
      </c>
      <c r="D68" s="178" t="s">
        <v>143</v>
      </c>
      <c r="E68" s="165">
        <v>18.04</v>
      </c>
      <c r="F68" s="165">
        <v>2.6720000000000002</v>
      </c>
      <c r="G68" s="165">
        <v>174.37700000000001</v>
      </c>
      <c r="H68" s="165">
        <v>903.04499999999996</v>
      </c>
      <c r="I68" s="165">
        <v>505.52</v>
      </c>
      <c r="J68" s="165">
        <v>37.673000000000002</v>
      </c>
      <c r="K68" s="165">
        <v>80.373999999999995</v>
      </c>
      <c r="L68" s="165">
        <v>36.972999999999999</v>
      </c>
      <c r="M68" s="165">
        <v>32.569000000000003</v>
      </c>
      <c r="N68" s="165"/>
      <c r="O68" s="165"/>
      <c r="P68" s="165">
        <v>313.62599999999998</v>
      </c>
      <c r="Q68" s="165">
        <v>31.986999999999998</v>
      </c>
      <c r="R68" s="165">
        <v>82.384</v>
      </c>
      <c r="S68" s="165">
        <v>112.474</v>
      </c>
      <c r="T68" s="165">
        <v>113.899</v>
      </c>
      <c r="U68" s="165">
        <v>77.022999999999996</v>
      </c>
      <c r="V68" s="165">
        <v>65.120999999999995</v>
      </c>
      <c r="W68" s="165">
        <v>280.38499999999999</v>
      </c>
      <c r="X68" s="165">
        <v>28.904</v>
      </c>
      <c r="Y68" s="165">
        <v>98.704999999999998</v>
      </c>
      <c r="Z68" s="165">
        <v>80.236999999999995</v>
      </c>
      <c r="AA68" s="165">
        <v>144.99199999999999</v>
      </c>
      <c r="AB68" s="165">
        <v>1397.5139999999999</v>
      </c>
      <c r="AC68" s="165">
        <v>63.377000000000002</v>
      </c>
      <c r="AD68" s="165">
        <v>462.97899999999998</v>
      </c>
      <c r="AE68" s="165">
        <v>1188.577</v>
      </c>
      <c r="AF68" s="165">
        <v>352.52499999999998</v>
      </c>
      <c r="AG68" s="165">
        <v>3020.2530000000002</v>
      </c>
      <c r="AH68" s="165">
        <v>2210.5160000000001</v>
      </c>
      <c r="AI68" s="165">
        <v>357.10500000000002</v>
      </c>
      <c r="AJ68" s="165">
        <v>315.77199999999999</v>
      </c>
      <c r="AK68" s="165">
        <v>121.29300000000001</v>
      </c>
      <c r="AL68" s="165">
        <v>2506.3000000000002</v>
      </c>
      <c r="AM68" s="165">
        <v>1168.192</v>
      </c>
      <c r="AN68" s="165">
        <v>362.649</v>
      </c>
      <c r="AO68" s="165">
        <v>669.17600000000004</v>
      </c>
      <c r="AP68" s="165">
        <v>208.89</v>
      </c>
      <c r="AQ68" s="165">
        <v>2218.9859999999999</v>
      </c>
      <c r="AR68" s="165">
        <v>2543.4490000000001</v>
      </c>
      <c r="AS68" s="165">
        <v>5802.549</v>
      </c>
      <c r="AT68" s="165">
        <v>826.24</v>
      </c>
      <c r="AU68" s="165">
        <v>796.40899999999999</v>
      </c>
      <c r="AV68" s="165">
        <v>1811.077</v>
      </c>
      <c r="AW68" s="165">
        <v>4.1589999999999998</v>
      </c>
      <c r="AX68" s="165">
        <v>864.68399999999997</v>
      </c>
      <c r="AY68" s="165">
        <v>3921.0729999999999</v>
      </c>
      <c r="AZ68" s="165">
        <v>301.49799999999999</v>
      </c>
      <c r="BA68" s="165">
        <v>1538.4359999999999</v>
      </c>
      <c r="BB68" s="165">
        <v>319.08999999999997</v>
      </c>
      <c r="BC68" s="165">
        <v>620.81600000000003</v>
      </c>
      <c r="BD68" s="165">
        <v>508.34399999999999</v>
      </c>
      <c r="BE68" s="165">
        <v>148.892</v>
      </c>
      <c r="BF68" s="165">
        <v>774.63</v>
      </c>
      <c r="BG68" s="165">
        <v>3377.9520000000002</v>
      </c>
      <c r="BH68" s="165">
        <v>596.98400000000004</v>
      </c>
      <c r="BI68" s="165">
        <v>2972.55</v>
      </c>
      <c r="BJ68" s="165">
        <v>676.67399999999998</v>
      </c>
      <c r="BK68" s="165">
        <v>354.34199999999998</v>
      </c>
      <c r="BL68" s="165">
        <v>92.647999999999996</v>
      </c>
      <c r="BM68" s="165">
        <v>297.637</v>
      </c>
      <c r="BN68" s="165">
        <v>15.803000000000001</v>
      </c>
      <c r="BO68" s="165">
        <v>114.176</v>
      </c>
      <c r="BP68" s="165">
        <v>0</v>
      </c>
      <c r="BQ68" s="166"/>
      <c r="BR68" s="167">
        <v>49125.196000000004</v>
      </c>
      <c r="BS68" s="168">
        <v>182.52799999999999</v>
      </c>
      <c r="BT68" s="168">
        <v>0</v>
      </c>
      <c r="BU68" s="168">
        <v>11.111000000000001</v>
      </c>
      <c r="BV68" s="169">
        <v>193.63899999999998</v>
      </c>
      <c r="BW68" s="168">
        <v>24892.865000000002</v>
      </c>
      <c r="BX68" s="168"/>
      <c r="BY68" s="168">
        <v>8601.6319999999996</v>
      </c>
      <c r="BZ68" s="170">
        <v>8601.6319999999996</v>
      </c>
      <c r="CA68" s="171">
        <v>33494.497000000003</v>
      </c>
      <c r="CB68" s="172"/>
      <c r="CC68" s="173"/>
      <c r="CD68" s="173"/>
      <c r="CE68" s="174"/>
      <c r="CF68" s="170">
        <v>13773.665999999999</v>
      </c>
      <c r="CG68" s="170">
        <v>47461.802000000003</v>
      </c>
      <c r="CH68" s="175">
        <v>96586.998000000007</v>
      </c>
      <c r="CI68" s="176"/>
      <c r="CJ68" s="176"/>
    </row>
    <row r="69" spans="2:88" x14ac:dyDescent="0.2">
      <c r="B69" s="162">
        <v>1</v>
      </c>
      <c r="C69" s="177" t="s">
        <v>225</v>
      </c>
      <c r="D69" s="178" t="s">
        <v>144</v>
      </c>
      <c r="E69" s="165">
        <v>265.09199999999998</v>
      </c>
      <c r="F69" s="165">
        <v>68.468000000000004</v>
      </c>
      <c r="G69" s="165">
        <v>558.99800000000005</v>
      </c>
      <c r="H69" s="165">
        <v>5541.9939999999997</v>
      </c>
      <c r="I69" s="165">
        <v>2003.2570000000001</v>
      </c>
      <c r="J69" s="165">
        <v>80.218999999999994</v>
      </c>
      <c r="K69" s="165">
        <v>262.86599999999999</v>
      </c>
      <c r="L69" s="165">
        <v>158.69399999999999</v>
      </c>
      <c r="M69" s="165">
        <v>97.93</v>
      </c>
      <c r="N69" s="165"/>
      <c r="O69" s="165"/>
      <c r="P69" s="165">
        <v>1443.2739999999999</v>
      </c>
      <c r="Q69" s="165">
        <v>120.18300000000001</v>
      </c>
      <c r="R69" s="165">
        <v>326.86700000000002</v>
      </c>
      <c r="S69" s="165">
        <v>662.67700000000002</v>
      </c>
      <c r="T69" s="165">
        <v>469.34500000000003</v>
      </c>
      <c r="U69" s="165">
        <v>284.50200000000001</v>
      </c>
      <c r="V69" s="165">
        <v>225.79900000000001</v>
      </c>
      <c r="W69" s="165">
        <v>866.02599999999995</v>
      </c>
      <c r="X69" s="165">
        <v>105.176</v>
      </c>
      <c r="Y69" s="165">
        <v>588.71600000000001</v>
      </c>
      <c r="Z69" s="165">
        <v>196.09100000000001</v>
      </c>
      <c r="AA69" s="165">
        <v>456.83699999999999</v>
      </c>
      <c r="AB69" s="165">
        <v>546.928</v>
      </c>
      <c r="AC69" s="165">
        <v>11.76</v>
      </c>
      <c r="AD69" s="165">
        <v>206.63900000000001</v>
      </c>
      <c r="AE69" s="165">
        <v>3958.7570000000001</v>
      </c>
      <c r="AF69" s="165">
        <v>611.024</v>
      </c>
      <c r="AG69" s="165">
        <v>1640.835</v>
      </c>
      <c r="AH69" s="165">
        <v>1290.9549999999999</v>
      </c>
      <c r="AI69" s="165">
        <v>870.39800000000002</v>
      </c>
      <c r="AJ69" s="165">
        <v>1380.8920000000001</v>
      </c>
      <c r="AK69" s="165">
        <v>320.964</v>
      </c>
      <c r="AL69" s="165">
        <v>1358.068</v>
      </c>
      <c r="AM69" s="165">
        <v>141.96700000000001</v>
      </c>
      <c r="AN69" s="165">
        <v>687.452</v>
      </c>
      <c r="AO69" s="165">
        <v>461.34899999999999</v>
      </c>
      <c r="AP69" s="165">
        <v>372.35899999999998</v>
      </c>
      <c r="AQ69" s="165">
        <v>583.67399999999998</v>
      </c>
      <c r="AR69" s="165">
        <v>1138.106</v>
      </c>
      <c r="AS69" s="165">
        <v>13507.945</v>
      </c>
      <c r="AT69" s="165">
        <v>1432.396</v>
      </c>
      <c r="AU69" s="165">
        <v>1133.9639999999999</v>
      </c>
      <c r="AV69" s="165">
        <v>1437.0029999999999</v>
      </c>
      <c r="AW69" s="165">
        <v>29374.973999999998</v>
      </c>
      <c r="AX69" s="165">
        <v>561.05100000000004</v>
      </c>
      <c r="AY69" s="165">
        <v>1376.277</v>
      </c>
      <c r="AZ69" s="165">
        <v>179.39400000000001</v>
      </c>
      <c r="BA69" s="165">
        <v>343.54700000000003</v>
      </c>
      <c r="BB69" s="165">
        <v>141.339</v>
      </c>
      <c r="BC69" s="165">
        <v>416.03500000000003</v>
      </c>
      <c r="BD69" s="165">
        <v>251.87100000000001</v>
      </c>
      <c r="BE69" s="165">
        <v>150.66200000000001</v>
      </c>
      <c r="BF69" s="165">
        <v>512.63900000000001</v>
      </c>
      <c r="BG69" s="165">
        <v>4122.6570000000002</v>
      </c>
      <c r="BH69" s="165">
        <v>683.83299999999997</v>
      </c>
      <c r="BI69" s="165">
        <v>788.29600000000005</v>
      </c>
      <c r="BJ69" s="165">
        <v>1111.788</v>
      </c>
      <c r="BK69" s="165">
        <v>504.59699999999998</v>
      </c>
      <c r="BL69" s="165">
        <v>240.67500000000001</v>
      </c>
      <c r="BM69" s="165">
        <v>765.54300000000001</v>
      </c>
      <c r="BN69" s="165">
        <v>21.635999999999999</v>
      </c>
      <c r="BO69" s="165">
        <v>150.57900000000001</v>
      </c>
      <c r="BP69" s="165">
        <v>0</v>
      </c>
      <c r="BQ69" s="166"/>
      <c r="BR69" s="167">
        <v>89573.839000000007</v>
      </c>
      <c r="BS69" s="168">
        <v>42045.766000000003</v>
      </c>
      <c r="BT69" s="168">
        <v>0</v>
      </c>
      <c r="BU69" s="168">
        <v>0</v>
      </c>
      <c r="BV69" s="169">
        <v>42045.766000000003</v>
      </c>
      <c r="BW69" s="168">
        <v>605.31399999999996</v>
      </c>
      <c r="BX69" s="168"/>
      <c r="BY69" s="168">
        <v>4159.3280000000004</v>
      </c>
      <c r="BZ69" s="170">
        <v>4159.3280000000004</v>
      </c>
      <c r="CA69" s="171">
        <v>4764.6420000000007</v>
      </c>
      <c r="CB69" s="172"/>
      <c r="CC69" s="173"/>
      <c r="CD69" s="173"/>
      <c r="CE69" s="174"/>
      <c r="CF69" s="170">
        <v>20558.733</v>
      </c>
      <c r="CG69" s="170">
        <v>67369.141000000003</v>
      </c>
      <c r="CH69" s="175">
        <v>156942.98000000001</v>
      </c>
      <c r="CI69" s="176"/>
      <c r="CJ69" s="176"/>
    </row>
    <row r="70" spans="2:88" x14ac:dyDescent="0.2">
      <c r="B70" s="162">
        <v>1</v>
      </c>
      <c r="C70" s="177" t="s">
        <v>226</v>
      </c>
      <c r="D70" s="178" t="s">
        <v>145</v>
      </c>
      <c r="E70" s="165">
        <v>291.19299999999998</v>
      </c>
      <c r="F70" s="165">
        <v>3.3559999999999999</v>
      </c>
      <c r="G70" s="165">
        <v>202.38200000000001</v>
      </c>
      <c r="H70" s="165">
        <v>435.45800000000003</v>
      </c>
      <c r="I70" s="165">
        <v>284.04399999999998</v>
      </c>
      <c r="J70" s="165">
        <v>16.986000000000001</v>
      </c>
      <c r="K70" s="165">
        <v>58.738</v>
      </c>
      <c r="L70" s="165">
        <v>36.759</v>
      </c>
      <c r="M70" s="165">
        <v>20.353999999999999</v>
      </c>
      <c r="N70" s="165"/>
      <c r="O70" s="165"/>
      <c r="P70" s="165">
        <v>237.30799999999999</v>
      </c>
      <c r="Q70" s="165">
        <v>28.172999999999998</v>
      </c>
      <c r="R70" s="165">
        <v>65.944999999999993</v>
      </c>
      <c r="S70" s="165">
        <v>122.61</v>
      </c>
      <c r="T70" s="165">
        <v>104.48399999999999</v>
      </c>
      <c r="U70" s="165">
        <v>62.095999999999997</v>
      </c>
      <c r="V70" s="165">
        <v>46.904000000000003</v>
      </c>
      <c r="W70" s="165">
        <v>142.96700000000001</v>
      </c>
      <c r="X70" s="165">
        <v>23.408000000000001</v>
      </c>
      <c r="Y70" s="165">
        <v>82.247</v>
      </c>
      <c r="Z70" s="165">
        <v>56.755000000000003</v>
      </c>
      <c r="AA70" s="165">
        <v>104.245</v>
      </c>
      <c r="AB70" s="165">
        <v>434.41</v>
      </c>
      <c r="AC70" s="165">
        <v>24.274000000000001</v>
      </c>
      <c r="AD70" s="165">
        <v>90.043999999999997</v>
      </c>
      <c r="AE70" s="165">
        <v>626.84799999999996</v>
      </c>
      <c r="AF70" s="165">
        <v>57.148000000000003</v>
      </c>
      <c r="AG70" s="165">
        <v>170.47900000000001</v>
      </c>
      <c r="AH70" s="165">
        <v>181.648</v>
      </c>
      <c r="AI70" s="165">
        <v>390.416</v>
      </c>
      <c r="AJ70" s="165">
        <v>1542.596</v>
      </c>
      <c r="AK70" s="165">
        <v>206.95599999999999</v>
      </c>
      <c r="AL70" s="165">
        <v>336.75400000000002</v>
      </c>
      <c r="AM70" s="165">
        <v>26.084</v>
      </c>
      <c r="AN70" s="165">
        <v>177.26</v>
      </c>
      <c r="AO70" s="165">
        <v>70.793999999999997</v>
      </c>
      <c r="AP70" s="165">
        <v>96.474999999999994</v>
      </c>
      <c r="AQ70" s="165">
        <v>43.463000000000001</v>
      </c>
      <c r="AR70" s="165">
        <v>238.32300000000001</v>
      </c>
      <c r="AS70" s="165">
        <v>462.75900000000001</v>
      </c>
      <c r="AT70" s="165">
        <v>29.352</v>
      </c>
      <c r="AU70" s="165">
        <v>32.567</v>
      </c>
      <c r="AV70" s="165">
        <v>676.928</v>
      </c>
      <c r="AW70" s="165">
        <v>971.16099999999994</v>
      </c>
      <c r="AX70" s="165">
        <v>165.29599999999999</v>
      </c>
      <c r="AY70" s="165">
        <v>385.26</v>
      </c>
      <c r="AZ70" s="165">
        <v>31.603999999999999</v>
      </c>
      <c r="BA70" s="165">
        <v>83.843999999999994</v>
      </c>
      <c r="BB70" s="165">
        <v>34.098999999999997</v>
      </c>
      <c r="BC70" s="165">
        <v>186.66900000000001</v>
      </c>
      <c r="BD70" s="165">
        <v>22.622</v>
      </c>
      <c r="BE70" s="165">
        <v>15.475</v>
      </c>
      <c r="BF70" s="165">
        <v>104.148</v>
      </c>
      <c r="BG70" s="165">
        <v>1508.4860000000001</v>
      </c>
      <c r="BH70" s="165">
        <v>374.22300000000001</v>
      </c>
      <c r="BI70" s="165">
        <v>269.37</v>
      </c>
      <c r="BJ70" s="165">
        <v>525.02700000000004</v>
      </c>
      <c r="BK70" s="165">
        <v>180.714</v>
      </c>
      <c r="BL70" s="165">
        <v>57.384999999999998</v>
      </c>
      <c r="BM70" s="165">
        <v>220.80199999999999</v>
      </c>
      <c r="BN70" s="165">
        <v>5.718</v>
      </c>
      <c r="BO70" s="165">
        <v>35</v>
      </c>
      <c r="BP70" s="165">
        <v>0</v>
      </c>
      <c r="BQ70" s="166"/>
      <c r="BR70" s="167">
        <v>13518.893</v>
      </c>
      <c r="BS70" s="168">
        <v>23076.005000000001</v>
      </c>
      <c r="BT70" s="168">
        <v>0</v>
      </c>
      <c r="BU70" s="168">
        <v>0</v>
      </c>
      <c r="BV70" s="169">
        <v>23076.005000000001</v>
      </c>
      <c r="BW70" s="168">
        <v>423.637</v>
      </c>
      <c r="BX70" s="168"/>
      <c r="BY70" s="168">
        <v>-3.0000000000000001E-3</v>
      </c>
      <c r="BZ70" s="170">
        <v>-3.0000000000000001E-3</v>
      </c>
      <c r="CA70" s="171">
        <v>423.63400000000001</v>
      </c>
      <c r="CB70" s="172"/>
      <c r="CC70" s="173"/>
      <c r="CD70" s="173"/>
      <c r="CE70" s="174"/>
      <c r="CF70" s="170">
        <v>2659.4690000000001</v>
      </c>
      <c r="CG70" s="170">
        <v>26159.108000000004</v>
      </c>
      <c r="CH70" s="175">
        <v>39678.001000000004</v>
      </c>
      <c r="CI70" s="176"/>
      <c r="CJ70" s="176"/>
    </row>
    <row r="71" spans="2:88" x14ac:dyDescent="0.2">
      <c r="B71" s="162">
        <v>1</v>
      </c>
      <c r="C71" s="177" t="s">
        <v>227</v>
      </c>
      <c r="D71" s="178" t="s">
        <v>146</v>
      </c>
      <c r="E71" s="165">
        <v>3.3010000000000002</v>
      </c>
      <c r="F71" s="165">
        <v>1.6120000000000001</v>
      </c>
      <c r="G71" s="165">
        <v>5.202</v>
      </c>
      <c r="H71" s="165">
        <v>466.09800000000001</v>
      </c>
      <c r="I71" s="165">
        <v>204.59399999999999</v>
      </c>
      <c r="J71" s="165">
        <v>9.5229999999999997</v>
      </c>
      <c r="K71" s="165">
        <v>27.702999999999999</v>
      </c>
      <c r="L71" s="165">
        <v>20.202999999999999</v>
      </c>
      <c r="M71" s="165">
        <v>11.067</v>
      </c>
      <c r="N71" s="165"/>
      <c r="O71" s="165"/>
      <c r="P71" s="165">
        <v>170.72200000000001</v>
      </c>
      <c r="Q71" s="165">
        <v>13.754</v>
      </c>
      <c r="R71" s="165">
        <v>38.15</v>
      </c>
      <c r="S71" s="165">
        <v>75.823999999999998</v>
      </c>
      <c r="T71" s="165">
        <v>53.81</v>
      </c>
      <c r="U71" s="165">
        <v>34.256</v>
      </c>
      <c r="V71" s="165">
        <v>25.509</v>
      </c>
      <c r="W71" s="165">
        <v>96.206000000000003</v>
      </c>
      <c r="X71" s="165">
        <v>13.581</v>
      </c>
      <c r="Y71" s="165">
        <v>59.738</v>
      </c>
      <c r="Z71" s="165">
        <v>28.826000000000001</v>
      </c>
      <c r="AA71" s="165">
        <v>51.713000000000001</v>
      </c>
      <c r="AB71" s="165">
        <v>41.792999999999999</v>
      </c>
      <c r="AC71" s="165">
        <v>1.6479999999999999</v>
      </c>
      <c r="AD71" s="165">
        <v>17.707000000000001</v>
      </c>
      <c r="AE71" s="165">
        <v>311.892</v>
      </c>
      <c r="AF71" s="165">
        <v>51.555999999999997</v>
      </c>
      <c r="AG71" s="165">
        <v>141.93700000000001</v>
      </c>
      <c r="AH71" s="165">
        <v>103.06399999999999</v>
      </c>
      <c r="AI71" s="165">
        <v>75.778000000000006</v>
      </c>
      <c r="AJ71" s="165">
        <v>117.316</v>
      </c>
      <c r="AK71" s="165">
        <v>25.948</v>
      </c>
      <c r="AL71" s="165">
        <v>190.816</v>
      </c>
      <c r="AM71" s="165">
        <v>10.382999999999999</v>
      </c>
      <c r="AN71" s="165">
        <v>48.622</v>
      </c>
      <c r="AO71" s="165">
        <v>51.110999999999997</v>
      </c>
      <c r="AP71" s="165">
        <v>59.52</v>
      </c>
      <c r="AQ71" s="165">
        <v>45.527999999999999</v>
      </c>
      <c r="AR71" s="165">
        <v>150.27000000000001</v>
      </c>
      <c r="AS71" s="165">
        <v>8919.3850000000002</v>
      </c>
      <c r="AT71" s="165">
        <v>1826.175</v>
      </c>
      <c r="AU71" s="165">
        <v>1006.879</v>
      </c>
      <c r="AV71" s="165">
        <v>124.99</v>
      </c>
      <c r="AW71" s="165">
        <v>0</v>
      </c>
      <c r="AX71" s="165">
        <v>51.74</v>
      </c>
      <c r="AY71" s="165">
        <v>175.35</v>
      </c>
      <c r="AZ71" s="165">
        <v>18.587</v>
      </c>
      <c r="BA71" s="165">
        <v>53.201999999999998</v>
      </c>
      <c r="BB71" s="165">
        <v>12.138</v>
      </c>
      <c r="BC71" s="165">
        <v>42.844999999999999</v>
      </c>
      <c r="BD71" s="165">
        <v>18.792000000000002</v>
      </c>
      <c r="BE71" s="165">
        <v>11.826000000000001</v>
      </c>
      <c r="BF71" s="165">
        <v>43.954999999999998</v>
      </c>
      <c r="BG71" s="165">
        <v>1512.6859999999999</v>
      </c>
      <c r="BH71" s="165">
        <v>126.03400000000001</v>
      </c>
      <c r="BI71" s="165">
        <v>93.022000000000006</v>
      </c>
      <c r="BJ71" s="165">
        <v>163.09399999999999</v>
      </c>
      <c r="BK71" s="165">
        <v>76.435000000000002</v>
      </c>
      <c r="BL71" s="165">
        <v>17.606999999999999</v>
      </c>
      <c r="BM71" s="165">
        <v>121.38500000000001</v>
      </c>
      <c r="BN71" s="165">
        <v>0.68899999999999995</v>
      </c>
      <c r="BO71" s="165">
        <v>2.4820000000000002</v>
      </c>
      <c r="BP71" s="165">
        <v>0</v>
      </c>
      <c r="BQ71" s="166"/>
      <c r="BR71" s="167">
        <v>17275.579000000002</v>
      </c>
      <c r="BS71" s="168">
        <v>321.42399999999998</v>
      </c>
      <c r="BT71" s="168">
        <v>0</v>
      </c>
      <c r="BU71" s="168">
        <v>0</v>
      </c>
      <c r="BV71" s="169">
        <v>321.42399999999998</v>
      </c>
      <c r="BW71" s="168">
        <v>45.555999999999997</v>
      </c>
      <c r="BX71" s="168"/>
      <c r="BY71" s="168">
        <v>6.0000000000000001E-3</v>
      </c>
      <c r="BZ71" s="170">
        <v>6.0000000000000001E-3</v>
      </c>
      <c r="CA71" s="171">
        <v>45.561999999999998</v>
      </c>
      <c r="CB71" s="172"/>
      <c r="CC71" s="173"/>
      <c r="CD71" s="173"/>
      <c r="CE71" s="174"/>
      <c r="CF71" s="170">
        <v>5964.4210000000003</v>
      </c>
      <c r="CG71" s="170">
        <v>6331.4070000000002</v>
      </c>
      <c r="CH71" s="175">
        <v>23606.986000000001</v>
      </c>
      <c r="CI71" s="176"/>
      <c r="CJ71" s="176"/>
    </row>
    <row r="72" spans="2:88" x14ac:dyDescent="0.2">
      <c r="B72" s="162">
        <v>1</v>
      </c>
      <c r="C72" s="177" t="s">
        <v>228</v>
      </c>
      <c r="D72" s="178" t="s">
        <v>252</v>
      </c>
      <c r="E72" s="165">
        <v>12.571999999999999</v>
      </c>
      <c r="F72" s="165">
        <v>64.257999999999996</v>
      </c>
      <c r="G72" s="165">
        <v>6.7000000000000004E-2</v>
      </c>
      <c r="H72" s="165">
        <v>2835.5169999999998</v>
      </c>
      <c r="I72" s="165">
        <v>1816.1020000000001</v>
      </c>
      <c r="J72" s="165">
        <v>254.47300000000001</v>
      </c>
      <c r="K72" s="165">
        <v>350.05</v>
      </c>
      <c r="L72" s="165">
        <v>65.11</v>
      </c>
      <c r="M72" s="165">
        <v>331.39299999999997</v>
      </c>
      <c r="N72" s="165"/>
      <c r="O72" s="165"/>
      <c r="P72" s="165">
        <v>327.25700000000001</v>
      </c>
      <c r="Q72" s="165">
        <v>269.7</v>
      </c>
      <c r="R72" s="165">
        <v>342.42399999999998</v>
      </c>
      <c r="S72" s="165">
        <v>117.59</v>
      </c>
      <c r="T72" s="165">
        <v>901.221</v>
      </c>
      <c r="U72" s="165">
        <v>368.61399999999998</v>
      </c>
      <c r="V72" s="165">
        <v>270.56</v>
      </c>
      <c r="W72" s="165">
        <v>463.334</v>
      </c>
      <c r="X72" s="165">
        <v>176.703</v>
      </c>
      <c r="Y72" s="165">
        <v>810.74300000000005</v>
      </c>
      <c r="Z72" s="165">
        <v>327.18</v>
      </c>
      <c r="AA72" s="165">
        <v>979.01700000000005</v>
      </c>
      <c r="AB72" s="165">
        <v>629.82100000000003</v>
      </c>
      <c r="AC72" s="165">
        <v>50.732999999999997</v>
      </c>
      <c r="AD72" s="165">
        <v>670.42200000000003</v>
      </c>
      <c r="AE72" s="165">
        <v>5977.1689999999999</v>
      </c>
      <c r="AF72" s="165">
        <v>3373.95</v>
      </c>
      <c r="AG72" s="165">
        <v>9852.0939999999991</v>
      </c>
      <c r="AH72" s="165">
        <v>15269.995999999999</v>
      </c>
      <c r="AI72" s="165">
        <v>999.27200000000005</v>
      </c>
      <c r="AJ72" s="165">
        <v>490.351</v>
      </c>
      <c r="AK72" s="165">
        <v>135.27600000000001</v>
      </c>
      <c r="AL72" s="165">
        <v>1998.569</v>
      </c>
      <c r="AM72" s="165">
        <v>624.73199999999997</v>
      </c>
      <c r="AN72" s="165">
        <v>7774.9170000000004</v>
      </c>
      <c r="AO72" s="165">
        <v>912.17899999999997</v>
      </c>
      <c r="AP72" s="165">
        <v>408.33699999999999</v>
      </c>
      <c r="AQ72" s="165">
        <v>963.73199999999997</v>
      </c>
      <c r="AR72" s="165">
        <v>1822.6669999999999</v>
      </c>
      <c r="AS72" s="165">
        <v>2271.5160000000001</v>
      </c>
      <c r="AT72" s="165">
        <v>60.033999999999999</v>
      </c>
      <c r="AU72" s="165">
        <v>572.32100000000003</v>
      </c>
      <c r="AV72" s="165">
        <v>11676.079</v>
      </c>
      <c r="AW72" s="165">
        <v>5.8000000000000003E-2</v>
      </c>
      <c r="AX72" s="165">
        <v>2289.2730000000001</v>
      </c>
      <c r="AY72" s="165">
        <v>2608.0329999999999</v>
      </c>
      <c r="AZ72" s="165">
        <v>417.62299999999999</v>
      </c>
      <c r="BA72" s="165">
        <v>314.51299999999998</v>
      </c>
      <c r="BB72" s="165">
        <v>491.166</v>
      </c>
      <c r="BC72" s="165">
        <v>1994.251</v>
      </c>
      <c r="BD72" s="165">
        <v>466.64800000000002</v>
      </c>
      <c r="BE72" s="165">
        <v>228.251</v>
      </c>
      <c r="BF72" s="165">
        <v>1202.18</v>
      </c>
      <c r="BG72" s="165">
        <v>7962.7340000000004</v>
      </c>
      <c r="BH72" s="165">
        <v>3264.8710000000001</v>
      </c>
      <c r="BI72" s="165">
        <v>2314.5430000000001</v>
      </c>
      <c r="BJ72" s="165">
        <v>3111.846</v>
      </c>
      <c r="BK72" s="165">
        <v>1595.2439999999999</v>
      </c>
      <c r="BL72" s="165">
        <v>1290.8879999999999</v>
      </c>
      <c r="BM72" s="165">
        <v>1092.231</v>
      </c>
      <c r="BN72" s="165">
        <v>91.299000000000007</v>
      </c>
      <c r="BO72" s="165">
        <v>1093.9190000000001</v>
      </c>
      <c r="BP72" s="165">
        <v>0</v>
      </c>
      <c r="BQ72" s="166"/>
      <c r="BR72" s="167">
        <v>109447.62300000001</v>
      </c>
      <c r="BS72" s="168">
        <v>45883.781999999999</v>
      </c>
      <c r="BT72" s="168">
        <v>0</v>
      </c>
      <c r="BU72" s="168">
        <v>300.91699999999997</v>
      </c>
      <c r="BV72" s="169">
        <v>46184.699000000001</v>
      </c>
      <c r="BW72" s="168">
        <v>18765.906999999999</v>
      </c>
      <c r="BX72" s="168"/>
      <c r="BY72" s="168">
        <v>2197.6320000000001</v>
      </c>
      <c r="BZ72" s="170">
        <v>2197.6320000000001</v>
      </c>
      <c r="CA72" s="171">
        <v>20963.539000000001</v>
      </c>
      <c r="CB72" s="172"/>
      <c r="CC72" s="173"/>
      <c r="CD72" s="173"/>
      <c r="CE72" s="174"/>
      <c r="CF72" s="170">
        <v>225.208</v>
      </c>
      <c r="CG72" s="170">
        <v>67373.445999999996</v>
      </c>
      <c r="CH72" s="175">
        <v>176821.06900000002</v>
      </c>
      <c r="CI72" s="176"/>
      <c r="CJ72" s="176"/>
    </row>
    <row r="73" spans="2:88" x14ac:dyDescent="0.2">
      <c r="B73" s="162">
        <v>1</v>
      </c>
      <c r="C73" s="177" t="s">
        <v>229</v>
      </c>
      <c r="D73" s="178" t="s">
        <v>148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/>
      <c r="O73" s="165"/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 t="e">
        <v>#VALUE!</v>
      </c>
      <c r="AL73" s="165">
        <v>0</v>
      </c>
      <c r="AM73" s="165">
        <v>0</v>
      </c>
      <c r="AN73" s="165">
        <v>0</v>
      </c>
      <c r="AO73" s="165">
        <v>0</v>
      </c>
      <c r="AP73" s="165">
        <v>0</v>
      </c>
      <c r="AQ73" s="165">
        <v>0</v>
      </c>
      <c r="AR73" s="165">
        <v>0</v>
      </c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5">
        <v>0</v>
      </c>
      <c r="AY73" s="165">
        <v>0</v>
      </c>
      <c r="AZ73" s="165">
        <v>0</v>
      </c>
      <c r="BA73" s="165">
        <v>0</v>
      </c>
      <c r="BB73" s="165">
        <v>0</v>
      </c>
      <c r="BC73" s="165">
        <v>0</v>
      </c>
      <c r="BD73" s="165">
        <v>0</v>
      </c>
      <c r="BE73" s="165">
        <v>0</v>
      </c>
      <c r="BF73" s="165">
        <v>0</v>
      </c>
      <c r="BG73" s="165">
        <v>0</v>
      </c>
      <c r="BH73" s="165">
        <v>0</v>
      </c>
      <c r="BI73" s="165">
        <v>0</v>
      </c>
      <c r="BJ73" s="165">
        <v>0</v>
      </c>
      <c r="BK73" s="165">
        <v>0</v>
      </c>
      <c r="BL73" s="165">
        <v>0</v>
      </c>
      <c r="BM73" s="165">
        <v>0</v>
      </c>
      <c r="BN73" s="165">
        <v>0</v>
      </c>
      <c r="BO73" s="165">
        <v>0</v>
      </c>
      <c r="BP73" s="165">
        <v>0</v>
      </c>
      <c r="BQ73" s="166"/>
      <c r="BR73" s="167">
        <v>0</v>
      </c>
      <c r="BS73" s="168">
        <v>167138</v>
      </c>
      <c r="BT73" s="168">
        <v>0</v>
      </c>
      <c r="BU73" s="168">
        <v>0</v>
      </c>
      <c r="BV73" s="169">
        <v>167138</v>
      </c>
      <c r="BW73" s="168">
        <v>0</v>
      </c>
      <c r="BX73" s="168"/>
      <c r="BY73" s="168">
        <v>0</v>
      </c>
      <c r="BZ73" s="170">
        <v>0</v>
      </c>
      <c r="CA73" s="171">
        <v>0</v>
      </c>
      <c r="CB73" s="172"/>
      <c r="CC73" s="173"/>
      <c r="CD73" s="173"/>
      <c r="CE73" s="174"/>
      <c r="CF73" s="170">
        <v>0</v>
      </c>
      <c r="CG73" s="170">
        <v>167138</v>
      </c>
      <c r="CH73" s="175">
        <v>167138</v>
      </c>
      <c r="CI73" s="176"/>
      <c r="CJ73" s="176"/>
    </row>
    <row r="74" spans="2:88" x14ac:dyDescent="0.2">
      <c r="B74" s="162">
        <v>1</v>
      </c>
      <c r="C74" s="177" t="s">
        <v>230</v>
      </c>
      <c r="D74" s="178" t="s">
        <v>149</v>
      </c>
      <c r="E74" s="165">
        <v>515.98400000000004</v>
      </c>
      <c r="F74" s="165">
        <v>3.1579999999999999</v>
      </c>
      <c r="G74" s="165">
        <v>1848.576</v>
      </c>
      <c r="H74" s="165">
        <v>3346.6060000000002</v>
      </c>
      <c r="I74" s="165">
        <v>633.12</v>
      </c>
      <c r="J74" s="165">
        <v>48.713000000000001</v>
      </c>
      <c r="K74" s="165">
        <v>99.948999999999998</v>
      </c>
      <c r="L74" s="165">
        <v>42.161000000000001</v>
      </c>
      <c r="M74" s="165">
        <v>28.571999999999999</v>
      </c>
      <c r="N74" s="165"/>
      <c r="O74" s="165"/>
      <c r="P74" s="165">
        <v>386.58199999999999</v>
      </c>
      <c r="Q74" s="165">
        <v>38.579000000000001</v>
      </c>
      <c r="R74" s="165">
        <v>98.521000000000001</v>
      </c>
      <c r="S74" s="165">
        <v>137.62</v>
      </c>
      <c r="T74" s="165">
        <v>143.57599999999999</v>
      </c>
      <c r="U74" s="165">
        <v>93.05</v>
      </c>
      <c r="V74" s="165">
        <v>69.334000000000003</v>
      </c>
      <c r="W74" s="165">
        <v>365.036</v>
      </c>
      <c r="X74" s="165">
        <v>35.771000000000001</v>
      </c>
      <c r="Y74" s="165">
        <v>124.72499999999999</v>
      </c>
      <c r="Z74" s="165">
        <v>100.65900000000001</v>
      </c>
      <c r="AA74" s="165">
        <v>150.536</v>
      </c>
      <c r="AB74" s="165">
        <v>1035.729</v>
      </c>
      <c r="AC74" s="165">
        <v>96.831000000000003</v>
      </c>
      <c r="AD74" s="165">
        <v>672.49699999999996</v>
      </c>
      <c r="AE74" s="165">
        <v>1583.9559999999999</v>
      </c>
      <c r="AF74" s="165">
        <v>490.517</v>
      </c>
      <c r="AG74" s="165">
        <v>3434.8710000000001</v>
      </c>
      <c r="AH74" s="165">
        <v>2036.7560000000001</v>
      </c>
      <c r="AI74" s="165">
        <v>539.27499999999998</v>
      </c>
      <c r="AJ74" s="165">
        <v>417.98500000000001</v>
      </c>
      <c r="AK74" s="165">
        <v>155.131</v>
      </c>
      <c r="AL74" s="165">
        <v>2000.0619999999999</v>
      </c>
      <c r="AM74" s="165">
        <v>116.92</v>
      </c>
      <c r="AN74" s="165">
        <v>1640.4090000000001</v>
      </c>
      <c r="AO74" s="165">
        <v>650.69200000000001</v>
      </c>
      <c r="AP74" s="165">
        <v>378.01499999999999</v>
      </c>
      <c r="AQ74" s="165">
        <v>1110.7670000000001</v>
      </c>
      <c r="AR74" s="165">
        <v>3585.636</v>
      </c>
      <c r="AS74" s="165">
        <v>1543.0450000000001</v>
      </c>
      <c r="AT74" s="165">
        <v>762.23599999999999</v>
      </c>
      <c r="AU74" s="165">
        <v>352.35199999999998</v>
      </c>
      <c r="AV74" s="165">
        <v>2570.9699999999998</v>
      </c>
      <c r="AW74" s="165">
        <v>4.1000000000000002E-2</v>
      </c>
      <c r="AX74" s="165">
        <v>1205.0050000000001</v>
      </c>
      <c r="AY74" s="165">
        <v>3073.143</v>
      </c>
      <c r="AZ74" s="165">
        <v>420.80099999999999</v>
      </c>
      <c r="BA74" s="165">
        <v>867.51499999999999</v>
      </c>
      <c r="BB74" s="165">
        <v>450.72300000000001</v>
      </c>
      <c r="BC74" s="165">
        <v>1021.489</v>
      </c>
      <c r="BD74" s="165">
        <v>787.13900000000001</v>
      </c>
      <c r="BE74" s="165">
        <v>209.47399999999999</v>
      </c>
      <c r="BF74" s="165">
        <v>1268.6130000000001</v>
      </c>
      <c r="BG74" s="165">
        <v>2370.4090000000001</v>
      </c>
      <c r="BH74" s="165">
        <v>663.14700000000005</v>
      </c>
      <c r="BI74" s="165">
        <v>796.40599999999995</v>
      </c>
      <c r="BJ74" s="165">
        <v>908.44299999999998</v>
      </c>
      <c r="BK74" s="165">
        <v>535.61400000000003</v>
      </c>
      <c r="BL74" s="165">
        <v>124.134</v>
      </c>
      <c r="BM74" s="165">
        <v>751.99400000000003</v>
      </c>
      <c r="BN74" s="165">
        <v>21.966000000000001</v>
      </c>
      <c r="BO74" s="165">
        <v>157.173</v>
      </c>
      <c r="BP74" s="165">
        <v>0</v>
      </c>
      <c r="BQ74" s="166"/>
      <c r="BR74" s="167">
        <v>49118.709000000003</v>
      </c>
      <c r="BS74" s="168">
        <v>1738.306</v>
      </c>
      <c r="BT74" s="168">
        <v>0</v>
      </c>
      <c r="BU74" s="168">
        <v>482.56900000000002</v>
      </c>
      <c r="BV74" s="169">
        <v>2220.875</v>
      </c>
      <c r="BW74" s="168">
        <v>1072.175</v>
      </c>
      <c r="BX74" s="168"/>
      <c r="BY74" s="168">
        <v>4526.1779999999999</v>
      </c>
      <c r="BZ74" s="170">
        <v>4526.1779999999999</v>
      </c>
      <c r="CA74" s="171">
        <v>5598.3530000000001</v>
      </c>
      <c r="CB74" s="172"/>
      <c r="CC74" s="173"/>
      <c r="CD74" s="173"/>
      <c r="CE74" s="174"/>
      <c r="CF74" s="170">
        <v>7675.0770000000002</v>
      </c>
      <c r="CG74" s="170">
        <v>15494.305</v>
      </c>
      <c r="CH74" s="175">
        <v>64613.014000000003</v>
      </c>
      <c r="CI74" s="176"/>
      <c r="CJ74" s="176"/>
    </row>
    <row r="75" spans="2:88" x14ac:dyDescent="0.2">
      <c r="B75" s="162">
        <v>1</v>
      </c>
      <c r="C75" s="177" t="s">
        <v>231</v>
      </c>
      <c r="D75" s="178" t="s">
        <v>150</v>
      </c>
      <c r="E75" s="165">
        <v>3.2909999999999999</v>
      </c>
      <c r="F75" s="165">
        <v>0.67800000000000005</v>
      </c>
      <c r="G75" s="165">
        <v>31.138999999999999</v>
      </c>
      <c r="H75" s="165">
        <v>6396.72</v>
      </c>
      <c r="I75" s="165">
        <v>99.477000000000004</v>
      </c>
      <c r="J75" s="165">
        <v>7.6609999999999996</v>
      </c>
      <c r="K75" s="165">
        <v>16.14</v>
      </c>
      <c r="L75" s="165">
        <v>7.49</v>
      </c>
      <c r="M75" s="165">
        <v>7.8760000000000003</v>
      </c>
      <c r="N75" s="165"/>
      <c r="O75" s="165"/>
      <c r="P75" s="165">
        <v>60.598999999999997</v>
      </c>
      <c r="Q75" s="165">
        <v>6.7850000000000001</v>
      </c>
      <c r="R75" s="165">
        <v>16.835000000000001</v>
      </c>
      <c r="S75" s="165">
        <v>21.683</v>
      </c>
      <c r="T75" s="165">
        <v>23.792000000000002</v>
      </c>
      <c r="U75" s="165">
        <v>15.582000000000001</v>
      </c>
      <c r="V75" s="165">
        <v>13.763</v>
      </c>
      <c r="W75" s="165">
        <v>53.052</v>
      </c>
      <c r="X75" s="165">
        <v>5.8730000000000002</v>
      </c>
      <c r="Y75" s="165">
        <v>21.16</v>
      </c>
      <c r="Z75" s="165">
        <v>15.952999999999999</v>
      </c>
      <c r="AA75" s="165">
        <v>31.766999999999999</v>
      </c>
      <c r="AB75" s="165">
        <v>196.20099999999999</v>
      </c>
      <c r="AC75" s="165">
        <v>11.446999999999999</v>
      </c>
      <c r="AD75" s="165">
        <v>84.22</v>
      </c>
      <c r="AE75" s="165">
        <v>21784.096000000001</v>
      </c>
      <c r="AF75" s="165">
        <v>71.322999999999993</v>
      </c>
      <c r="AG75" s="165">
        <v>475.24</v>
      </c>
      <c r="AH75" s="165">
        <v>336.64400000000001</v>
      </c>
      <c r="AI75" s="165">
        <v>161.70599999999999</v>
      </c>
      <c r="AJ75" s="165">
        <v>59.584000000000003</v>
      </c>
      <c r="AK75" s="165">
        <v>24.959</v>
      </c>
      <c r="AL75" s="165">
        <v>241.86099999999999</v>
      </c>
      <c r="AM75" s="165">
        <v>16.501000000000001</v>
      </c>
      <c r="AN75" s="165">
        <v>90.614000000000004</v>
      </c>
      <c r="AO75" s="165">
        <v>81.962999999999994</v>
      </c>
      <c r="AP75" s="165">
        <v>39.548999999999999</v>
      </c>
      <c r="AQ75" s="165">
        <v>36.972999999999999</v>
      </c>
      <c r="AR75" s="165">
        <v>172.81899999999999</v>
      </c>
      <c r="AS75" s="165">
        <v>39.340000000000003</v>
      </c>
      <c r="AT75" s="165">
        <v>10.145</v>
      </c>
      <c r="AU75" s="165">
        <v>51.619</v>
      </c>
      <c r="AV75" s="165">
        <v>333.86900000000003</v>
      </c>
      <c r="AW75" s="165">
        <v>0.80200000000000005</v>
      </c>
      <c r="AX75" s="165">
        <v>564.13</v>
      </c>
      <c r="AY75" s="165">
        <v>3741.3609999999999</v>
      </c>
      <c r="AZ75" s="165">
        <v>53.747999999999998</v>
      </c>
      <c r="BA75" s="165">
        <v>57.982999999999997</v>
      </c>
      <c r="BB75" s="165">
        <v>121.95399999999999</v>
      </c>
      <c r="BC75" s="165">
        <v>123.24</v>
      </c>
      <c r="BD75" s="165">
        <v>91.465999999999994</v>
      </c>
      <c r="BE75" s="165">
        <v>27.37</v>
      </c>
      <c r="BF75" s="165">
        <v>143.03100000000001</v>
      </c>
      <c r="BG75" s="165">
        <v>335.654</v>
      </c>
      <c r="BH75" s="165">
        <v>90.454999999999998</v>
      </c>
      <c r="BI75" s="165">
        <v>89.471999999999994</v>
      </c>
      <c r="BJ75" s="165">
        <v>117.054</v>
      </c>
      <c r="BK75" s="165">
        <v>47.530999999999999</v>
      </c>
      <c r="BL75" s="165">
        <v>20.195</v>
      </c>
      <c r="BM75" s="165">
        <v>57.4</v>
      </c>
      <c r="BN75" s="165">
        <v>3.0470000000000002</v>
      </c>
      <c r="BO75" s="165">
        <v>23.367999999999999</v>
      </c>
      <c r="BP75" s="165">
        <v>0</v>
      </c>
      <c r="BQ75" s="166"/>
      <c r="BR75" s="167">
        <v>36887.25</v>
      </c>
      <c r="BS75" s="168">
        <v>209.136</v>
      </c>
      <c r="BT75" s="168">
        <v>0</v>
      </c>
      <c r="BU75" s="168">
        <v>2.1419999999999999</v>
      </c>
      <c r="BV75" s="169">
        <v>211.27799999999999</v>
      </c>
      <c r="BW75" s="168">
        <v>42392.71</v>
      </c>
      <c r="BX75" s="168"/>
      <c r="BY75" s="168">
        <v>14572.512000000001</v>
      </c>
      <c r="BZ75" s="170">
        <v>14572.512000000001</v>
      </c>
      <c r="CA75" s="171">
        <v>56965.222000000002</v>
      </c>
      <c r="CB75" s="172"/>
      <c r="CC75" s="173"/>
      <c r="CD75" s="173"/>
      <c r="CE75" s="174"/>
      <c r="CF75" s="170">
        <v>12087.268</v>
      </c>
      <c r="CG75" s="170">
        <v>69263.767999999996</v>
      </c>
      <c r="CH75" s="175">
        <v>106151.018</v>
      </c>
      <c r="CI75" s="176"/>
      <c r="CJ75" s="176"/>
    </row>
    <row r="76" spans="2:88" x14ac:dyDescent="0.2">
      <c r="B76" s="162">
        <v>1</v>
      </c>
      <c r="C76" s="177" t="s">
        <v>232</v>
      </c>
      <c r="D76" s="178" t="s">
        <v>151</v>
      </c>
      <c r="E76" s="165">
        <v>0.06</v>
      </c>
      <c r="F76" s="165">
        <v>5.3999999999999999E-2</v>
      </c>
      <c r="G76" s="165">
        <v>0.30399999999999999</v>
      </c>
      <c r="H76" s="165">
        <v>9.6050000000000004</v>
      </c>
      <c r="I76" s="165">
        <v>5.1029999999999998</v>
      </c>
      <c r="J76" s="165">
        <v>0.48699999999999999</v>
      </c>
      <c r="K76" s="165">
        <v>1.1579999999999999</v>
      </c>
      <c r="L76" s="165">
        <v>0.64900000000000002</v>
      </c>
      <c r="M76" s="165">
        <v>0.90300000000000002</v>
      </c>
      <c r="N76" s="165"/>
      <c r="O76" s="165"/>
      <c r="P76" s="165">
        <v>3.4460000000000002</v>
      </c>
      <c r="Q76" s="165">
        <v>0.45600000000000002</v>
      </c>
      <c r="R76" s="165">
        <v>1.1779999999999999</v>
      </c>
      <c r="S76" s="165">
        <v>1.3069999999999999</v>
      </c>
      <c r="T76" s="165">
        <v>1.5369999999999999</v>
      </c>
      <c r="U76" s="165">
        <v>0.90200000000000002</v>
      </c>
      <c r="V76" s="165">
        <v>1.131</v>
      </c>
      <c r="W76" s="165">
        <v>1.93</v>
      </c>
      <c r="X76" s="165">
        <v>0.32500000000000001</v>
      </c>
      <c r="Y76" s="165">
        <v>2.109</v>
      </c>
      <c r="Z76" s="165">
        <v>0.879</v>
      </c>
      <c r="AA76" s="165">
        <v>2.677</v>
      </c>
      <c r="AB76" s="165">
        <v>1.004</v>
      </c>
      <c r="AC76" s="165">
        <v>0.157</v>
      </c>
      <c r="AD76" s="165">
        <v>1.137</v>
      </c>
      <c r="AE76" s="165">
        <v>6.7279999999999998</v>
      </c>
      <c r="AF76" s="165">
        <v>2.4500000000000002</v>
      </c>
      <c r="AG76" s="165">
        <v>18.245999999999999</v>
      </c>
      <c r="AH76" s="165">
        <v>21.337</v>
      </c>
      <c r="AI76" s="165">
        <v>2.9540000000000002</v>
      </c>
      <c r="AJ76" s="165">
        <v>2.5179999999999998</v>
      </c>
      <c r="AK76" s="165">
        <v>4.085</v>
      </c>
      <c r="AL76" s="165">
        <v>4.43</v>
      </c>
      <c r="AM76" s="165">
        <v>0.503</v>
      </c>
      <c r="AN76" s="165">
        <v>9.9450000000000003</v>
      </c>
      <c r="AO76" s="165">
        <v>5.4850000000000003</v>
      </c>
      <c r="AP76" s="165">
        <v>1.327</v>
      </c>
      <c r="AQ76" s="165">
        <v>168.44800000000001</v>
      </c>
      <c r="AR76" s="165">
        <v>4.9109999999999996</v>
      </c>
      <c r="AS76" s="165">
        <v>5.7469999999999999</v>
      </c>
      <c r="AT76" s="165">
        <v>5.65</v>
      </c>
      <c r="AU76" s="165">
        <v>3.3479999999999999</v>
      </c>
      <c r="AV76" s="165">
        <v>5.4939999999999998</v>
      </c>
      <c r="AW76" s="165">
        <v>1.7000000000000001E-2</v>
      </c>
      <c r="AX76" s="165">
        <v>3.2549999999999999</v>
      </c>
      <c r="AY76" s="165">
        <v>8.2390000000000008</v>
      </c>
      <c r="AZ76" s="165">
        <v>1.95</v>
      </c>
      <c r="BA76" s="165">
        <v>6.9409999999999998</v>
      </c>
      <c r="BB76" s="165">
        <v>0.96299999999999997</v>
      </c>
      <c r="BC76" s="165">
        <v>6.22</v>
      </c>
      <c r="BD76" s="165">
        <v>1.0660000000000001</v>
      </c>
      <c r="BE76" s="165">
        <v>0.81399999999999995</v>
      </c>
      <c r="BF76" s="165">
        <v>3.9860000000000002</v>
      </c>
      <c r="BG76" s="165">
        <v>122.211</v>
      </c>
      <c r="BH76" s="165">
        <v>3.5459999999999998</v>
      </c>
      <c r="BI76" s="165">
        <v>3.0750000000000002</v>
      </c>
      <c r="BJ76" s="165">
        <v>3.8319999999999999</v>
      </c>
      <c r="BK76" s="165">
        <v>4.484</v>
      </c>
      <c r="BL76" s="165">
        <v>1.0940000000000001</v>
      </c>
      <c r="BM76" s="165">
        <v>1.988</v>
      </c>
      <c r="BN76" s="165">
        <v>7.0999999999999994E-2</v>
      </c>
      <c r="BO76" s="165">
        <v>0.95599999999999996</v>
      </c>
      <c r="BP76" s="165">
        <v>0</v>
      </c>
      <c r="BQ76" s="166"/>
      <c r="BR76" s="167">
        <v>486.81200000000001</v>
      </c>
      <c r="BS76" s="168">
        <v>0.72399999999999998</v>
      </c>
      <c r="BT76" s="168">
        <v>0</v>
      </c>
      <c r="BU76" s="168">
        <v>4.3999999999999997E-2</v>
      </c>
      <c r="BV76" s="169">
        <v>0.76800000000000002</v>
      </c>
      <c r="BW76" s="168">
        <v>5521.7879999999996</v>
      </c>
      <c r="BX76" s="168"/>
      <c r="BY76" s="168">
        <v>11146.346</v>
      </c>
      <c r="BZ76" s="170">
        <v>11146.346</v>
      </c>
      <c r="CA76" s="171">
        <v>16668.133999999998</v>
      </c>
      <c r="CB76" s="172"/>
      <c r="CC76" s="173"/>
      <c r="CD76" s="173"/>
      <c r="CE76" s="174"/>
      <c r="CF76" s="170">
        <v>1379.269</v>
      </c>
      <c r="CG76" s="170">
        <v>18048.170999999998</v>
      </c>
      <c r="CH76" s="175">
        <v>18534.983</v>
      </c>
      <c r="CI76" s="176"/>
      <c r="CJ76" s="176"/>
    </row>
    <row r="77" spans="2:88" x14ac:dyDescent="0.2">
      <c r="B77" s="162">
        <v>1</v>
      </c>
      <c r="C77" s="177" t="s">
        <v>233</v>
      </c>
      <c r="D77" s="178" t="s">
        <v>152</v>
      </c>
      <c r="E77" s="165">
        <v>6.6120000000000001</v>
      </c>
      <c r="F77" s="165">
        <v>0.64200000000000002</v>
      </c>
      <c r="G77" s="165">
        <v>48.856999999999999</v>
      </c>
      <c r="H77" s="165">
        <v>326.61799999999999</v>
      </c>
      <c r="I77" s="165">
        <v>130.42400000000001</v>
      </c>
      <c r="J77" s="165">
        <v>10.064</v>
      </c>
      <c r="K77" s="165">
        <v>20.884</v>
      </c>
      <c r="L77" s="165">
        <v>8.9120000000000008</v>
      </c>
      <c r="M77" s="165">
        <v>6.0880000000000001</v>
      </c>
      <c r="N77" s="165"/>
      <c r="O77" s="165"/>
      <c r="P77" s="165">
        <v>80.177999999999997</v>
      </c>
      <c r="Q77" s="165">
        <v>7.95</v>
      </c>
      <c r="R77" s="165">
        <v>20.568999999999999</v>
      </c>
      <c r="S77" s="165">
        <v>28.672999999999998</v>
      </c>
      <c r="T77" s="165">
        <v>29.623999999999999</v>
      </c>
      <c r="U77" s="165">
        <v>19.149000000000001</v>
      </c>
      <c r="V77" s="165">
        <v>14.539</v>
      </c>
      <c r="W77" s="165">
        <v>74.843999999999994</v>
      </c>
      <c r="X77" s="165">
        <v>7.3520000000000003</v>
      </c>
      <c r="Y77" s="165">
        <v>26.396000000000001</v>
      </c>
      <c r="Z77" s="165">
        <v>20.731999999999999</v>
      </c>
      <c r="AA77" s="165">
        <v>31.366</v>
      </c>
      <c r="AB77" s="165">
        <v>396.18</v>
      </c>
      <c r="AC77" s="165">
        <v>23.911000000000001</v>
      </c>
      <c r="AD77" s="165">
        <v>230.84899999999999</v>
      </c>
      <c r="AE77" s="165">
        <v>701.07399999999996</v>
      </c>
      <c r="AF77" s="165">
        <v>451.28199999999998</v>
      </c>
      <c r="AG77" s="165">
        <v>1552.569</v>
      </c>
      <c r="AH77" s="165">
        <v>1322.627</v>
      </c>
      <c r="AI77" s="165">
        <v>209.65600000000001</v>
      </c>
      <c r="AJ77" s="165">
        <v>122.125</v>
      </c>
      <c r="AK77" s="165">
        <v>257.608</v>
      </c>
      <c r="AL77" s="165">
        <v>606.92399999999998</v>
      </c>
      <c r="AM77" s="165">
        <v>51.795999999999999</v>
      </c>
      <c r="AN77" s="165">
        <v>753.16099999999994</v>
      </c>
      <c r="AO77" s="165">
        <v>181.65700000000001</v>
      </c>
      <c r="AP77" s="165">
        <v>129.41</v>
      </c>
      <c r="AQ77" s="165">
        <v>722.93</v>
      </c>
      <c r="AR77" s="165">
        <v>526.14700000000005</v>
      </c>
      <c r="AS77" s="165">
        <v>1210.6690000000001</v>
      </c>
      <c r="AT77" s="165">
        <v>97.545000000000002</v>
      </c>
      <c r="AU77" s="165">
        <v>254.274</v>
      </c>
      <c r="AV77" s="165">
        <v>1149.0840000000001</v>
      </c>
      <c r="AW77" s="165">
        <v>1.7000000000000001E-2</v>
      </c>
      <c r="AX77" s="165">
        <v>672.22699999999998</v>
      </c>
      <c r="AY77" s="165">
        <v>781.428</v>
      </c>
      <c r="AZ77" s="165">
        <v>128.93899999999999</v>
      </c>
      <c r="BA77" s="165">
        <v>683.40200000000004</v>
      </c>
      <c r="BB77" s="165">
        <v>197.273</v>
      </c>
      <c r="BC77" s="165">
        <v>482.72199999999998</v>
      </c>
      <c r="BD77" s="165">
        <v>244.15700000000001</v>
      </c>
      <c r="BE77" s="165">
        <v>377.34699999999998</v>
      </c>
      <c r="BF77" s="165">
        <v>1171.489</v>
      </c>
      <c r="BG77" s="165">
        <v>421.15899999999999</v>
      </c>
      <c r="BH77" s="165">
        <v>130.602</v>
      </c>
      <c r="BI77" s="165">
        <v>131.61500000000001</v>
      </c>
      <c r="BJ77" s="165">
        <v>190.22300000000001</v>
      </c>
      <c r="BK77" s="165">
        <v>378.63400000000001</v>
      </c>
      <c r="BL77" s="165">
        <v>125.52500000000001</v>
      </c>
      <c r="BM77" s="165">
        <v>431.89600000000002</v>
      </c>
      <c r="BN77" s="165">
        <v>14.781000000000001</v>
      </c>
      <c r="BO77" s="165">
        <v>109.37</v>
      </c>
      <c r="BP77" s="165">
        <v>0</v>
      </c>
      <c r="BQ77" s="166"/>
      <c r="BR77" s="167">
        <v>18544.757000000001</v>
      </c>
      <c r="BS77" s="168">
        <v>0.72399999999999998</v>
      </c>
      <c r="BT77" s="168">
        <v>0</v>
      </c>
      <c r="BU77" s="168">
        <v>4.3999999999999997E-2</v>
      </c>
      <c r="BV77" s="169">
        <v>0.76800000000000002</v>
      </c>
      <c r="BW77" s="168">
        <v>232.524</v>
      </c>
      <c r="BX77" s="168"/>
      <c r="BY77" s="168">
        <v>19.216999999999999</v>
      </c>
      <c r="BZ77" s="170">
        <v>19.216999999999999</v>
      </c>
      <c r="CA77" s="171">
        <v>251.74099999999999</v>
      </c>
      <c r="CB77" s="172"/>
      <c r="CC77" s="173"/>
      <c r="CD77" s="173"/>
      <c r="CE77" s="174"/>
      <c r="CF77" s="170">
        <v>4535.7299999999996</v>
      </c>
      <c r="CG77" s="170">
        <v>4788.2389999999996</v>
      </c>
      <c r="CH77" s="175">
        <v>23332.995999999999</v>
      </c>
      <c r="CI77" s="176"/>
      <c r="CJ77" s="176"/>
    </row>
    <row r="78" spans="2:88" x14ac:dyDescent="0.2">
      <c r="B78" s="162">
        <v>1</v>
      </c>
      <c r="C78" s="177" t="s">
        <v>234</v>
      </c>
      <c r="D78" s="178" t="s">
        <v>153</v>
      </c>
      <c r="E78" s="165">
        <v>510.495</v>
      </c>
      <c r="F78" s="165">
        <v>0.53</v>
      </c>
      <c r="G78" s="165">
        <v>1495.472</v>
      </c>
      <c r="H78" s="165">
        <v>175.32599999999999</v>
      </c>
      <c r="I78" s="165">
        <v>99.019000000000005</v>
      </c>
      <c r="J78" s="165">
        <v>7.7080000000000002</v>
      </c>
      <c r="K78" s="165">
        <v>16.346</v>
      </c>
      <c r="L78" s="165">
        <v>6.9820000000000002</v>
      </c>
      <c r="M78" s="165">
        <v>5.0999999999999996</v>
      </c>
      <c r="N78" s="165"/>
      <c r="O78" s="165"/>
      <c r="P78" s="165">
        <v>60.271000000000001</v>
      </c>
      <c r="Q78" s="165">
        <v>6.19</v>
      </c>
      <c r="R78" s="165">
        <v>16.032</v>
      </c>
      <c r="S78" s="165">
        <v>22.114999999999998</v>
      </c>
      <c r="T78" s="165">
        <v>22.783000000000001</v>
      </c>
      <c r="U78" s="165">
        <v>14.598000000000001</v>
      </c>
      <c r="V78" s="165">
        <v>11.586</v>
      </c>
      <c r="W78" s="165">
        <v>55.215000000000003</v>
      </c>
      <c r="X78" s="165">
        <v>5.6580000000000004</v>
      </c>
      <c r="Y78" s="165">
        <v>20.818000000000001</v>
      </c>
      <c r="Z78" s="165">
        <v>15.589</v>
      </c>
      <c r="AA78" s="165">
        <v>25.039000000000001</v>
      </c>
      <c r="AB78" s="165">
        <v>123.962</v>
      </c>
      <c r="AC78" s="165">
        <v>12.888999999999999</v>
      </c>
      <c r="AD78" s="165">
        <v>95.215999999999994</v>
      </c>
      <c r="AE78" s="165">
        <v>239.57900000000001</v>
      </c>
      <c r="AF78" s="165">
        <v>73.168999999999997</v>
      </c>
      <c r="AG78" s="165">
        <v>513.572</v>
      </c>
      <c r="AH78" s="165">
        <v>313.197</v>
      </c>
      <c r="AI78" s="165">
        <v>73.662000000000006</v>
      </c>
      <c r="AJ78" s="165">
        <v>63.014000000000003</v>
      </c>
      <c r="AK78" s="165">
        <v>28.021000000000001</v>
      </c>
      <c r="AL78" s="165">
        <v>268.40600000000001</v>
      </c>
      <c r="AM78" s="165">
        <v>17.335999999999999</v>
      </c>
      <c r="AN78" s="165">
        <v>72.825999999999993</v>
      </c>
      <c r="AO78" s="165">
        <v>157.303</v>
      </c>
      <c r="AP78" s="165">
        <v>41.067999999999998</v>
      </c>
      <c r="AQ78" s="165">
        <v>39.344000000000001</v>
      </c>
      <c r="AR78" s="165">
        <v>601.26900000000001</v>
      </c>
      <c r="AS78" s="165">
        <v>37.636000000000003</v>
      </c>
      <c r="AT78" s="165">
        <v>10.672000000000001</v>
      </c>
      <c r="AU78" s="165">
        <v>54.625</v>
      </c>
      <c r="AV78" s="165">
        <v>373.596</v>
      </c>
      <c r="AW78" s="165">
        <v>0.629</v>
      </c>
      <c r="AX78" s="165">
        <v>175.91499999999999</v>
      </c>
      <c r="AY78" s="165">
        <v>604.88400000000001</v>
      </c>
      <c r="AZ78" s="165">
        <v>54.587000000000003</v>
      </c>
      <c r="BA78" s="165">
        <v>223.178</v>
      </c>
      <c r="BB78" s="165">
        <v>65.808999999999997</v>
      </c>
      <c r="BC78" s="165">
        <v>125.83</v>
      </c>
      <c r="BD78" s="165">
        <v>104.089</v>
      </c>
      <c r="BE78" s="165">
        <v>31.04</v>
      </c>
      <c r="BF78" s="165">
        <v>158.845</v>
      </c>
      <c r="BG78" s="165">
        <v>334.08199999999999</v>
      </c>
      <c r="BH78" s="165">
        <v>124.095</v>
      </c>
      <c r="BI78" s="165">
        <v>90.7</v>
      </c>
      <c r="BJ78" s="165">
        <v>120.012</v>
      </c>
      <c r="BK78" s="165">
        <v>47.24</v>
      </c>
      <c r="BL78" s="165">
        <v>18.832000000000001</v>
      </c>
      <c r="BM78" s="165">
        <v>58.192</v>
      </c>
      <c r="BN78" s="165">
        <v>3.24</v>
      </c>
      <c r="BO78" s="165">
        <v>23.439</v>
      </c>
      <c r="BP78" s="165">
        <v>0</v>
      </c>
      <c r="BQ78" s="166"/>
      <c r="BR78" s="167">
        <v>8167.8720000000003</v>
      </c>
      <c r="BS78" s="168">
        <v>1662.95</v>
      </c>
      <c r="BT78" s="168">
        <v>0</v>
      </c>
      <c r="BU78" s="168">
        <v>193.679</v>
      </c>
      <c r="BV78" s="169">
        <v>1856.6290000000001</v>
      </c>
      <c r="BW78" s="168">
        <v>496.83199999999999</v>
      </c>
      <c r="BX78" s="168"/>
      <c r="BY78" s="168">
        <v>28.707999999999998</v>
      </c>
      <c r="BZ78" s="170">
        <v>28.707999999999998</v>
      </c>
      <c r="CA78" s="171">
        <v>525.54</v>
      </c>
      <c r="CB78" s="172"/>
      <c r="CC78" s="173"/>
      <c r="CD78" s="173"/>
      <c r="CE78" s="174"/>
      <c r="CF78" s="170">
        <v>6652.9269999999997</v>
      </c>
      <c r="CG78" s="170">
        <v>9035.0959999999995</v>
      </c>
      <c r="CH78" s="175">
        <v>17202.968000000001</v>
      </c>
      <c r="CI78" s="176"/>
      <c r="CJ78" s="176"/>
    </row>
    <row r="79" spans="2:88" x14ac:dyDescent="0.2">
      <c r="B79" s="162">
        <v>1</v>
      </c>
      <c r="C79" s="177" t="s">
        <v>235</v>
      </c>
      <c r="D79" s="178" t="s">
        <v>154</v>
      </c>
      <c r="E79" s="165">
        <v>87.507999999999996</v>
      </c>
      <c r="F79" s="165">
        <v>20.111999999999998</v>
      </c>
      <c r="G79" s="165">
        <v>139.14099999999999</v>
      </c>
      <c r="H79" s="165">
        <v>3972.7530000000002</v>
      </c>
      <c r="I79" s="165">
        <v>594.76700000000005</v>
      </c>
      <c r="J79" s="165">
        <v>29.847000000000001</v>
      </c>
      <c r="K79" s="165">
        <v>119.76300000000001</v>
      </c>
      <c r="L79" s="165">
        <v>41.819000000000003</v>
      </c>
      <c r="M79" s="165">
        <v>138.339</v>
      </c>
      <c r="N79" s="165"/>
      <c r="O79" s="165"/>
      <c r="P79" s="165">
        <v>242.88300000000001</v>
      </c>
      <c r="Q79" s="165">
        <v>59.168999999999997</v>
      </c>
      <c r="R79" s="165">
        <v>275.14800000000002</v>
      </c>
      <c r="S79" s="165">
        <v>120.41800000000001</v>
      </c>
      <c r="T79" s="165">
        <v>269.26600000000002</v>
      </c>
      <c r="U79" s="165">
        <v>60.738999999999997</v>
      </c>
      <c r="V79" s="165">
        <v>153.53800000000001</v>
      </c>
      <c r="W79" s="165">
        <v>295.59800000000001</v>
      </c>
      <c r="X79" s="165">
        <v>33.469000000000001</v>
      </c>
      <c r="Y79" s="165">
        <v>226.55099999999999</v>
      </c>
      <c r="Z79" s="165">
        <v>64.850999999999999</v>
      </c>
      <c r="AA79" s="165">
        <v>316.07299999999998</v>
      </c>
      <c r="AB79" s="165">
        <v>90.56</v>
      </c>
      <c r="AC79" s="165">
        <v>19.925000000000001</v>
      </c>
      <c r="AD79" s="165">
        <v>475.93599999999998</v>
      </c>
      <c r="AE79" s="165">
        <v>3278.8890000000001</v>
      </c>
      <c r="AF79" s="165">
        <v>322.92500000000001</v>
      </c>
      <c r="AG79" s="165">
        <v>540.56299999999999</v>
      </c>
      <c r="AH79" s="165">
        <v>820.73199999999997</v>
      </c>
      <c r="AI79" s="165">
        <v>2256.2660000000001</v>
      </c>
      <c r="AJ79" s="165">
        <v>2755.7660000000001</v>
      </c>
      <c r="AK79" s="165">
        <v>1470.8989999999999</v>
      </c>
      <c r="AL79" s="165">
        <v>666.61900000000003</v>
      </c>
      <c r="AM79" s="165">
        <v>320.92500000000001</v>
      </c>
      <c r="AN79" s="165">
        <v>617.15200000000004</v>
      </c>
      <c r="AO79" s="165">
        <v>226.43899999999999</v>
      </c>
      <c r="AP79" s="165">
        <v>196.30699999999999</v>
      </c>
      <c r="AQ79" s="165">
        <v>471.41</v>
      </c>
      <c r="AR79" s="165">
        <v>649.30899999999997</v>
      </c>
      <c r="AS79" s="165">
        <v>67.366</v>
      </c>
      <c r="AT79" s="165">
        <v>47.405999999999999</v>
      </c>
      <c r="AU79" s="165">
        <v>133.05699999999999</v>
      </c>
      <c r="AV79" s="165">
        <v>381.11099999999999</v>
      </c>
      <c r="AW79" s="165">
        <v>2.0499999999999998</v>
      </c>
      <c r="AX79" s="165">
        <v>370.48200000000003</v>
      </c>
      <c r="AY79" s="165">
        <v>1483.9839999999999</v>
      </c>
      <c r="AZ79" s="165">
        <v>122.69199999999999</v>
      </c>
      <c r="BA79" s="165">
        <v>111.82299999999999</v>
      </c>
      <c r="BB79" s="165">
        <v>107.979</v>
      </c>
      <c r="BC79" s="165">
        <v>2665.3939999999998</v>
      </c>
      <c r="BD79" s="165">
        <v>74.275999999999996</v>
      </c>
      <c r="BE79" s="165">
        <v>66.786000000000001</v>
      </c>
      <c r="BF79" s="165">
        <v>523.08900000000006</v>
      </c>
      <c r="BG79" s="165">
        <v>279.85700000000003</v>
      </c>
      <c r="BH79" s="165">
        <v>150.054</v>
      </c>
      <c r="BI79" s="165">
        <v>306.21800000000002</v>
      </c>
      <c r="BJ79" s="165">
        <v>315.46699999999998</v>
      </c>
      <c r="BK79" s="165">
        <v>121.69799999999999</v>
      </c>
      <c r="BL79" s="165">
        <v>149.453</v>
      </c>
      <c r="BM79" s="165">
        <v>71.853999999999999</v>
      </c>
      <c r="BN79" s="165">
        <v>12.555999999999999</v>
      </c>
      <c r="BO79" s="165">
        <v>132.19999999999999</v>
      </c>
      <c r="BP79" s="165">
        <v>0</v>
      </c>
      <c r="BQ79" s="166"/>
      <c r="BR79" s="167">
        <v>30139.225999999999</v>
      </c>
      <c r="BS79" s="168">
        <v>1346.2850000000001</v>
      </c>
      <c r="BT79" s="168">
        <v>0</v>
      </c>
      <c r="BU79" s="168">
        <v>5.4779999999999998</v>
      </c>
      <c r="BV79" s="169">
        <v>1351.7630000000001</v>
      </c>
      <c r="BW79" s="168">
        <v>1550.63</v>
      </c>
      <c r="BX79" s="168"/>
      <c r="BY79" s="168">
        <v>2298.3389999999999</v>
      </c>
      <c r="BZ79" s="170">
        <v>2298.3389999999999</v>
      </c>
      <c r="CA79" s="171">
        <v>3848.9690000000001</v>
      </c>
      <c r="CB79" s="172"/>
      <c r="CC79" s="173"/>
      <c r="CD79" s="173"/>
      <c r="CE79" s="174"/>
      <c r="CF79" s="170">
        <v>8486.1849999999995</v>
      </c>
      <c r="CG79" s="170">
        <v>13686.916999999999</v>
      </c>
      <c r="CH79" s="175">
        <v>43826.142999999996</v>
      </c>
      <c r="CI79" s="176"/>
      <c r="CJ79" s="176"/>
    </row>
    <row r="80" spans="2:88" x14ac:dyDescent="0.2">
      <c r="B80" s="162">
        <v>1</v>
      </c>
      <c r="C80" s="177" t="s">
        <v>236</v>
      </c>
      <c r="D80" s="178" t="s">
        <v>155</v>
      </c>
      <c r="E80" s="165">
        <v>6.2720000000000002</v>
      </c>
      <c r="F80" s="165">
        <v>0.92100000000000004</v>
      </c>
      <c r="G80" s="165">
        <v>70.010999999999996</v>
      </c>
      <c r="H80" s="165">
        <v>6194.6660000000002</v>
      </c>
      <c r="I80" s="165">
        <v>184.24100000000001</v>
      </c>
      <c r="J80" s="165">
        <v>14.13</v>
      </c>
      <c r="K80" s="165">
        <v>29.100999999999999</v>
      </c>
      <c r="L80" s="165">
        <v>12.276999999999999</v>
      </c>
      <c r="M80" s="165">
        <v>8.3420000000000005</v>
      </c>
      <c r="N80" s="165"/>
      <c r="O80" s="165"/>
      <c r="P80" s="165">
        <v>112.551</v>
      </c>
      <c r="Q80" s="165">
        <v>11.206</v>
      </c>
      <c r="R80" s="165">
        <v>28.85</v>
      </c>
      <c r="S80" s="165">
        <v>40.103999999999999</v>
      </c>
      <c r="T80" s="165">
        <v>41.807000000000002</v>
      </c>
      <c r="U80" s="165">
        <v>27.010999999999999</v>
      </c>
      <c r="V80" s="165">
        <v>20.225000000000001</v>
      </c>
      <c r="W80" s="165">
        <v>106.35899999999999</v>
      </c>
      <c r="X80" s="165">
        <v>10.388</v>
      </c>
      <c r="Y80" s="165">
        <v>36.308999999999997</v>
      </c>
      <c r="Z80" s="165">
        <v>29.248000000000001</v>
      </c>
      <c r="AA80" s="165">
        <v>43.776000000000003</v>
      </c>
      <c r="AB80" s="165">
        <v>249.47</v>
      </c>
      <c r="AC80" s="165">
        <v>25.798999999999999</v>
      </c>
      <c r="AD80" s="165">
        <v>416.62200000000001</v>
      </c>
      <c r="AE80" s="165">
        <v>6572.232</v>
      </c>
      <c r="AF80" s="165">
        <v>142.18799999999999</v>
      </c>
      <c r="AG80" s="165">
        <v>997.37599999999998</v>
      </c>
      <c r="AH80" s="165">
        <v>589.09500000000003</v>
      </c>
      <c r="AI80" s="165">
        <v>403.48500000000001</v>
      </c>
      <c r="AJ80" s="165">
        <v>121.512</v>
      </c>
      <c r="AK80" s="165">
        <v>99.527000000000001</v>
      </c>
      <c r="AL80" s="165">
        <v>837.428</v>
      </c>
      <c r="AM80" s="165">
        <v>100.12</v>
      </c>
      <c r="AN80" s="165">
        <v>661.86800000000005</v>
      </c>
      <c r="AO80" s="165">
        <v>252.37200000000001</v>
      </c>
      <c r="AP80" s="165">
        <v>114.464</v>
      </c>
      <c r="AQ80" s="165">
        <v>637.05100000000004</v>
      </c>
      <c r="AR80" s="165">
        <v>734.09199999999998</v>
      </c>
      <c r="AS80" s="165">
        <v>738.90800000000002</v>
      </c>
      <c r="AT80" s="165">
        <v>156.27199999999999</v>
      </c>
      <c r="AU80" s="165">
        <v>459.88400000000001</v>
      </c>
      <c r="AV80" s="165">
        <v>747.24099999999999</v>
      </c>
      <c r="AW80" s="165">
        <v>0</v>
      </c>
      <c r="AX80" s="165">
        <v>571.70000000000005</v>
      </c>
      <c r="AY80" s="165">
        <v>1438.7249999999999</v>
      </c>
      <c r="AZ80" s="165">
        <v>192.715</v>
      </c>
      <c r="BA80" s="165">
        <v>143.27799999999999</v>
      </c>
      <c r="BB80" s="165">
        <v>152.023</v>
      </c>
      <c r="BC80" s="165">
        <v>544.88</v>
      </c>
      <c r="BD80" s="165">
        <v>466.28199999999998</v>
      </c>
      <c r="BE80" s="165">
        <v>68.486000000000004</v>
      </c>
      <c r="BF80" s="165">
        <v>688.57</v>
      </c>
      <c r="BG80" s="165">
        <v>1101.6179999999999</v>
      </c>
      <c r="BH80" s="165">
        <v>461.84800000000001</v>
      </c>
      <c r="BI80" s="165">
        <v>306.7</v>
      </c>
      <c r="BJ80" s="165">
        <v>235.20599999999999</v>
      </c>
      <c r="BK80" s="165">
        <v>84.257999999999996</v>
      </c>
      <c r="BL80" s="165">
        <v>35.933999999999997</v>
      </c>
      <c r="BM80" s="165">
        <v>113.72</v>
      </c>
      <c r="BN80" s="165">
        <v>20.577000000000002</v>
      </c>
      <c r="BO80" s="165">
        <v>140.78</v>
      </c>
      <c r="BP80" s="165">
        <v>0</v>
      </c>
      <c r="BQ80" s="166"/>
      <c r="BR80" s="167">
        <v>28852.100999999999</v>
      </c>
      <c r="BS80" s="168">
        <v>0</v>
      </c>
      <c r="BT80" s="168">
        <v>0</v>
      </c>
      <c r="BU80" s="168">
        <v>0</v>
      </c>
      <c r="BV80" s="169">
        <v>0</v>
      </c>
      <c r="BW80" s="168">
        <v>64.335999999999999</v>
      </c>
      <c r="BX80" s="168"/>
      <c r="BY80" s="168">
        <v>11.045</v>
      </c>
      <c r="BZ80" s="170">
        <v>11.045</v>
      </c>
      <c r="CA80" s="171">
        <v>75.381</v>
      </c>
      <c r="CB80" s="172"/>
      <c r="CC80" s="173"/>
      <c r="CD80" s="173"/>
      <c r="CE80" s="174"/>
      <c r="CF80" s="170">
        <v>862.51599999999996</v>
      </c>
      <c r="CG80" s="170">
        <v>937.89699999999993</v>
      </c>
      <c r="CH80" s="175">
        <v>29789.998</v>
      </c>
      <c r="CI80" s="176"/>
      <c r="CJ80" s="176"/>
    </row>
    <row r="81" spans="1:88" x14ac:dyDescent="0.2">
      <c r="B81" s="162">
        <v>1</v>
      </c>
      <c r="C81" s="177" t="s">
        <v>237</v>
      </c>
      <c r="D81" s="178" t="s">
        <v>156</v>
      </c>
      <c r="E81" s="165">
        <v>2.09</v>
      </c>
      <c r="F81" s="165">
        <v>0.3</v>
      </c>
      <c r="G81" s="165">
        <v>5.6000000000000001E-2</v>
      </c>
      <c r="H81" s="165">
        <v>71.662999999999997</v>
      </c>
      <c r="I81" s="165">
        <v>43.98</v>
      </c>
      <c r="J81" s="165">
        <v>2.7090000000000001</v>
      </c>
      <c r="K81" s="165">
        <v>6.0819999999999999</v>
      </c>
      <c r="L81" s="165">
        <v>7.0460000000000003</v>
      </c>
      <c r="M81" s="165">
        <v>3.0880000000000001</v>
      </c>
      <c r="N81" s="165"/>
      <c r="O81" s="165"/>
      <c r="P81" s="165">
        <v>53.857999999999997</v>
      </c>
      <c r="Q81" s="165">
        <v>3.91</v>
      </c>
      <c r="R81" s="165">
        <v>11.372</v>
      </c>
      <c r="S81" s="165">
        <v>22.914000000000001</v>
      </c>
      <c r="T81" s="165">
        <v>16.094999999999999</v>
      </c>
      <c r="U81" s="165">
        <v>10.037000000000001</v>
      </c>
      <c r="V81" s="165">
        <v>7.4180000000000001</v>
      </c>
      <c r="W81" s="165">
        <v>26.242999999999999</v>
      </c>
      <c r="X81" s="165">
        <v>4.6189999999999998</v>
      </c>
      <c r="Y81" s="165">
        <v>15.045999999999999</v>
      </c>
      <c r="Z81" s="165">
        <v>11.099</v>
      </c>
      <c r="AA81" s="165">
        <v>19.513000000000002</v>
      </c>
      <c r="AB81" s="165">
        <v>6.383</v>
      </c>
      <c r="AC81" s="165">
        <v>0.44600000000000001</v>
      </c>
      <c r="AD81" s="165">
        <v>8.1059999999999999</v>
      </c>
      <c r="AE81" s="165">
        <v>125.05200000000001</v>
      </c>
      <c r="AF81" s="165">
        <v>19.135000000000002</v>
      </c>
      <c r="AG81" s="165">
        <v>113.08199999999999</v>
      </c>
      <c r="AH81" s="165">
        <v>83.135000000000005</v>
      </c>
      <c r="AI81" s="165">
        <v>38.848999999999997</v>
      </c>
      <c r="AJ81" s="165">
        <v>25.433</v>
      </c>
      <c r="AK81" s="165">
        <v>10.757999999999999</v>
      </c>
      <c r="AL81" s="165">
        <v>23.587</v>
      </c>
      <c r="AM81" s="165">
        <v>6.4480000000000004</v>
      </c>
      <c r="AN81" s="165">
        <v>12.119</v>
      </c>
      <c r="AO81" s="165">
        <v>19.007000000000001</v>
      </c>
      <c r="AP81" s="165">
        <v>11.805999999999999</v>
      </c>
      <c r="AQ81" s="165">
        <v>7.085</v>
      </c>
      <c r="AR81" s="165">
        <v>74.622</v>
      </c>
      <c r="AS81" s="165">
        <v>37.295999999999999</v>
      </c>
      <c r="AT81" s="165">
        <v>1.163</v>
      </c>
      <c r="AU81" s="165">
        <v>8.5389999999999997</v>
      </c>
      <c r="AV81" s="165">
        <v>21.373999999999999</v>
      </c>
      <c r="AW81" s="165">
        <v>4.9000000000000002E-2</v>
      </c>
      <c r="AX81" s="165">
        <v>32.252000000000002</v>
      </c>
      <c r="AY81" s="165">
        <v>58.023000000000003</v>
      </c>
      <c r="AZ81" s="165">
        <v>7.92</v>
      </c>
      <c r="BA81" s="165">
        <v>45.079000000000001</v>
      </c>
      <c r="BB81" s="165">
        <v>11.01</v>
      </c>
      <c r="BC81" s="165">
        <v>20.097000000000001</v>
      </c>
      <c r="BD81" s="165">
        <v>37.832000000000001</v>
      </c>
      <c r="BE81" s="165">
        <v>236.334</v>
      </c>
      <c r="BF81" s="165">
        <v>18.603000000000002</v>
      </c>
      <c r="BG81" s="165">
        <v>141.51300000000001</v>
      </c>
      <c r="BH81" s="165">
        <v>51.091000000000001</v>
      </c>
      <c r="BI81" s="165">
        <v>39.872999999999998</v>
      </c>
      <c r="BJ81" s="165">
        <v>45.805999999999997</v>
      </c>
      <c r="BK81" s="165">
        <v>41.595999999999997</v>
      </c>
      <c r="BL81" s="165">
        <v>6.359</v>
      </c>
      <c r="BM81" s="165">
        <v>42.709000000000003</v>
      </c>
      <c r="BN81" s="165">
        <v>1.4330000000000001</v>
      </c>
      <c r="BO81" s="165">
        <v>6.65</v>
      </c>
      <c r="BP81" s="165">
        <v>0</v>
      </c>
      <c r="BQ81" s="166"/>
      <c r="BR81" s="167">
        <v>1836.7919999999999</v>
      </c>
      <c r="BS81" s="168">
        <v>17321.175999999999</v>
      </c>
      <c r="BT81" s="168">
        <v>0</v>
      </c>
      <c r="BU81" s="168">
        <v>0.13200000000000001</v>
      </c>
      <c r="BV81" s="169">
        <v>17321.308000000001</v>
      </c>
      <c r="BW81" s="168">
        <v>46.35</v>
      </c>
      <c r="BX81" s="168"/>
      <c r="BY81" s="168">
        <v>-0.307</v>
      </c>
      <c r="BZ81" s="170">
        <v>-0.307</v>
      </c>
      <c r="CA81" s="171">
        <v>46.042999999999999</v>
      </c>
      <c r="CB81" s="172"/>
      <c r="CC81" s="173"/>
      <c r="CD81" s="173"/>
      <c r="CE81" s="174"/>
      <c r="CF81" s="170">
        <v>0.82799999999999996</v>
      </c>
      <c r="CG81" s="170">
        <v>17368.179000000004</v>
      </c>
      <c r="CH81" s="175">
        <v>19204.971000000005</v>
      </c>
      <c r="CI81" s="176"/>
      <c r="CJ81" s="176"/>
    </row>
    <row r="82" spans="1:88" x14ac:dyDescent="0.2">
      <c r="B82" s="162">
        <v>1</v>
      </c>
      <c r="C82" s="177" t="s">
        <v>238</v>
      </c>
      <c r="D82" s="178" t="s">
        <v>157</v>
      </c>
      <c r="E82" s="165">
        <v>24.285</v>
      </c>
      <c r="F82" s="165">
        <v>3.512</v>
      </c>
      <c r="G82" s="165">
        <v>265.61599999999999</v>
      </c>
      <c r="H82" s="165">
        <v>1769.7139999999999</v>
      </c>
      <c r="I82" s="165">
        <v>2010.319</v>
      </c>
      <c r="J82" s="165">
        <v>85.197000000000003</v>
      </c>
      <c r="K82" s="165">
        <v>198.12</v>
      </c>
      <c r="L82" s="165">
        <v>79.653999999999996</v>
      </c>
      <c r="M82" s="165">
        <v>82.888000000000005</v>
      </c>
      <c r="N82" s="165"/>
      <c r="O82" s="165"/>
      <c r="P82" s="165">
        <v>577.18600000000004</v>
      </c>
      <c r="Q82" s="165">
        <v>109.092</v>
      </c>
      <c r="R82" s="165">
        <v>245.809</v>
      </c>
      <c r="S82" s="165">
        <v>232.51900000000001</v>
      </c>
      <c r="T82" s="165">
        <v>311.97699999999998</v>
      </c>
      <c r="U82" s="165">
        <v>180.881</v>
      </c>
      <c r="V82" s="165">
        <v>127.64100000000001</v>
      </c>
      <c r="W82" s="165">
        <v>542.47900000000004</v>
      </c>
      <c r="X82" s="165">
        <v>70.894999999999996</v>
      </c>
      <c r="Y82" s="165">
        <v>285.80799999999999</v>
      </c>
      <c r="Z82" s="165">
        <v>160.077</v>
      </c>
      <c r="AA82" s="165">
        <v>327.41800000000001</v>
      </c>
      <c r="AB82" s="165">
        <v>952.83100000000002</v>
      </c>
      <c r="AC82" s="165">
        <v>110.643</v>
      </c>
      <c r="AD82" s="165">
        <v>751.32500000000005</v>
      </c>
      <c r="AE82" s="165">
        <v>1857.634</v>
      </c>
      <c r="AF82" s="165">
        <v>539.178</v>
      </c>
      <c r="AG82" s="165">
        <v>3791.8829999999998</v>
      </c>
      <c r="AH82" s="165">
        <v>2253.3290000000002</v>
      </c>
      <c r="AI82" s="165">
        <v>630.298</v>
      </c>
      <c r="AJ82" s="165">
        <v>1427.961</v>
      </c>
      <c r="AK82" s="165">
        <v>210.5</v>
      </c>
      <c r="AL82" s="165">
        <v>3598.576</v>
      </c>
      <c r="AM82" s="165">
        <v>131.74199999999999</v>
      </c>
      <c r="AN82" s="165">
        <v>1432.8209999999999</v>
      </c>
      <c r="AO82" s="165">
        <v>668.47699999999998</v>
      </c>
      <c r="AP82" s="165">
        <v>438.20600000000002</v>
      </c>
      <c r="AQ82" s="165">
        <v>322.26600000000002</v>
      </c>
      <c r="AR82" s="165">
        <v>1551.895</v>
      </c>
      <c r="AS82" s="165">
        <v>853.61400000000003</v>
      </c>
      <c r="AT82" s="165">
        <v>269.36399999999998</v>
      </c>
      <c r="AU82" s="165">
        <v>411.00799999999998</v>
      </c>
      <c r="AV82" s="165">
        <v>4154.0330000000004</v>
      </c>
      <c r="AW82" s="165">
        <v>0.86799999999999999</v>
      </c>
      <c r="AX82" s="165">
        <v>1627.5239999999999</v>
      </c>
      <c r="AY82" s="165">
        <v>3391.7139999999999</v>
      </c>
      <c r="AZ82" s="165">
        <v>426.726</v>
      </c>
      <c r="BA82" s="165">
        <v>451.39400000000001</v>
      </c>
      <c r="BB82" s="165">
        <v>525.65800000000002</v>
      </c>
      <c r="BC82" s="165">
        <v>951.66099999999994</v>
      </c>
      <c r="BD82" s="165">
        <v>845.44100000000003</v>
      </c>
      <c r="BE82" s="165">
        <v>231.27199999999999</v>
      </c>
      <c r="BF82" s="165">
        <v>1455.914</v>
      </c>
      <c r="BG82" s="165">
        <v>3611.8539999999998</v>
      </c>
      <c r="BH82" s="165">
        <v>1688.241</v>
      </c>
      <c r="BI82" s="165">
        <v>888.56799999999998</v>
      </c>
      <c r="BJ82" s="165">
        <v>1477.7280000000001</v>
      </c>
      <c r="BK82" s="165">
        <v>539.947</v>
      </c>
      <c r="BL82" s="165">
        <v>364.52</v>
      </c>
      <c r="BM82" s="165">
        <v>853.11300000000006</v>
      </c>
      <c r="BN82" s="165">
        <v>33.183</v>
      </c>
      <c r="BO82" s="165">
        <v>242.84899999999999</v>
      </c>
      <c r="BP82" s="165">
        <v>0</v>
      </c>
      <c r="BQ82" s="166"/>
      <c r="BR82" s="167">
        <v>53656.845999999998</v>
      </c>
      <c r="BS82" s="168">
        <v>1311.047</v>
      </c>
      <c r="BT82" s="168">
        <v>0</v>
      </c>
      <c r="BU82" s="168">
        <v>2.3210000000000002</v>
      </c>
      <c r="BV82" s="169">
        <v>1313.3679999999999</v>
      </c>
      <c r="BW82" s="168">
        <v>323.47199999999998</v>
      </c>
      <c r="BX82" s="168"/>
      <c r="BY82" s="168">
        <v>92.063999999999993</v>
      </c>
      <c r="BZ82" s="170">
        <v>92.063999999999993</v>
      </c>
      <c r="CA82" s="171">
        <v>415.53599999999994</v>
      </c>
      <c r="CB82" s="172"/>
      <c r="CC82" s="173"/>
      <c r="CD82" s="173"/>
      <c r="CE82" s="174"/>
      <c r="CF82" s="170">
        <v>6107.2290000000003</v>
      </c>
      <c r="CG82" s="170">
        <v>7836.1329999999998</v>
      </c>
      <c r="CH82" s="175">
        <v>61492.978999999999</v>
      </c>
      <c r="CI82" s="176"/>
      <c r="CJ82" s="176"/>
    </row>
    <row r="83" spans="1:88" x14ac:dyDescent="0.2">
      <c r="B83" s="162">
        <v>1</v>
      </c>
      <c r="C83" s="177" t="s">
        <v>239</v>
      </c>
      <c r="D83" s="178" t="s">
        <v>158</v>
      </c>
      <c r="E83" s="165">
        <v>30.228000000000002</v>
      </c>
      <c r="F83" s="165">
        <v>14.581</v>
      </c>
      <c r="G83" s="165">
        <v>47.652999999999999</v>
      </c>
      <c r="H83" s="165">
        <v>1691.796</v>
      </c>
      <c r="I83" s="165">
        <v>912.91099999999994</v>
      </c>
      <c r="J83" s="165">
        <v>57.968000000000004</v>
      </c>
      <c r="K83" s="165">
        <v>129.09800000000001</v>
      </c>
      <c r="L83" s="165">
        <v>123.053</v>
      </c>
      <c r="M83" s="165">
        <v>57.613999999999997</v>
      </c>
      <c r="N83" s="165"/>
      <c r="O83" s="165"/>
      <c r="P83" s="165">
        <v>954.17399999999998</v>
      </c>
      <c r="Q83" s="165">
        <v>72.905000000000001</v>
      </c>
      <c r="R83" s="165">
        <v>210.53399999999999</v>
      </c>
      <c r="S83" s="165">
        <v>399.38099999999997</v>
      </c>
      <c r="T83" s="165">
        <v>290.55500000000001</v>
      </c>
      <c r="U83" s="165">
        <v>193.821</v>
      </c>
      <c r="V83" s="165">
        <v>133.00800000000001</v>
      </c>
      <c r="W83" s="165">
        <v>494.69200000000001</v>
      </c>
      <c r="X83" s="165">
        <v>81.088999999999999</v>
      </c>
      <c r="Y83" s="165">
        <v>264.23700000000002</v>
      </c>
      <c r="Z83" s="165">
        <v>201.291</v>
      </c>
      <c r="AA83" s="165">
        <v>266.36900000000003</v>
      </c>
      <c r="AB83" s="165">
        <v>71.837000000000003</v>
      </c>
      <c r="AC83" s="165">
        <v>14.938000000000001</v>
      </c>
      <c r="AD83" s="165">
        <v>50.853999999999999</v>
      </c>
      <c r="AE83" s="165">
        <v>3740.3809999999999</v>
      </c>
      <c r="AF83" s="165">
        <v>139.053</v>
      </c>
      <c r="AG83" s="165">
        <v>424.98599999999999</v>
      </c>
      <c r="AH83" s="165">
        <v>224.40799999999999</v>
      </c>
      <c r="AI83" s="165">
        <v>900.11800000000005</v>
      </c>
      <c r="AJ83" s="165">
        <v>725.47699999999998</v>
      </c>
      <c r="AK83" s="165">
        <v>56.548000000000002</v>
      </c>
      <c r="AL83" s="165">
        <v>1285.625</v>
      </c>
      <c r="AM83" s="165">
        <v>12.451000000000001</v>
      </c>
      <c r="AN83" s="165">
        <v>42.323999999999998</v>
      </c>
      <c r="AO83" s="165">
        <v>261.03500000000003</v>
      </c>
      <c r="AP83" s="165">
        <v>452.19200000000001</v>
      </c>
      <c r="AQ83" s="165">
        <v>86.064999999999998</v>
      </c>
      <c r="AR83" s="165">
        <v>952.74900000000002</v>
      </c>
      <c r="AS83" s="165">
        <v>202.71600000000001</v>
      </c>
      <c r="AT83" s="165">
        <v>151.50299999999999</v>
      </c>
      <c r="AU83" s="165">
        <v>71.483000000000004</v>
      </c>
      <c r="AV83" s="165">
        <v>378.755</v>
      </c>
      <c r="AW83" s="165">
        <v>0</v>
      </c>
      <c r="AX83" s="165">
        <v>186.70500000000001</v>
      </c>
      <c r="AY83" s="165">
        <v>1070.825</v>
      </c>
      <c r="AZ83" s="165">
        <v>88.198999999999998</v>
      </c>
      <c r="BA83" s="165">
        <v>386.577</v>
      </c>
      <c r="BB83" s="165">
        <v>38.412999999999997</v>
      </c>
      <c r="BC83" s="165">
        <v>191.69</v>
      </c>
      <c r="BD83" s="165">
        <v>28.093</v>
      </c>
      <c r="BE83" s="165">
        <v>22.053000000000001</v>
      </c>
      <c r="BF83" s="165">
        <v>128.024</v>
      </c>
      <c r="BG83" s="165">
        <v>2867.8359999999998</v>
      </c>
      <c r="BH83" s="165">
        <v>1145.1510000000001</v>
      </c>
      <c r="BI83" s="165">
        <v>1020.657</v>
      </c>
      <c r="BJ83" s="165">
        <v>1485.152</v>
      </c>
      <c r="BK83" s="165">
        <v>732.41300000000001</v>
      </c>
      <c r="BL83" s="165">
        <v>519.85199999999998</v>
      </c>
      <c r="BM83" s="165">
        <v>1108.8800000000001</v>
      </c>
      <c r="BN83" s="165">
        <v>6.0449999999999999</v>
      </c>
      <c r="BO83" s="165">
        <v>19.562000000000001</v>
      </c>
      <c r="BP83" s="165">
        <v>0</v>
      </c>
      <c r="BQ83" s="166"/>
      <c r="BR83" s="167">
        <v>27918.582999999999</v>
      </c>
      <c r="BS83" s="168">
        <v>12444.391</v>
      </c>
      <c r="BT83" s="168">
        <v>0</v>
      </c>
      <c r="BU83" s="168">
        <v>253828</v>
      </c>
      <c r="BV83" s="169">
        <v>266272.391</v>
      </c>
      <c r="BW83" s="168">
        <v>5240.9539999999997</v>
      </c>
      <c r="BX83" s="168"/>
      <c r="BY83" s="168">
        <v>1.4E-2</v>
      </c>
      <c r="BZ83" s="170">
        <v>1.4E-2</v>
      </c>
      <c r="CA83" s="171">
        <v>5240.9679999999998</v>
      </c>
      <c r="CB83" s="172"/>
      <c r="CC83" s="173"/>
      <c r="CD83" s="173"/>
      <c r="CE83" s="174"/>
      <c r="CF83" s="170">
        <v>700</v>
      </c>
      <c r="CG83" s="170">
        <v>272213.359</v>
      </c>
      <c r="CH83" s="175">
        <v>300131.94199999998</v>
      </c>
      <c r="CI83" s="176"/>
      <c r="CJ83" s="176"/>
    </row>
    <row r="84" spans="1:88" x14ac:dyDescent="0.2">
      <c r="B84" s="162">
        <v>1</v>
      </c>
      <c r="C84" s="177" t="s">
        <v>240</v>
      </c>
      <c r="D84" s="178" t="s">
        <v>159</v>
      </c>
      <c r="E84" s="165">
        <v>3.07</v>
      </c>
      <c r="F84" s="165">
        <v>1.4810000000000001</v>
      </c>
      <c r="G84" s="165">
        <v>4.8380000000000001</v>
      </c>
      <c r="H84" s="165">
        <v>126.485</v>
      </c>
      <c r="I84" s="165">
        <v>92.688000000000002</v>
      </c>
      <c r="J84" s="165">
        <v>5.8849999999999998</v>
      </c>
      <c r="K84" s="165">
        <v>13.108000000000001</v>
      </c>
      <c r="L84" s="165">
        <v>12.493</v>
      </c>
      <c r="M84" s="165">
        <v>5.8490000000000002</v>
      </c>
      <c r="N84" s="165"/>
      <c r="O84" s="165"/>
      <c r="P84" s="165">
        <v>96.876999999999995</v>
      </c>
      <c r="Q84" s="165">
        <v>7.4029999999999996</v>
      </c>
      <c r="R84" s="165">
        <v>21.376999999999999</v>
      </c>
      <c r="S84" s="165">
        <v>40.548000000000002</v>
      </c>
      <c r="T84" s="165">
        <v>29.5</v>
      </c>
      <c r="U84" s="165">
        <v>19.678000000000001</v>
      </c>
      <c r="V84" s="165">
        <v>13.504</v>
      </c>
      <c r="W84" s="165">
        <v>50.225999999999999</v>
      </c>
      <c r="X84" s="165">
        <v>8.2319999999999993</v>
      </c>
      <c r="Y84" s="165">
        <v>26.827999999999999</v>
      </c>
      <c r="Z84" s="165">
        <v>20.436</v>
      </c>
      <c r="AA84" s="165">
        <v>27.045000000000002</v>
      </c>
      <c r="AB84" s="165">
        <v>7.2930000000000001</v>
      </c>
      <c r="AC84" s="165">
        <v>12.516</v>
      </c>
      <c r="AD84" s="165">
        <v>27.164999999999999</v>
      </c>
      <c r="AE84" s="165">
        <v>360.68299999999999</v>
      </c>
      <c r="AF84" s="165">
        <v>14.118</v>
      </c>
      <c r="AG84" s="165">
        <v>43.148000000000003</v>
      </c>
      <c r="AH84" s="165">
        <v>22.783999999999999</v>
      </c>
      <c r="AI84" s="165">
        <v>22.856000000000002</v>
      </c>
      <c r="AJ84" s="165">
        <v>282.14499999999998</v>
      </c>
      <c r="AK84" s="165">
        <v>10.741</v>
      </c>
      <c r="AL84" s="165">
        <v>144.529</v>
      </c>
      <c r="AM84" s="165">
        <v>1.2629999999999999</v>
      </c>
      <c r="AN84" s="165">
        <v>4.2960000000000003</v>
      </c>
      <c r="AO84" s="165">
        <v>34.503</v>
      </c>
      <c r="AP84" s="165">
        <v>46.097999999999999</v>
      </c>
      <c r="AQ84" s="165">
        <v>17.736999999999998</v>
      </c>
      <c r="AR84" s="165">
        <v>145.732</v>
      </c>
      <c r="AS84" s="165">
        <v>20.581</v>
      </c>
      <c r="AT84" s="165">
        <v>15.381</v>
      </c>
      <c r="AU84" s="165">
        <v>7.258</v>
      </c>
      <c r="AV84" s="165">
        <v>38.454000000000001</v>
      </c>
      <c r="AW84" s="165">
        <v>0</v>
      </c>
      <c r="AX84" s="165">
        <v>56.957000000000001</v>
      </c>
      <c r="AY84" s="165">
        <v>163.72</v>
      </c>
      <c r="AZ84" s="165">
        <v>23.954000000000001</v>
      </c>
      <c r="BA84" s="165">
        <v>45.249000000000002</v>
      </c>
      <c r="BB84" s="165">
        <v>8.8989999999999991</v>
      </c>
      <c r="BC84" s="165">
        <v>25.460999999999999</v>
      </c>
      <c r="BD84" s="165">
        <v>14.853</v>
      </c>
      <c r="BE84" s="165">
        <v>2.2389999999999999</v>
      </c>
      <c r="BF84" s="165">
        <v>36</v>
      </c>
      <c r="BG84" s="165">
        <v>758.71799999999996</v>
      </c>
      <c r="BH84" s="165">
        <v>649.26700000000005</v>
      </c>
      <c r="BI84" s="165">
        <v>427.84</v>
      </c>
      <c r="BJ84" s="165">
        <v>384.786</v>
      </c>
      <c r="BK84" s="165">
        <v>82.462999999999994</v>
      </c>
      <c r="BL84" s="165">
        <v>531.298</v>
      </c>
      <c r="BM84" s="165">
        <v>112.583</v>
      </c>
      <c r="BN84" s="165">
        <v>1.6140000000000001</v>
      </c>
      <c r="BO84" s="165">
        <v>9.9849999999999994</v>
      </c>
      <c r="BP84" s="165">
        <v>0</v>
      </c>
      <c r="BQ84" s="166"/>
      <c r="BR84" s="167">
        <v>5242.7179999999998</v>
      </c>
      <c r="BS84" s="168">
        <v>11158.286</v>
      </c>
      <c r="BT84" s="168">
        <v>6124</v>
      </c>
      <c r="BU84" s="168">
        <v>145306</v>
      </c>
      <c r="BV84" s="169">
        <v>162588.28599999999</v>
      </c>
      <c r="BW84" s="168">
        <v>17766.714</v>
      </c>
      <c r="BX84" s="168"/>
      <c r="BY84" s="168">
        <v>-49.999000000000002</v>
      </c>
      <c r="BZ84" s="170">
        <v>-49.999000000000002</v>
      </c>
      <c r="CA84" s="171">
        <v>17716.715</v>
      </c>
      <c r="CB84" s="172"/>
      <c r="CC84" s="173"/>
      <c r="CD84" s="173"/>
      <c r="CE84" s="174"/>
      <c r="CF84" s="170">
        <v>22.468</v>
      </c>
      <c r="CG84" s="170">
        <v>180327.46899999998</v>
      </c>
      <c r="CH84" s="175">
        <v>185570.18699999998</v>
      </c>
      <c r="CI84" s="176"/>
      <c r="CJ84" s="176"/>
    </row>
    <row r="85" spans="1:88" x14ac:dyDescent="0.2">
      <c r="B85" s="162">
        <v>1</v>
      </c>
      <c r="C85" s="177" t="s">
        <v>241</v>
      </c>
      <c r="D85" s="178" t="s">
        <v>160</v>
      </c>
      <c r="E85" s="165">
        <v>1.657</v>
      </c>
      <c r="F85" s="165">
        <v>0.80100000000000005</v>
      </c>
      <c r="G85" s="165">
        <v>2.617</v>
      </c>
      <c r="H85" s="165">
        <v>68.356999999999999</v>
      </c>
      <c r="I85" s="165">
        <v>50.094000000000001</v>
      </c>
      <c r="J85" s="165">
        <v>3.1819999999999999</v>
      </c>
      <c r="K85" s="165">
        <v>7.0839999999999996</v>
      </c>
      <c r="L85" s="165">
        <v>6.7510000000000003</v>
      </c>
      <c r="M85" s="165">
        <v>3.161</v>
      </c>
      <c r="N85" s="165"/>
      <c r="O85" s="165"/>
      <c r="P85" s="165">
        <v>52.354999999999997</v>
      </c>
      <c r="Q85" s="165">
        <v>4</v>
      </c>
      <c r="R85" s="165">
        <v>11.553000000000001</v>
      </c>
      <c r="S85" s="165">
        <v>21.911999999999999</v>
      </c>
      <c r="T85" s="165">
        <v>15.942</v>
      </c>
      <c r="U85" s="165">
        <v>10.635999999999999</v>
      </c>
      <c r="V85" s="165">
        <v>7.298</v>
      </c>
      <c r="W85" s="165">
        <v>27.141999999999999</v>
      </c>
      <c r="X85" s="165">
        <v>4.4489999999999998</v>
      </c>
      <c r="Y85" s="165">
        <v>14.499000000000001</v>
      </c>
      <c r="Z85" s="165">
        <v>11.045999999999999</v>
      </c>
      <c r="AA85" s="165">
        <v>14.617000000000001</v>
      </c>
      <c r="AB85" s="165">
        <v>3.9409999999999998</v>
      </c>
      <c r="AC85" s="165">
        <v>0.81899999999999995</v>
      </c>
      <c r="AD85" s="165">
        <v>2.7909999999999999</v>
      </c>
      <c r="AE85" s="165">
        <v>33.878999999999998</v>
      </c>
      <c r="AF85" s="165">
        <v>7.6310000000000002</v>
      </c>
      <c r="AG85" s="165">
        <v>23.318999999999999</v>
      </c>
      <c r="AH85" s="165">
        <v>12.314</v>
      </c>
      <c r="AI85" s="165">
        <v>12.353</v>
      </c>
      <c r="AJ85" s="165">
        <v>17.914000000000001</v>
      </c>
      <c r="AK85" s="165">
        <v>3.1019999999999999</v>
      </c>
      <c r="AL85" s="165">
        <v>70.543000000000006</v>
      </c>
      <c r="AM85" s="165">
        <v>0.68300000000000005</v>
      </c>
      <c r="AN85" s="165">
        <v>2.3199999999999998</v>
      </c>
      <c r="AO85" s="165">
        <v>14.324</v>
      </c>
      <c r="AP85" s="165">
        <v>24.370999999999999</v>
      </c>
      <c r="AQ85" s="165">
        <v>4.7220000000000004</v>
      </c>
      <c r="AR85" s="165">
        <v>52.279000000000003</v>
      </c>
      <c r="AS85" s="165">
        <v>11.122</v>
      </c>
      <c r="AT85" s="165">
        <v>8.3130000000000006</v>
      </c>
      <c r="AU85" s="165">
        <v>3.9220000000000002</v>
      </c>
      <c r="AV85" s="165">
        <v>20.782</v>
      </c>
      <c r="AW85" s="165">
        <v>0</v>
      </c>
      <c r="AX85" s="165">
        <v>10.244999999999999</v>
      </c>
      <c r="AY85" s="165">
        <v>58.755000000000003</v>
      </c>
      <c r="AZ85" s="165">
        <v>4.8380000000000001</v>
      </c>
      <c r="BA85" s="165">
        <v>21.212</v>
      </c>
      <c r="BB85" s="165">
        <v>2.1059999999999999</v>
      </c>
      <c r="BC85" s="165">
        <v>10.518000000000001</v>
      </c>
      <c r="BD85" s="165">
        <v>1.542</v>
      </c>
      <c r="BE85" s="165">
        <v>1.2090000000000001</v>
      </c>
      <c r="BF85" s="165">
        <v>7.0270000000000001</v>
      </c>
      <c r="BG85" s="165">
        <v>482.45100000000002</v>
      </c>
      <c r="BH85" s="165">
        <v>62.83</v>
      </c>
      <c r="BI85" s="165">
        <v>147.83099999999999</v>
      </c>
      <c r="BJ85" s="165">
        <v>81.486000000000004</v>
      </c>
      <c r="BK85" s="165">
        <v>38.887999999999998</v>
      </c>
      <c r="BL85" s="165">
        <v>46.354999999999997</v>
      </c>
      <c r="BM85" s="165">
        <v>60.844999999999999</v>
      </c>
      <c r="BN85" s="165">
        <v>0.33100000000000002</v>
      </c>
      <c r="BO85" s="165">
        <v>1.0720000000000001</v>
      </c>
      <c r="BP85" s="165">
        <v>0</v>
      </c>
      <c r="BQ85" s="166"/>
      <c r="BR85" s="167">
        <v>1710.1379999999999</v>
      </c>
      <c r="BS85" s="168">
        <v>22541.857</v>
      </c>
      <c r="BT85" s="168">
        <v>8554</v>
      </c>
      <c r="BU85" s="168">
        <v>159107</v>
      </c>
      <c r="BV85" s="169">
        <v>190202.85699999999</v>
      </c>
      <c r="BW85" s="168">
        <v>4523.3239999999996</v>
      </c>
      <c r="BX85" s="168"/>
      <c r="BY85" s="168">
        <v>3.0000000000000001E-3</v>
      </c>
      <c r="BZ85" s="170">
        <v>3.0000000000000001E-3</v>
      </c>
      <c r="CA85" s="171">
        <v>4523.3269999999993</v>
      </c>
      <c r="CB85" s="172"/>
      <c r="CC85" s="173"/>
      <c r="CD85" s="173"/>
      <c r="CE85" s="174"/>
      <c r="CF85" s="170">
        <v>3.6829999999999998</v>
      </c>
      <c r="CG85" s="170">
        <v>194729.86699999997</v>
      </c>
      <c r="CH85" s="175">
        <v>196440.00499999998</v>
      </c>
      <c r="CI85" s="176"/>
      <c r="CJ85" s="176"/>
    </row>
    <row r="86" spans="1:88" x14ac:dyDescent="0.2">
      <c r="B86" s="162">
        <v>1</v>
      </c>
      <c r="C86" s="177" t="s">
        <v>242</v>
      </c>
      <c r="D86" s="178" t="s">
        <v>161</v>
      </c>
      <c r="E86" s="165">
        <v>10.904999999999999</v>
      </c>
      <c r="F86" s="165">
        <v>5.0519999999999996</v>
      </c>
      <c r="G86" s="165">
        <v>28.274999999999999</v>
      </c>
      <c r="H86" s="165">
        <v>79.400000000000006</v>
      </c>
      <c r="I86" s="165">
        <v>27.463000000000001</v>
      </c>
      <c r="J86" s="165">
        <v>5.3440000000000003</v>
      </c>
      <c r="K86" s="165">
        <v>45.822000000000003</v>
      </c>
      <c r="L86" s="165">
        <v>7.5679999999999996</v>
      </c>
      <c r="M86" s="165">
        <v>24.077999999999999</v>
      </c>
      <c r="N86" s="165"/>
      <c r="O86" s="165"/>
      <c r="P86" s="165">
        <v>18.914999999999999</v>
      </c>
      <c r="Q86" s="165">
        <v>5.4809999999999999</v>
      </c>
      <c r="R86" s="165">
        <v>12.456</v>
      </c>
      <c r="S86" s="165">
        <v>9.0239999999999991</v>
      </c>
      <c r="T86" s="165">
        <v>25.895</v>
      </c>
      <c r="U86" s="165">
        <v>145.19399999999999</v>
      </c>
      <c r="V86" s="165">
        <v>64.456999999999994</v>
      </c>
      <c r="W86" s="165">
        <v>37.341999999999999</v>
      </c>
      <c r="X86" s="165">
        <v>9.3559999999999999</v>
      </c>
      <c r="Y86" s="165">
        <v>72.481999999999999</v>
      </c>
      <c r="Z86" s="165">
        <v>11.659000000000001</v>
      </c>
      <c r="AA86" s="165">
        <v>30.411000000000001</v>
      </c>
      <c r="AB86" s="165">
        <v>30.385999999999999</v>
      </c>
      <c r="AC86" s="165">
        <v>7.5739999999999998</v>
      </c>
      <c r="AD86" s="165">
        <v>41.822000000000003</v>
      </c>
      <c r="AE86" s="165">
        <v>335.18700000000001</v>
      </c>
      <c r="AF86" s="165">
        <v>34.192</v>
      </c>
      <c r="AG86" s="165">
        <v>138.94800000000001</v>
      </c>
      <c r="AH86" s="165">
        <v>107.843</v>
      </c>
      <c r="AI86" s="165">
        <v>81.400000000000006</v>
      </c>
      <c r="AJ86" s="165">
        <v>20.492999999999999</v>
      </c>
      <c r="AK86" s="165">
        <v>6.3239999999999998</v>
      </c>
      <c r="AL86" s="165">
        <v>141.393</v>
      </c>
      <c r="AM86" s="165">
        <v>8.0129999999999999</v>
      </c>
      <c r="AN86" s="165">
        <v>37.429000000000002</v>
      </c>
      <c r="AO86" s="165">
        <v>43.268999999999998</v>
      </c>
      <c r="AP86" s="165">
        <v>21.218</v>
      </c>
      <c r="AQ86" s="165">
        <v>8.6910000000000007</v>
      </c>
      <c r="AR86" s="165">
        <v>35.530999999999999</v>
      </c>
      <c r="AS86" s="165">
        <v>6.7130000000000001</v>
      </c>
      <c r="AT86" s="165">
        <v>1.925</v>
      </c>
      <c r="AU86" s="165">
        <v>27.853999999999999</v>
      </c>
      <c r="AV86" s="165">
        <v>33.811</v>
      </c>
      <c r="AW86" s="165">
        <v>14.397</v>
      </c>
      <c r="AX86" s="165">
        <v>34.503</v>
      </c>
      <c r="AY86" s="165">
        <v>69.986000000000004</v>
      </c>
      <c r="AZ86" s="165">
        <v>6.5739999999999998</v>
      </c>
      <c r="BA86" s="165">
        <v>55.081000000000003</v>
      </c>
      <c r="BB86" s="165">
        <v>12.534000000000001</v>
      </c>
      <c r="BC86" s="165">
        <v>37.802999999999997</v>
      </c>
      <c r="BD86" s="165">
        <v>16.056000000000001</v>
      </c>
      <c r="BE86" s="165">
        <v>6.6909999999999998</v>
      </c>
      <c r="BF86" s="165">
        <v>71.597999999999999</v>
      </c>
      <c r="BG86" s="165">
        <v>47.671999999999997</v>
      </c>
      <c r="BH86" s="165">
        <v>35.594000000000001</v>
      </c>
      <c r="BI86" s="165">
        <v>74.748999999999995</v>
      </c>
      <c r="BJ86" s="165">
        <v>47.573999999999998</v>
      </c>
      <c r="BK86" s="165">
        <v>77.938999999999993</v>
      </c>
      <c r="BL86" s="165">
        <v>27.052</v>
      </c>
      <c r="BM86" s="165">
        <v>36.165999999999997</v>
      </c>
      <c r="BN86" s="165">
        <v>3.649</v>
      </c>
      <c r="BO86" s="165">
        <v>44.334000000000003</v>
      </c>
      <c r="BP86" s="165">
        <v>0</v>
      </c>
      <c r="BQ86" s="166"/>
      <c r="BR86" s="167">
        <v>2566.547</v>
      </c>
      <c r="BS86" s="168">
        <v>23091.697</v>
      </c>
      <c r="BT86" s="168">
        <v>20892</v>
      </c>
      <c r="BU86" s="168">
        <v>160649.527</v>
      </c>
      <c r="BV86" s="169">
        <v>204633.22399999999</v>
      </c>
      <c r="BW86" s="168">
        <v>276.59300000000002</v>
      </c>
      <c r="BX86" s="168"/>
      <c r="BY86" s="168">
        <v>-331.83699999999999</v>
      </c>
      <c r="BZ86" s="170">
        <v>-331.83699999999999</v>
      </c>
      <c r="CA86" s="171">
        <v>-55.243999999999971</v>
      </c>
      <c r="CB86" s="172"/>
      <c r="CC86" s="173"/>
      <c r="CD86" s="173"/>
      <c r="CE86" s="174"/>
      <c r="CF86" s="170">
        <v>4778.4669999999996</v>
      </c>
      <c r="CG86" s="170">
        <v>209356.44699999999</v>
      </c>
      <c r="CH86" s="175">
        <v>211922.99399999998</v>
      </c>
      <c r="CI86" s="176"/>
      <c r="CJ86" s="176"/>
    </row>
    <row r="87" spans="1:88" x14ac:dyDescent="0.2">
      <c r="B87" s="162">
        <v>1</v>
      </c>
      <c r="C87" s="177" t="s">
        <v>243</v>
      </c>
      <c r="D87" s="178" t="s">
        <v>162</v>
      </c>
      <c r="E87" s="165">
        <v>1.7490000000000001</v>
      </c>
      <c r="F87" s="165">
        <v>0.28699999999999998</v>
      </c>
      <c r="G87" s="165">
        <v>13.337999999999999</v>
      </c>
      <c r="H87" s="165">
        <v>67.762</v>
      </c>
      <c r="I87" s="165">
        <v>41.673000000000002</v>
      </c>
      <c r="J87" s="165">
        <v>3.081</v>
      </c>
      <c r="K87" s="165">
        <v>6.7119999999999997</v>
      </c>
      <c r="L87" s="165">
        <v>3.177</v>
      </c>
      <c r="M87" s="165">
        <v>2.044</v>
      </c>
      <c r="N87" s="165"/>
      <c r="O87" s="165"/>
      <c r="P87" s="165">
        <v>26.995999999999999</v>
      </c>
      <c r="Q87" s="165">
        <v>2.7010000000000001</v>
      </c>
      <c r="R87" s="165">
        <v>7.056</v>
      </c>
      <c r="S87" s="165">
        <v>10.59</v>
      </c>
      <c r="T87" s="165">
        <v>9.8740000000000006</v>
      </c>
      <c r="U87" s="165">
        <v>6.4779999999999998</v>
      </c>
      <c r="V87" s="165">
        <v>5.032</v>
      </c>
      <c r="W87" s="165">
        <v>22.72</v>
      </c>
      <c r="X87" s="165">
        <v>2.6030000000000002</v>
      </c>
      <c r="Y87" s="165">
        <v>8.4629999999999992</v>
      </c>
      <c r="Z87" s="165">
        <v>6.7190000000000003</v>
      </c>
      <c r="AA87" s="165">
        <v>10.667999999999999</v>
      </c>
      <c r="AB87" s="165">
        <v>44.204999999999998</v>
      </c>
      <c r="AC87" s="165">
        <v>4.6210000000000004</v>
      </c>
      <c r="AD87" s="165">
        <v>33.89</v>
      </c>
      <c r="AE87" s="165">
        <v>93.019000000000005</v>
      </c>
      <c r="AF87" s="165">
        <v>27.361000000000001</v>
      </c>
      <c r="AG87" s="165">
        <v>179.357</v>
      </c>
      <c r="AH87" s="165">
        <v>108.40300000000001</v>
      </c>
      <c r="AI87" s="165">
        <v>26.58</v>
      </c>
      <c r="AJ87" s="165">
        <v>28.547000000000001</v>
      </c>
      <c r="AK87" s="165">
        <v>8.4649999999999999</v>
      </c>
      <c r="AL87" s="165">
        <v>102.637</v>
      </c>
      <c r="AM87" s="165">
        <v>6.1150000000000002</v>
      </c>
      <c r="AN87" s="165">
        <v>24.451000000000001</v>
      </c>
      <c r="AO87" s="165">
        <v>29.739000000000001</v>
      </c>
      <c r="AP87" s="165">
        <v>101.179</v>
      </c>
      <c r="AQ87" s="165">
        <v>10.846</v>
      </c>
      <c r="AR87" s="165">
        <v>70.659000000000006</v>
      </c>
      <c r="AS87" s="165">
        <v>13.939</v>
      </c>
      <c r="AT87" s="165">
        <v>1.583</v>
      </c>
      <c r="AU87" s="165">
        <v>18.533000000000001</v>
      </c>
      <c r="AV87" s="165">
        <v>133.197</v>
      </c>
      <c r="AW87" s="165">
        <v>0.82699999999999996</v>
      </c>
      <c r="AX87" s="165">
        <v>62.942999999999998</v>
      </c>
      <c r="AY87" s="165">
        <v>163.11000000000001</v>
      </c>
      <c r="AZ87" s="165">
        <v>19.462</v>
      </c>
      <c r="BA87" s="165">
        <v>21.977</v>
      </c>
      <c r="BB87" s="165">
        <v>23.338000000000001</v>
      </c>
      <c r="BC87" s="165">
        <v>43.015000000000001</v>
      </c>
      <c r="BD87" s="165">
        <v>36.634999999999998</v>
      </c>
      <c r="BE87" s="165">
        <v>11.13</v>
      </c>
      <c r="BF87" s="165">
        <v>57.820999999999998</v>
      </c>
      <c r="BG87" s="165">
        <v>126.529</v>
      </c>
      <c r="BH87" s="165">
        <v>38.729999999999997</v>
      </c>
      <c r="BI87" s="165">
        <v>38.713000000000001</v>
      </c>
      <c r="BJ87" s="165">
        <v>51.274999999999999</v>
      </c>
      <c r="BK87" s="165">
        <v>167.851</v>
      </c>
      <c r="BL87" s="165">
        <v>12.753</v>
      </c>
      <c r="BM87" s="165">
        <v>27.739000000000001</v>
      </c>
      <c r="BN87" s="165">
        <v>1.2090000000000001</v>
      </c>
      <c r="BO87" s="165">
        <v>8.3109999999999999</v>
      </c>
      <c r="BP87" s="165">
        <v>0</v>
      </c>
      <c r="BQ87" s="166"/>
      <c r="BR87" s="167">
        <v>2240.4169999999999</v>
      </c>
      <c r="BS87" s="168">
        <v>12811.808000000001</v>
      </c>
      <c r="BT87" s="168">
        <v>9197.1589999999997</v>
      </c>
      <c r="BU87" s="168">
        <v>10672.91</v>
      </c>
      <c r="BV87" s="169">
        <v>32681.877</v>
      </c>
      <c r="BW87" s="168">
        <v>2152.5549999999998</v>
      </c>
      <c r="BX87" s="168"/>
      <c r="BY87" s="168">
        <v>-965.48599999999999</v>
      </c>
      <c r="BZ87" s="170">
        <v>-965.48599999999999</v>
      </c>
      <c r="CA87" s="171">
        <v>1187.069</v>
      </c>
      <c r="CB87" s="172"/>
      <c r="CC87" s="173"/>
      <c r="CD87" s="173"/>
      <c r="CE87" s="174"/>
      <c r="CF87" s="170">
        <v>748.60699999999997</v>
      </c>
      <c r="CG87" s="170">
        <v>34617.553</v>
      </c>
      <c r="CH87" s="175">
        <v>36857.97</v>
      </c>
      <c r="CI87" s="176"/>
      <c r="CJ87" s="176"/>
    </row>
    <row r="88" spans="1:88" x14ac:dyDescent="0.2">
      <c r="B88" s="162">
        <v>1</v>
      </c>
      <c r="C88" s="177" t="s">
        <v>244</v>
      </c>
      <c r="D88" s="178" t="s">
        <v>163</v>
      </c>
      <c r="E88" s="165">
        <v>5.0369999999999999</v>
      </c>
      <c r="F88" s="165">
        <v>1.339</v>
      </c>
      <c r="G88" s="165">
        <v>8.4920000000000009</v>
      </c>
      <c r="H88" s="165">
        <v>118.714</v>
      </c>
      <c r="I88" s="165">
        <v>83.492000000000004</v>
      </c>
      <c r="J88" s="165">
        <v>6.2880000000000003</v>
      </c>
      <c r="K88" s="165">
        <v>14.645</v>
      </c>
      <c r="L88" s="165">
        <v>8.7550000000000008</v>
      </c>
      <c r="M88" s="165">
        <v>6.5140000000000002</v>
      </c>
      <c r="N88" s="165"/>
      <c r="O88" s="165"/>
      <c r="P88" s="165">
        <v>62.411999999999999</v>
      </c>
      <c r="Q88" s="165">
        <v>7.2140000000000004</v>
      </c>
      <c r="R88" s="165">
        <v>18.373000000000001</v>
      </c>
      <c r="S88" s="165">
        <v>28.812000000000001</v>
      </c>
      <c r="T88" s="165">
        <v>25.968</v>
      </c>
      <c r="U88" s="165">
        <v>16.54</v>
      </c>
      <c r="V88" s="165">
        <v>12.843999999999999</v>
      </c>
      <c r="W88" s="165">
        <v>36.567999999999998</v>
      </c>
      <c r="X88" s="165">
        <v>6.9820000000000002</v>
      </c>
      <c r="Y88" s="165">
        <v>23.541</v>
      </c>
      <c r="Z88" s="165">
        <v>14.967000000000001</v>
      </c>
      <c r="AA88" s="165">
        <v>27.7</v>
      </c>
      <c r="AB88" s="165">
        <v>12.18</v>
      </c>
      <c r="AC88" s="165">
        <v>1.546</v>
      </c>
      <c r="AD88" s="165">
        <v>11.852</v>
      </c>
      <c r="AE88" s="165">
        <v>108.06399999999999</v>
      </c>
      <c r="AF88" s="165">
        <v>34.67</v>
      </c>
      <c r="AG88" s="165">
        <v>110.46599999999999</v>
      </c>
      <c r="AH88" s="165">
        <v>124.614</v>
      </c>
      <c r="AI88" s="165">
        <v>28.734000000000002</v>
      </c>
      <c r="AJ88" s="165">
        <v>24.920999999999999</v>
      </c>
      <c r="AK88" s="165">
        <v>10.425000000000001</v>
      </c>
      <c r="AL88" s="165">
        <v>93.58</v>
      </c>
      <c r="AM88" s="165">
        <v>5.5279999999999996</v>
      </c>
      <c r="AN88" s="165">
        <v>73.147999999999996</v>
      </c>
      <c r="AO88" s="165">
        <v>27.265999999999998</v>
      </c>
      <c r="AP88" s="165">
        <v>28.888000000000002</v>
      </c>
      <c r="AQ88" s="165">
        <v>22.527000000000001</v>
      </c>
      <c r="AR88" s="165">
        <v>72.471999999999994</v>
      </c>
      <c r="AS88" s="165">
        <v>33.851999999999997</v>
      </c>
      <c r="AT88" s="165">
        <v>14.446</v>
      </c>
      <c r="AU88" s="165">
        <v>11.85</v>
      </c>
      <c r="AV88" s="165">
        <v>56.79</v>
      </c>
      <c r="AW88" s="165">
        <v>4.1589999999999998</v>
      </c>
      <c r="AX88" s="165">
        <v>29.318999999999999</v>
      </c>
      <c r="AY88" s="165">
        <v>87.828999999999994</v>
      </c>
      <c r="AZ88" s="165">
        <v>9.6639999999999997</v>
      </c>
      <c r="BA88" s="165">
        <v>32.567999999999998</v>
      </c>
      <c r="BB88" s="165">
        <v>7.681</v>
      </c>
      <c r="BC88" s="165">
        <v>36.963000000000001</v>
      </c>
      <c r="BD88" s="165">
        <v>6.4269999999999996</v>
      </c>
      <c r="BE88" s="165">
        <v>6.9260000000000002</v>
      </c>
      <c r="BF88" s="165">
        <v>26.254999999999999</v>
      </c>
      <c r="BG88" s="165">
        <v>239.184</v>
      </c>
      <c r="BH88" s="165">
        <v>98.057000000000002</v>
      </c>
      <c r="BI88" s="165">
        <v>66.563999999999993</v>
      </c>
      <c r="BJ88" s="165">
        <v>105.989</v>
      </c>
      <c r="BK88" s="165">
        <v>52.43</v>
      </c>
      <c r="BL88" s="165">
        <v>1019.888</v>
      </c>
      <c r="BM88" s="165">
        <v>67.915000000000006</v>
      </c>
      <c r="BN88" s="165">
        <v>1.149</v>
      </c>
      <c r="BO88" s="165">
        <v>8.57</v>
      </c>
      <c r="BP88" s="165">
        <v>0</v>
      </c>
      <c r="BQ88" s="166"/>
      <c r="BR88" s="167">
        <v>3350.5529999999999</v>
      </c>
      <c r="BS88" s="168">
        <v>9954.848</v>
      </c>
      <c r="BT88" s="168">
        <v>7274.982</v>
      </c>
      <c r="BU88" s="168">
        <v>11.115</v>
      </c>
      <c r="BV88" s="169">
        <v>17240.945000000003</v>
      </c>
      <c r="BW88" s="168">
        <v>847.61599999999999</v>
      </c>
      <c r="BX88" s="168"/>
      <c r="BY88" s="168">
        <v>-1224.963</v>
      </c>
      <c r="BZ88" s="170">
        <v>-1224.963</v>
      </c>
      <c r="CA88" s="171">
        <v>-377.34699999999998</v>
      </c>
      <c r="CB88" s="172"/>
      <c r="CC88" s="173"/>
      <c r="CD88" s="173"/>
      <c r="CE88" s="174"/>
      <c r="CF88" s="170">
        <v>204.86099999999999</v>
      </c>
      <c r="CG88" s="170">
        <v>17068.459000000003</v>
      </c>
      <c r="CH88" s="175">
        <v>20419.012000000002</v>
      </c>
      <c r="CI88" s="176"/>
      <c r="CJ88" s="176"/>
    </row>
    <row r="89" spans="1:88" x14ac:dyDescent="0.2">
      <c r="B89" s="162">
        <v>1</v>
      </c>
      <c r="C89" s="177" t="s">
        <v>245</v>
      </c>
      <c r="D89" s="178" t="s">
        <v>164</v>
      </c>
      <c r="E89" s="165">
        <v>6.97</v>
      </c>
      <c r="F89" s="165">
        <v>3.3620000000000001</v>
      </c>
      <c r="G89" s="165">
        <v>10.989000000000001</v>
      </c>
      <c r="H89" s="165">
        <v>345.274</v>
      </c>
      <c r="I89" s="165">
        <v>337.51799999999997</v>
      </c>
      <c r="J89" s="165">
        <v>30.367999999999999</v>
      </c>
      <c r="K89" s="165">
        <v>69.769000000000005</v>
      </c>
      <c r="L89" s="165">
        <v>33.375</v>
      </c>
      <c r="M89" s="165">
        <v>21.285</v>
      </c>
      <c r="N89" s="165"/>
      <c r="O89" s="165"/>
      <c r="P89" s="165">
        <v>257.029</v>
      </c>
      <c r="Q89" s="165">
        <v>25.812000000000001</v>
      </c>
      <c r="R89" s="165">
        <v>79.549000000000007</v>
      </c>
      <c r="S89" s="165">
        <v>116.095</v>
      </c>
      <c r="T89" s="165">
        <v>102.001</v>
      </c>
      <c r="U89" s="165">
        <v>60.695</v>
      </c>
      <c r="V89" s="165">
        <v>44.670999999999999</v>
      </c>
      <c r="W89" s="165">
        <v>147.07400000000001</v>
      </c>
      <c r="X89" s="165">
        <v>24.696999999999999</v>
      </c>
      <c r="Y89" s="165">
        <v>130.93199999999999</v>
      </c>
      <c r="Z89" s="165">
        <v>59.415999999999997</v>
      </c>
      <c r="AA89" s="165">
        <v>98.424999999999997</v>
      </c>
      <c r="AB89" s="165">
        <v>86.566000000000003</v>
      </c>
      <c r="AC89" s="165">
        <v>3.444</v>
      </c>
      <c r="AD89" s="165">
        <v>30.727</v>
      </c>
      <c r="AE89" s="165">
        <v>566.36699999999996</v>
      </c>
      <c r="AF89" s="165">
        <v>103.065</v>
      </c>
      <c r="AG89" s="165">
        <v>272</v>
      </c>
      <c r="AH89" s="165">
        <v>223.74700000000001</v>
      </c>
      <c r="AI89" s="165">
        <v>160.911</v>
      </c>
      <c r="AJ89" s="165">
        <v>153.28399999999999</v>
      </c>
      <c r="AK89" s="165">
        <v>22.039000000000001</v>
      </c>
      <c r="AL89" s="165">
        <v>431.46</v>
      </c>
      <c r="AM89" s="165">
        <v>14.87</v>
      </c>
      <c r="AN89" s="165">
        <v>97.759</v>
      </c>
      <c r="AO89" s="165">
        <v>147.19399999999999</v>
      </c>
      <c r="AP89" s="165">
        <v>141.429</v>
      </c>
      <c r="AQ89" s="165">
        <v>47.845999999999997</v>
      </c>
      <c r="AR89" s="165">
        <v>350.70100000000002</v>
      </c>
      <c r="AS89" s="165">
        <v>77.745000000000005</v>
      </c>
      <c r="AT89" s="165">
        <v>34.935000000000002</v>
      </c>
      <c r="AU89" s="165">
        <v>61.484000000000002</v>
      </c>
      <c r="AV89" s="165">
        <v>189.339</v>
      </c>
      <c r="AW89" s="165">
        <v>0</v>
      </c>
      <c r="AX89" s="165">
        <v>249.05500000000001</v>
      </c>
      <c r="AY89" s="165">
        <v>368.92700000000002</v>
      </c>
      <c r="AZ89" s="165">
        <v>48.338000000000001</v>
      </c>
      <c r="BA89" s="165">
        <v>103.143</v>
      </c>
      <c r="BB89" s="165">
        <v>31.856999999999999</v>
      </c>
      <c r="BC89" s="165">
        <v>74.203000000000003</v>
      </c>
      <c r="BD89" s="165">
        <v>26.478999999999999</v>
      </c>
      <c r="BE89" s="165">
        <v>21.084</v>
      </c>
      <c r="BF89" s="165">
        <v>93.522999999999996</v>
      </c>
      <c r="BG89" s="165">
        <v>653.279</v>
      </c>
      <c r="BH89" s="165">
        <v>264.06700000000001</v>
      </c>
      <c r="BI89" s="165">
        <v>195.01599999999999</v>
      </c>
      <c r="BJ89" s="165">
        <v>393.46499999999997</v>
      </c>
      <c r="BK89" s="165">
        <v>183.40799999999999</v>
      </c>
      <c r="BL89" s="165">
        <v>55.33</v>
      </c>
      <c r="BM89" s="165">
        <v>255.702</v>
      </c>
      <c r="BN89" s="165">
        <v>3.3940000000000001</v>
      </c>
      <c r="BO89" s="165">
        <v>35.51</v>
      </c>
      <c r="BP89" s="165">
        <v>0</v>
      </c>
      <c r="BQ89" s="166"/>
      <c r="BR89" s="167">
        <v>8277.9979999999996</v>
      </c>
      <c r="BS89" s="168">
        <v>0</v>
      </c>
      <c r="BT89" s="168">
        <v>23983</v>
      </c>
      <c r="BU89" s="168">
        <v>0</v>
      </c>
      <c r="BV89" s="169">
        <v>23983</v>
      </c>
      <c r="BW89" s="168">
        <v>16.989999999999998</v>
      </c>
      <c r="BX89" s="168"/>
      <c r="BY89" s="168">
        <v>2E-3</v>
      </c>
      <c r="BZ89" s="170">
        <v>2E-3</v>
      </c>
      <c r="CA89" s="171">
        <v>16.991999999999997</v>
      </c>
      <c r="CB89" s="172"/>
      <c r="CC89" s="173"/>
      <c r="CD89" s="173"/>
      <c r="CE89" s="174"/>
      <c r="CF89" s="170">
        <v>0</v>
      </c>
      <c r="CG89" s="170">
        <v>23999.991999999998</v>
      </c>
      <c r="CH89" s="175">
        <v>32277.989999999998</v>
      </c>
      <c r="CI89" s="176"/>
      <c r="CJ89" s="176"/>
    </row>
    <row r="90" spans="1:88" x14ac:dyDescent="0.2">
      <c r="B90" s="162">
        <v>1</v>
      </c>
      <c r="C90" s="177" t="s">
        <v>246</v>
      </c>
      <c r="D90" s="178" t="s">
        <v>165</v>
      </c>
      <c r="E90" s="165">
        <v>24.969000000000001</v>
      </c>
      <c r="F90" s="165">
        <v>27.584</v>
      </c>
      <c r="G90" s="165">
        <v>55.246000000000002</v>
      </c>
      <c r="H90" s="165">
        <v>121.874</v>
      </c>
      <c r="I90" s="165">
        <v>1.1779999999999999</v>
      </c>
      <c r="J90" s="165">
        <v>8.5000000000000006E-2</v>
      </c>
      <c r="K90" s="165">
        <v>0.247</v>
      </c>
      <c r="L90" s="165">
        <v>9.2999999999999999E-2</v>
      </c>
      <c r="M90" s="165">
        <v>0.112</v>
      </c>
      <c r="N90" s="165"/>
      <c r="O90" s="165"/>
      <c r="P90" s="165">
        <v>0.50900000000000001</v>
      </c>
      <c r="Q90" s="165">
        <v>9.5000000000000001E-2</v>
      </c>
      <c r="R90" s="165">
        <v>0.23599999999999999</v>
      </c>
      <c r="S90" s="165">
        <v>0.315</v>
      </c>
      <c r="T90" s="165">
        <v>0.27400000000000002</v>
      </c>
      <c r="U90" s="165">
        <v>0.18</v>
      </c>
      <c r="V90" s="165">
        <v>0.222</v>
      </c>
      <c r="W90" s="165">
        <v>0.378</v>
      </c>
      <c r="X90" s="165">
        <v>8.4000000000000005E-2</v>
      </c>
      <c r="Y90" s="165">
        <v>0.22</v>
      </c>
      <c r="Z90" s="165">
        <v>0.13600000000000001</v>
      </c>
      <c r="AA90" s="165">
        <v>0.48</v>
      </c>
      <c r="AB90" s="165">
        <v>3.476</v>
      </c>
      <c r="AC90" s="165">
        <v>2.4249999999999998</v>
      </c>
      <c r="AD90" s="165">
        <v>14.582000000000001</v>
      </c>
      <c r="AE90" s="165">
        <v>193.23699999999999</v>
      </c>
      <c r="AF90" s="165">
        <v>21.786999999999999</v>
      </c>
      <c r="AG90" s="165">
        <v>69.754000000000005</v>
      </c>
      <c r="AH90" s="165">
        <v>65.552999999999997</v>
      </c>
      <c r="AI90" s="165">
        <v>0.35799999999999998</v>
      </c>
      <c r="AJ90" s="165">
        <v>0.23400000000000001</v>
      </c>
      <c r="AK90" s="165">
        <v>0.14399999999999999</v>
      </c>
      <c r="AL90" s="165">
        <v>5.1859999999999999</v>
      </c>
      <c r="AM90" s="165">
        <v>10.301</v>
      </c>
      <c r="AN90" s="165">
        <v>0.93899999999999995</v>
      </c>
      <c r="AO90" s="165">
        <v>0.32200000000000001</v>
      </c>
      <c r="AP90" s="165">
        <v>0.17100000000000001</v>
      </c>
      <c r="AQ90" s="165">
        <v>0.248</v>
      </c>
      <c r="AR90" s="165">
        <v>0.50800000000000001</v>
      </c>
      <c r="AS90" s="165">
        <v>7.2519999999999998</v>
      </c>
      <c r="AT90" s="165">
        <v>0.114</v>
      </c>
      <c r="AU90" s="165">
        <v>0.16900000000000001</v>
      </c>
      <c r="AV90" s="165">
        <v>82.42</v>
      </c>
      <c r="AW90" s="165">
        <v>0.182</v>
      </c>
      <c r="AX90" s="165">
        <v>10.242000000000001</v>
      </c>
      <c r="AY90" s="165">
        <v>17.349</v>
      </c>
      <c r="AZ90" s="165">
        <v>4.7060000000000004</v>
      </c>
      <c r="BA90" s="165">
        <v>1.651</v>
      </c>
      <c r="BB90" s="165">
        <v>2.9910000000000001</v>
      </c>
      <c r="BC90" s="165">
        <v>32.683</v>
      </c>
      <c r="BD90" s="165">
        <v>1.4610000000000001</v>
      </c>
      <c r="BE90" s="165">
        <v>3.5000000000000003E-2</v>
      </c>
      <c r="BF90" s="165">
        <v>19.664000000000001</v>
      </c>
      <c r="BG90" s="165">
        <v>518.74099999999999</v>
      </c>
      <c r="BH90" s="165">
        <v>169.23</v>
      </c>
      <c r="BI90" s="165">
        <v>48.585999999999999</v>
      </c>
      <c r="BJ90" s="165">
        <v>312.51299999999998</v>
      </c>
      <c r="BK90" s="165">
        <v>39.639000000000003</v>
      </c>
      <c r="BL90" s="165">
        <v>2.3620000000000001</v>
      </c>
      <c r="BM90" s="165">
        <v>19.100999999999999</v>
      </c>
      <c r="BN90" s="165">
        <v>1.341</v>
      </c>
      <c r="BO90" s="165">
        <v>1.7330000000000001</v>
      </c>
      <c r="BP90" s="165">
        <v>0</v>
      </c>
      <c r="BQ90" s="166"/>
      <c r="BR90" s="167">
        <v>1917.9069999999999</v>
      </c>
      <c r="BS90" s="168">
        <v>521.88099999999997</v>
      </c>
      <c r="BT90" s="168">
        <v>0</v>
      </c>
      <c r="BU90" s="168">
        <v>0.48599999999999999</v>
      </c>
      <c r="BV90" s="169">
        <v>522.36699999999996</v>
      </c>
      <c r="BW90" s="168">
        <v>9.4830000000000005</v>
      </c>
      <c r="BX90" s="168"/>
      <c r="BY90" s="168">
        <v>1.38</v>
      </c>
      <c r="BZ90" s="170">
        <v>1.38</v>
      </c>
      <c r="CA90" s="171">
        <v>10.863</v>
      </c>
      <c r="CB90" s="172"/>
      <c r="CC90" s="173"/>
      <c r="CD90" s="173"/>
      <c r="CE90" s="174"/>
      <c r="CF90" s="170">
        <v>7.8490000000000002</v>
      </c>
      <c r="CG90" s="170">
        <v>541.07900000000006</v>
      </c>
      <c r="CH90" s="175">
        <v>2458.9859999999999</v>
      </c>
      <c r="CI90" s="176"/>
      <c r="CJ90" s="176"/>
    </row>
    <row r="91" spans="1:88" x14ac:dyDescent="0.2">
      <c r="B91" s="162">
        <v>1</v>
      </c>
      <c r="C91" s="177" t="s">
        <v>247</v>
      </c>
      <c r="D91" s="178" t="s">
        <v>166</v>
      </c>
      <c r="E91" s="165">
        <v>5.5720000000000001</v>
      </c>
      <c r="F91" s="165">
        <v>0.51300000000000001</v>
      </c>
      <c r="G91" s="165">
        <v>14.6</v>
      </c>
      <c r="H91" s="165">
        <v>52.244</v>
      </c>
      <c r="I91" s="165">
        <v>56.523000000000003</v>
      </c>
      <c r="J91" s="165">
        <v>4.0730000000000004</v>
      </c>
      <c r="K91" s="165">
        <v>12.135999999999999</v>
      </c>
      <c r="L91" s="165">
        <v>3.8879999999999999</v>
      </c>
      <c r="M91" s="165">
        <v>2.8919999999999999</v>
      </c>
      <c r="N91" s="165"/>
      <c r="O91" s="165"/>
      <c r="P91" s="165">
        <v>23.22</v>
      </c>
      <c r="Q91" s="165">
        <v>4.0979999999999999</v>
      </c>
      <c r="R91" s="165">
        <v>10.712</v>
      </c>
      <c r="S91" s="165">
        <v>15.574999999999999</v>
      </c>
      <c r="T91" s="165">
        <v>12.301</v>
      </c>
      <c r="U91" s="165">
        <v>7.8109999999999999</v>
      </c>
      <c r="V91" s="165">
        <v>8.8059999999999992</v>
      </c>
      <c r="W91" s="165">
        <v>19.603000000000002</v>
      </c>
      <c r="X91" s="165">
        <v>3.9260000000000002</v>
      </c>
      <c r="Y91" s="165">
        <v>9.6560000000000006</v>
      </c>
      <c r="Z91" s="165">
        <v>5.9989999999999997</v>
      </c>
      <c r="AA91" s="165">
        <v>17.321999999999999</v>
      </c>
      <c r="AB91" s="165">
        <v>16.888000000000002</v>
      </c>
      <c r="AC91" s="165">
        <v>2.08</v>
      </c>
      <c r="AD91" s="165">
        <v>30.96</v>
      </c>
      <c r="AE91" s="165">
        <v>126.499</v>
      </c>
      <c r="AF91" s="165">
        <v>24.638999999999999</v>
      </c>
      <c r="AG91" s="165">
        <v>93.792000000000002</v>
      </c>
      <c r="AH91" s="165">
        <v>71.519000000000005</v>
      </c>
      <c r="AI91" s="165">
        <v>19.811</v>
      </c>
      <c r="AJ91" s="165">
        <v>12.862</v>
      </c>
      <c r="AK91" s="165">
        <v>6.7779999999999996</v>
      </c>
      <c r="AL91" s="165">
        <v>51.777000000000001</v>
      </c>
      <c r="AM91" s="165">
        <v>3.7839999999999998</v>
      </c>
      <c r="AN91" s="165">
        <v>325.786</v>
      </c>
      <c r="AO91" s="165">
        <v>15.13</v>
      </c>
      <c r="AP91" s="165">
        <v>8.91</v>
      </c>
      <c r="AQ91" s="165">
        <v>8.5</v>
      </c>
      <c r="AR91" s="165">
        <v>32.088000000000001</v>
      </c>
      <c r="AS91" s="165">
        <v>14.634</v>
      </c>
      <c r="AT91" s="165">
        <v>18.373999999999999</v>
      </c>
      <c r="AU91" s="165">
        <v>8.4079999999999995</v>
      </c>
      <c r="AV91" s="165">
        <v>49.418999999999997</v>
      </c>
      <c r="AW91" s="165">
        <v>9.2759999999999998</v>
      </c>
      <c r="AX91" s="165">
        <v>25.472000000000001</v>
      </c>
      <c r="AY91" s="165">
        <v>66.361000000000004</v>
      </c>
      <c r="AZ91" s="165">
        <v>8.7010000000000005</v>
      </c>
      <c r="BA91" s="165">
        <v>13.694000000000001</v>
      </c>
      <c r="BB91" s="165">
        <v>10.622999999999999</v>
      </c>
      <c r="BC91" s="165">
        <v>23.206</v>
      </c>
      <c r="BD91" s="165">
        <v>12.962</v>
      </c>
      <c r="BE91" s="165">
        <v>4.117</v>
      </c>
      <c r="BF91" s="165">
        <v>30.004000000000001</v>
      </c>
      <c r="BG91" s="165">
        <v>160.28399999999999</v>
      </c>
      <c r="BH91" s="165">
        <v>387.03300000000002</v>
      </c>
      <c r="BI91" s="165">
        <v>1025.9739999999999</v>
      </c>
      <c r="BJ91" s="165">
        <v>407.58300000000003</v>
      </c>
      <c r="BK91" s="165">
        <v>13.489000000000001</v>
      </c>
      <c r="BL91" s="165">
        <v>5.2350000000000003</v>
      </c>
      <c r="BM91" s="165">
        <v>12.27</v>
      </c>
      <c r="BN91" s="165">
        <v>0.97899999999999998</v>
      </c>
      <c r="BO91" s="165">
        <v>257.99</v>
      </c>
      <c r="BP91" s="165">
        <v>0</v>
      </c>
      <c r="BQ91" s="166"/>
      <c r="BR91" s="167">
        <v>3709.3609999999999</v>
      </c>
      <c r="BS91" s="168">
        <v>14600.188</v>
      </c>
      <c r="BT91" s="168">
        <v>0</v>
      </c>
      <c r="BU91" s="168">
        <v>24.786000000000001</v>
      </c>
      <c r="BV91" s="169">
        <v>14624.974</v>
      </c>
      <c r="BW91" s="168">
        <v>73.620999999999995</v>
      </c>
      <c r="BX91" s="168"/>
      <c r="BY91" s="168">
        <v>-200.934</v>
      </c>
      <c r="BZ91" s="170">
        <v>-200.934</v>
      </c>
      <c r="CA91" s="171">
        <v>-127.313</v>
      </c>
      <c r="CB91" s="172"/>
      <c r="CC91" s="173"/>
      <c r="CD91" s="173"/>
      <c r="CE91" s="174"/>
      <c r="CF91" s="170">
        <v>192.16800000000001</v>
      </c>
      <c r="CG91" s="170">
        <v>14689.829</v>
      </c>
      <c r="CH91" s="175">
        <v>18399.189999999999</v>
      </c>
      <c r="CI91" s="176"/>
      <c r="CJ91" s="176"/>
    </row>
    <row r="92" spans="1:88" x14ac:dyDescent="0.2">
      <c r="B92" s="162">
        <v>1</v>
      </c>
      <c r="C92" s="177" t="s">
        <v>248</v>
      </c>
      <c r="D92" s="178" t="s">
        <v>167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/>
      <c r="O92" s="165"/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 t="e">
        <v>#VALUE!</v>
      </c>
      <c r="AL92" s="165">
        <v>0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>
        <v>0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5">
        <v>0</v>
      </c>
      <c r="AY92" s="165">
        <v>0</v>
      </c>
      <c r="AZ92" s="165">
        <v>0</v>
      </c>
      <c r="BA92" s="165">
        <v>0</v>
      </c>
      <c r="BB92" s="165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5">
        <v>0</v>
      </c>
      <c r="BI92" s="165">
        <v>0</v>
      </c>
      <c r="BJ92" s="165">
        <v>0</v>
      </c>
      <c r="BK92" s="165">
        <v>0</v>
      </c>
      <c r="BL92" s="165">
        <v>0</v>
      </c>
      <c r="BM92" s="165">
        <v>0</v>
      </c>
      <c r="BN92" s="165">
        <v>0</v>
      </c>
      <c r="BO92" s="165">
        <v>0</v>
      </c>
      <c r="BP92" s="165">
        <v>0</v>
      </c>
      <c r="BQ92" s="166"/>
      <c r="BR92" s="167">
        <v>0</v>
      </c>
      <c r="BS92" s="168">
        <v>544</v>
      </c>
      <c r="BT92" s="168">
        <v>0</v>
      </c>
      <c r="BU92" s="168">
        <v>0</v>
      </c>
      <c r="BV92" s="169">
        <v>544</v>
      </c>
      <c r="BW92" s="168">
        <v>0</v>
      </c>
      <c r="BX92" s="168"/>
      <c r="BY92" s="168">
        <v>0</v>
      </c>
      <c r="BZ92" s="170">
        <v>0</v>
      </c>
      <c r="CA92" s="171">
        <v>0</v>
      </c>
      <c r="CB92" s="172"/>
      <c r="CC92" s="173"/>
      <c r="CD92" s="173"/>
      <c r="CE92" s="174"/>
      <c r="CF92" s="170">
        <v>0</v>
      </c>
      <c r="CG92" s="170">
        <v>544</v>
      </c>
      <c r="CH92" s="175">
        <v>544</v>
      </c>
      <c r="CI92" s="176"/>
      <c r="CJ92" s="176"/>
    </row>
    <row r="93" spans="1:88" x14ac:dyDescent="0.2">
      <c r="B93" s="162">
        <v>1</v>
      </c>
      <c r="C93" s="177" t="s">
        <v>249</v>
      </c>
      <c r="D93" s="179" t="s">
        <v>168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7"/>
      <c r="BS93" s="168"/>
      <c r="BT93" s="168"/>
      <c r="BU93" s="168"/>
      <c r="BV93" s="169">
        <v>0</v>
      </c>
      <c r="BW93" s="168"/>
      <c r="BX93" s="168"/>
      <c r="BY93" s="168"/>
      <c r="BZ93" s="169"/>
      <c r="CA93" s="180"/>
      <c r="CB93" s="172"/>
      <c r="CC93" s="173"/>
      <c r="CD93" s="173"/>
      <c r="CE93" s="174"/>
      <c r="CF93" s="169"/>
      <c r="CG93" s="169"/>
      <c r="CH93" s="181"/>
      <c r="CI93" s="182"/>
    </row>
    <row r="94" spans="1:88" x14ac:dyDescent="0.2">
      <c r="A94" s="183"/>
      <c r="B94" s="184">
        <v>1</v>
      </c>
      <c r="C94" s="185" t="s">
        <v>250</v>
      </c>
      <c r="D94" s="186" t="s">
        <v>169</v>
      </c>
      <c r="E94" s="187">
        <v>16617.863000000001</v>
      </c>
      <c r="F94" s="187">
        <v>2592.7089999999998</v>
      </c>
      <c r="G94" s="187">
        <v>39864.587</v>
      </c>
      <c r="H94" s="187">
        <v>90380.114000000001</v>
      </c>
      <c r="I94" s="187">
        <v>156577.94099999999</v>
      </c>
      <c r="J94" s="187">
        <v>3159.373</v>
      </c>
      <c r="K94" s="187">
        <v>15751.933000000001</v>
      </c>
      <c r="L94" s="187">
        <v>8996.6209999999992</v>
      </c>
      <c r="M94" s="187">
        <v>4026.4479999999999</v>
      </c>
      <c r="N94" s="187"/>
      <c r="O94" s="187"/>
      <c r="P94" s="187">
        <v>57414.618999999999</v>
      </c>
      <c r="Q94" s="187">
        <v>4643.0469999999996</v>
      </c>
      <c r="R94" s="187">
        <v>16435.005000000001</v>
      </c>
      <c r="S94" s="187">
        <v>20460.839</v>
      </c>
      <c r="T94" s="187">
        <v>17181.923999999999</v>
      </c>
      <c r="U94" s="187">
        <v>8593.0360000000001</v>
      </c>
      <c r="V94" s="187">
        <v>6260.7449999999999</v>
      </c>
      <c r="W94" s="187">
        <v>19993.655999999999</v>
      </c>
      <c r="X94" s="187">
        <v>3729.9140000000002</v>
      </c>
      <c r="Y94" s="187">
        <v>24801.152999999998</v>
      </c>
      <c r="Z94" s="187">
        <v>5215.4960000000001</v>
      </c>
      <c r="AA94" s="187">
        <v>14012.428</v>
      </c>
      <c r="AB94" s="187">
        <v>13416.047</v>
      </c>
      <c r="AC94" s="187">
        <v>2185.5569999999998</v>
      </c>
      <c r="AD94" s="187">
        <v>21523.186000000002</v>
      </c>
      <c r="AE94" s="187">
        <v>287105.27899999998</v>
      </c>
      <c r="AF94" s="187">
        <v>21841.955000000002</v>
      </c>
      <c r="AG94" s="187">
        <v>66242.074999999997</v>
      </c>
      <c r="AH94" s="187">
        <v>52615.654999999999</v>
      </c>
      <c r="AI94" s="187">
        <v>35558.093000000001</v>
      </c>
      <c r="AJ94" s="187">
        <v>41925.576000000001</v>
      </c>
      <c r="AK94" s="187">
        <v>11550.852000000001</v>
      </c>
      <c r="AL94" s="187">
        <v>42640.478000000003</v>
      </c>
      <c r="AM94" s="187">
        <v>5733.3630000000003</v>
      </c>
      <c r="AN94" s="187">
        <v>36438.042000000001</v>
      </c>
      <c r="AO94" s="187">
        <v>17421.917000000001</v>
      </c>
      <c r="AP94" s="187">
        <v>9940.7199999999993</v>
      </c>
      <c r="AQ94" s="187">
        <v>32867.902999999998</v>
      </c>
      <c r="AR94" s="187">
        <v>34511.315999999999</v>
      </c>
      <c r="AS94" s="187">
        <v>40777.07</v>
      </c>
      <c r="AT94" s="187">
        <v>7800.4859999999999</v>
      </c>
      <c r="AU94" s="187">
        <v>7513.4290000000001</v>
      </c>
      <c r="AV94" s="187">
        <v>49402.226000000002</v>
      </c>
      <c r="AW94" s="187">
        <v>50757.758999999998</v>
      </c>
      <c r="AX94" s="187">
        <v>15383.321</v>
      </c>
      <c r="AY94" s="187">
        <v>40612.434000000001</v>
      </c>
      <c r="AZ94" s="187">
        <v>4216.2219999999998</v>
      </c>
      <c r="BA94" s="187">
        <v>12106.923000000001</v>
      </c>
      <c r="BB94" s="187">
        <v>5765.3450000000003</v>
      </c>
      <c r="BC94" s="187">
        <v>20091.557000000001</v>
      </c>
      <c r="BD94" s="187">
        <v>6469.116</v>
      </c>
      <c r="BE94" s="187">
        <v>7697.5640000000003</v>
      </c>
      <c r="BF94" s="187">
        <v>20090.053</v>
      </c>
      <c r="BG94" s="187">
        <v>77903.900999999998</v>
      </c>
      <c r="BH94" s="187">
        <v>25501.649000000001</v>
      </c>
      <c r="BI94" s="187">
        <v>27704.959999999999</v>
      </c>
      <c r="BJ94" s="187">
        <v>25452.055</v>
      </c>
      <c r="BK94" s="187">
        <v>12403.09</v>
      </c>
      <c r="BL94" s="187">
        <v>7615.0360000000001</v>
      </c>
      <c r="BM94" s="187">
        <v>11995.984</v>
      </c>
      <c r="BN94" s="187">
        <v>689.94500000000005</v>
      </c>
      <c r="BO94" s="187">
        <v>4297.9930000000004</v>
      </c>
      <c r="BP94" s="187">
        <v>0</v>
      </c>
      <c r="BQ94" s="188"/>
      <c r="BR94" s="167">
        <v>1752475.5830000001</v>
      </c>
      <c r="BS94" s="189">
        <v>848073.5</v>
      </c>
      <c r="BT94" s="189">
        <v>76025.141000000003</v>
      </c>
      <c r="BU94" s="189">
        <v>748930.94299999997</v>
      </c>
      <c r="BV94" s="169">
        <v>1673029.584</v>
      </c>
      <c r="BW94" s="169">
        <v>566282.53399999999</v>
      </c>
      <c r="BX94" s="169"/>
      <c r="BY94" s="169">
        <v>125532.368</v>
      </c>
      <c r="BZ94" s="169">
        <v>125532.368</v>
      </c>
      <c r="CA94" s="169">
        <v>691814.902</v>
      </c>
      <c r="CB94" s="190"/>
      <c r="CC94" s="191"/>
      <c r="CD94" s="191"/>
      <c r="CE94" s="187"/>
      <c r="CF94" s="187">
        <v>1079263.9779999999</v>
      </c>
      <c r="CG94" s="187">
        <v>3444108.4639999997</v>
      </c>
      <c r="CH94" s="187">
        <v>5196584.0470000003</v>
      </c>
      <c r="CI94" s="182"/>
    </row>
    <row r="95" spans="1:88" x14ac:dyDescent="0.2">
      <c r="A95" s="183"/>
      <c r="B95" s="162">
        <v>1</v>
      </c>
      <c r="C95" s="192" t="s">
        <v>253</v>
      </c>
      <c r="D95" s="193" t="s">
        <v>254</v>
      </c>
      <c r="E95" s="194">
        <v>4959.4260000000004</v>
      </c>
      <c r="F95" s="194">
        <v>303.01100000000002</v>
      </c>
      <c r="G95" s="194">
        <v>8739.3150000000005</v>
      </c>
      <c r="H95" s="194">
        <v>47685.249000000003</v>
      </c>
      <c r="I95" s="194">
        <v>32244.987000000001</v>
      </c>
      <c r="J95" s="194">
        <v>1647.6410000000001</v>
      </c>
      <c r="K95" s="194">
        <v>4176.3339999999998</v>
      </c>
      <c r="L95" s="194">
        <v>2172.0540000000001</v>
      </c>
      <c r="M95" s="194">
        <v>941.26400000000001</v>
      </c>
      <c r="N95" s="194"/>
      <c r="O95" s="194"/>
      <c r="P95" s="194">
        <v>23096.535</v>
      </c>
      <c r="Q95" s="194">
        <v>3408.9160000000002</v>
      </c>
      <c r="R95" s="194">
        <v>6143.0810000000001</v>
      </c>
      <c r="S95" s="194">
        <v>24070.157999999999</v>
      </c>
      <c r="T95" s="194">
        <v>8833.2800000000007</v>
      </c>
      <c r="U95" s="194">
        <v>5257.5240000000003</v>
      </c>
      <c r="V95" s="194">
        <v>7151.59</v>
      </c>
      <c r="W95" s="194">
        <v>15772.07</v>
      </c>
      <c r="X95" s="194">
        <v>2428.8989999999999</v>
      </c>
      <c r="Y95" s="194">
        <v>9632.3119999999999</v>
      </c>
      <c r="Z95" s="194">
        <v>2710.4920000000002</v>
      </c>
      <c r="AA95" s="194">
        <v>9764.9040000000005</v>
      </c>
      <c r="AB95" s="194">
        <v>2923.1619999999998</v>
      </c>
      <c r="AC95" s="194">
        <v>704.58799999999997</v>
      </c>
      <c r="AD95" s="194">
        <v>5940.4520000000002</v>
      </c>
      <c r="AE95" s="194">
        <v>61538.322999999997</v>
      </c>
      <c r="AF95" s="194">
        <v>15767.12</v>
      </c>
      <c r="AG95" s="194">
        <v>22029.492999999999</v>
      </c>
      <c r="AH95" s="194">
        <v>14346.944</v>
      </c>
      <c r="AI95" s="194">
        <v>9256.2260000000006</v>
      </c>
      <c r="AJ95" s="194">
        <v>64478.561999999998</v>
      </c>
      <c r="AK95" s="194">
        <v>12831.822</v>
      </c>
      <c r="AL95" s="194">
        <v>13556.67</v>
      </c>
      <c r="AM95" s="194">
        <v>1527.3489999999999</v>
      </c>
      <c r="AN95" s="194">
        <v>7276.8620000000001</v>
      </c>
      <c r="AO95" s="194">
        <v>3371.3739999999998</v>
      </c>
      <c r="AP95" s="194">
        <v>3359.319</v>
      </c>
      <c r="AQ95" s="194">
        <v>5247.4520000000002</v>
      </c>
      <c r="AR95" s="194">
        <v>9319.107</v>
      </c>
      <c r="AS95" s="194">
        <v>3459.04</v>
      </c>
      <c r="AT95" s="194">
        <v>746.13599999999997</v>
      </c>
      <c r="AU95" s="194">
        <v>2582.491</v>
      </c>
      <c r="AV95" s="194">
        <v>5619.1719999999996</v>
      </c>
      <c r="AW95" s="194">
        <v>4077.241</v>
      </c>
      <c r="AX95" s="194">
        <v>4152.0150000000003</v>
      </c>
      <c r="AY95" s="194">
        <v>13947.285</v>
      </c>
      <c r="AZ95" s="194">
        <v>1226.5540000000001</v>
      </c>
      <c r="BA95" s="194">
        <v>5085.8190000000004</v>
      </c>
      <c r="BB95" s="194">
        <v>2607.7739999999999</v>
      </c>
      <c r="BC95" s="194">
        <v>5756.1719999999996</v>
      </c>
      <c r="BD95" s="194">
        <v>1650.7139999999999</v>
      </c>
      <c r="BE95" s="194">
        <v>7736.1779999999999</v>
      </c>
      <c r="BF95" s="194">
        <v>9035.0930000000008</v>
      </c>
      <c r="BG95" s="194">
        <v>18680.022000000001</v>
      </c>
      <c r="BH95" s="194">
        <v>5428.4080000000004</v>
      </c>
      <c r="BI95" s="194">
        <v>14526.293</v>
      </c>
      <c r="BJ95" s="194">
        <v>7978.7020000000002</v>
      </c>
      <c r="BK95" s="194">
        <v>3734.8090000000002</v>
      </c>
      <c r="BL95" s="194">
        <v>1687.1210000000001</v>
      </c>
      <c r="BM95" s="194">
        <v>3067.3449999999998</v>
      </c>
      <c r="BN95" s="194">
        <v>528.56399999999996</v>
      </c>
      <c r="BO95" s="194">
        <v>1347.6020000000001</v>
      </c>
      <c r="BP95" s="194">
        <v>0</v>
      </c>
      <c r="BQ95" s="195"/>
      <c r="BR95" s="196">
        <v>599274.41700000002</v>
      </c>
      <c r="BS95" s="194">
        <v>285595.5</v>
      </c>
      <c r="BT95" s="194">
        <v>626.85900000000004</v>
      </c>
      <c r="BU95" s="194">
        <v>5876.0569999999998</v>
      </c>
      <c r="BV95" s="169">
        <v>292098.41599999997</v>
      </c>
      <c r="BW95" s="197">
        <v>150976.46599999999</v>
      </c>
      <c r="BX95" s="197"/>
      <c r="BY95" s="197">
        <v>-14258.368</v>
      </c>
      <c r="BZ95" s="198">
        <v>-14258.368</v>
      </c>
      <c r="CA95" s="196">
        <v>136718.098</v>
      </c>
      <c r="CB95" s="197"/>
      <c r="CC95" s="197"/>
      <c r="CD95" s="197"/>
      <c r="CE95" s="197"/>
      <c r="CF95" s="199">
        <v>19337.022000000001</v>
      </c>
      <c r="CG95" s="199">
        <v>448153.53599999996</v>
      </c>
      <c r="CH95" s="200">
        <v>1047427.953</v>
      </c>
      <c r="CI95" s="182"/>
    </row>
    <row r="96" spans="1:88" x14ac:dyDescent="0.2">
      <c r="A96" s="183"/>
      <c r="B96" s="184">
        <v>1</v>
      </c>
      <c r="C96" s="201" t="s">
        <v>255</v>
      </c>
      <c r="D96" s="202" t="s">
        <v>256</v>
      </c>
      <c r="E96" s="203">
        <v>608.71100000000001</v>
      </c>
      <c r="F96" s="203">
        <v>115.28</v>
      </c>
      <c r="G96" s="203">
        <v>656.09799999999996</v>
      </c>
      <c r="H96" s="203">
        <v>1908.6369999999999</v>
      </c>
      <c r="I96" s="203">
        <v>-236.928</v>
      </c>
      <c r="J96" s="203">
        <v>3.9860000000000002</v>
      </c>
      <c r="K96" s="203">
        <v>69.733000000000004</v>
      </c>
      <c r="L96" s="203">
        <v>48.325000000000003</v>
      </c>
      <c r="M96" s="203">
        <v>7.2880000000000003</v>
      </c>
      <c r="N96" s="203"/>
      <c r="O96" s="203"/>
      <c r="P96" s="203">
        <v>236.846</v>
      </c>
      <c r="Q96" s="203">
        <v>27.036999999999999</v>
      </c>
      <c r="R96" s="203">
        <v>117.914</v>
      </c>
      <c r="S96" s="203">
        <v>143.00299999999999</v>
      </c>
      <c r="T96" s="203">
        <v>83.796000000000006</v>
      </c>
      <c r="U96" s="203">
        <v>52.44</v>
      </c>
      <c r="V96" s="203">
        <v>16.664999999999999</v>
      </c>
      <c r="W96" s="203">
        <v>72.274000000000001</v>
      </c>
      <c r="X96" s="203">
        <v>23.187000000000001</v>
      </c>
      <c r="Y96" s="203">
        <v>34.534999999999997</v>
      </c>
      <c r="Z96" s="203">
        <v>43.012</v>
      </c>
      <c r="AA96" s="203">
        <v>107.66800000000001</v>
      </c>
      <c r="AB96" s="203">
        <v>496.791</v>
      </c>
      <c r="AC96" s="203">
        <v>676.85500000000002</v>
      </c>
      <c r="AD96" s="203">
        <v>309.36200000000002</v>
      </c>
      <c r="AE96" s="203">
        <v>4383.3980000000001</v>
      </c>
      <c r="AF96" s="203">
        <v>271.92500000000001</v>
      </c>
      <c r="AG96" s="203">
        <v>654.43200000000002</v>
      </c>
      <c r="AH96" s="203">
        <v>726.40099999999995</v>
      </c>
      <c r="AI96" s="203">
        <v>2468.681</v>
      </c>
      <c r="AJ96" s="203">
        <v>688.86199999999997</v>
      </c>
      <c r="AK96" s="203">
        <v>325.32600000000002</v>
      </c>
      <c r="AL96" s="203">
        <v>3407.8519999999999</v>
      </c>
      <c r="AM96" s="203">
        <v>45.287999999999997</v>
      </c>
      <c r="AN96" s="203">
        <v>2991.096</v>
      </c>
      <c r="AO96" s="203">
        <v>91.709000000000003</v>
      </c>
      <c r="AP96" s="203">
        <v>121.961</v>
      </c>
      <c r="AQ96" s="203">
        <v>163.64500000000001</v>
      </c>
      <c r="AR96" s="203">
        <v>195.577</v>
      </c>
      <c r="AS96" s="203">
        <v>3968.89</v>
      </c>
      <c r="AT96" s="203">
        <v>878.37800000000004</v>
      </c>
      <c r="AU96" s="203">
        <v>1441.08</v>
      </c>
      <c r="AV96" s="203">
        <v>6292.6019999999999</v>
      </c>
      <c r="AW96" s="203">
        <v>6043</v>
      </c>
      <c r="AX96" s="203">
        <v>103.664</v>
      </c>
      <c r="AY96" s="203">
        <v>153.28100000000001</v>
      </c>
      <c r="AZ96" s="203">
        <v>515.22400000000005</v>
      </c>
      <c r="BA96" s="203">
        <v>54.258000000000003</v>
      </c>
      <c r="BB96" s="203">
        <v>43.881</v>
      </c>
      <c r="BC96" s="203">
        <v>149.27099999999999</v>
      </c>
      <c r="BD96" s="203">
        <v>42.17</v>
      </c>
      <c r="BE96" s="203">
        <v>226.25800000000001</v>
      </c>
      <c r="BF96" s="203">
        <v>201.85400000000001</v>
      </c>
      <c r="BG96" s="203">
        <v>17121.077000000001</v>
      </c>
      <c r="BH96" s="203">
        <v>4698.9430000000002</v>
      </c>
      <c r="BI96" s="203">
        <v>9014.7469999999994</v>
      </c>
      <c r="BJ96" s="203">
        <v>5108.2430000000004</v>
      </c>
      <c r="BK96" s="203">
        <v>2483.1010000000001</v>
      </c>
      <c r="BL96" s="203">
        <v>1002.843</v>
      </c>
      <c r="BM96" s="203">
        <v>2431.6709999999998</v>
      </c>
      <c r="BN96" s="203">
        <v>8.4909999999999997</v>
      </c>
      <c r="BO96" s="203">
        <v>159.405</v>
      </c>
      <c r="BP96" s="203">
        <v>0</v>
      </c>
      <c r="BQ96" s="204"/>
      <c r="BR96" s="205">
        <v>84301</v>
      </c>
      <c r="BS96" s="206">
        <v>202116</v>
      </c>
      <c r="BT96" s="206">
        <v>0</v>
      </c>
      <c r="BU96" s="206">
        <v>4815</v>
      </c>
      <c r="BV96" s="169">
        <v>206931</v>
      </c>
      <c r="BW96" s="207">
        <v>73439</v>
      </c>
      <c r="BX96" s="207"/>
      <c r="BY96" s="207">
        <v>-5908</v>
      </c>
      <c r="BZ96" s="198">
        <v>-5908</v>
      </c>
      <c r="CA96" s="196">
        <v>67531</v>
      </c>
      <c r="CB96" s="208"/>
      <c r="CC96" s="208"/>
      <c r="CD96" s="208"/>
      <c r="CE96" s="208"/>
      <c r="CF96" s="205">
        <v>0</v>
      </c>
      <c r="CG96" s="209">
        <v>274462</v>
      </c>
      <c r="CH96" s="210">
        <v>358763</v>
      </c>
      <c r="CI96" s="182"/>
    </row>
    <row r="97" spans="1:87" x14ac:dyDescent="0.2">
      <c r="A97" s="211"/>
      <c r="B97" s="162">
        <v>1</v>
      </c>
      <c r="C97" s="212" t="s">
        <v>257</v>
      </c>
      <c r="D97" s="213" t="s">
        <v>258</v>
      </c>
      <c r="E97" s="214">
        <v>22186</v>
      </c>
      <c r="F97" s="214">
        <v>3011</v>
      </c>
      <c r="G97" s="214">
        <v>49260</v>
      </c>
      <c r="H97" s="214">
        <v>139974</v>
      </c>
      <c r="I97" s="214">
        <v>188585.99999999997</v>
      </c>
      <c r="J97" s="214">
        <v>4811</v>
      </c>
      <c r="K97" s="214">
        <v>19998</v>
      </c>
      <c r="L97" s="214">
        <v>11217</v>
      </c>
      <c r="M97" s="214">
        <v>4974.9999999999991</v>
      </c>
      <c r="N97" s="214"/>
      <c r="O97" s="214"/>
      <c r="P97" s="214">
        <v>80748</v>
      </c>
      <c r="Q97" s="214">
        <v>8079</v>
      </c>
      <c r="R97" s="214">
        <v>22696.000000000004</v>
      </c>
      <c r="S97" s="214">
        <v>44674</v>
      </c>
      <c r="T97" s="214">
        <v>26098.999999999996</v>
      </c>
      <c r="U97" s="214">
        <v>13903.000000000002</v>
      </c>
      <c r="V97" s="214">
        <v>13429</v>
      </c>
      <c r="W97" s="214">
        <v>35837.999999999993</v>
      </c>
      <c r="X97" s="214">
        <v>6182</v>
      </c>
      <c r="Y97" s="214">
        <v>34468</v>
      </c>
      <c r="Z97" s="214">
        <v>7969</v>
      </c>
      <c r="AA97" s="214">
        <v>23885.000000000004</v>
      </c>
      <c r="AB97" s="214">
        <v>16836</v>
      </c>
      <c r="AC97" s="214">
        <v>3566.9999999999995</v>
      </c>
      <c r="AD97" s="214">
        <v>27773.000000000004</v>
      </c>
      <c r="AE97" s="214">
        <v>353026.99999999994</v>
      </c>
      <c r="AF97" s="214">
        <v>37881.000000000007</v>
      </c>
      <c r="AG97" s="214">
        <v>88926</v>
      </c>
      <c r="AH97" s="214">
        <v>67689</v>
      </c>
      <c r="AI97" s="214">
        <v>47283</v>
      </c>
      <c r="AJ97" s="214">
        <v>107093</v>
      </c>
      <c r="AK97" s="214">
        <v>24708</v>
      </c>
      <c r="AL97" s="214">
        <v>59605</v>
      </c>
      <c r="AM97" s="214">
        <v>7306</v>
      </c>
      <c r="AN97" s="214">
        <v>46706</v>
      </c>
      <c r="AO97" s="214">
        <v>20885</v>
      </c>
      <c r="AP97" s="214">
        <v>13421.999999999998</v>
      </c>
      <c r="AQ97" s="214">
        <v>38278.999999999993</v>
      </c>
      <c r="AR97" s="214">
        <v>44025.999999999993</v>
      </c>
      <c r="AS97" s="214">
        <v>48205</v>
      </c>
      <c r="AT97" s="214">
        <v>9425</v>
      </c>
      <c r="AU97" s="214">
        <v>11537</v>
      </c>
      <c r="AV97" s="214">
        <v>61314</v>
      </c>
      <c r="AW97" s="214">
        <v>60878</v>
      </c>
      <c r="AX97" s="214">
        <v>19639</v>
      </c>
      <c r="AY97" s="214">
        <v>54713</v>
      </c>
      <c r="AZ97" s="214">
        <v>5958</v>
      </c>
      <c r="BA97" s="214">
        <v>17247.000000000004</v>
      </c>
      <c r="BB97" s="214">
        <v>8417</v>
      </c>
      <c r="BC97" s="214">
        <v>25997</v>
      </c>
      <c r="BD97" s="214">
        <v>8162</v>
      </c>
      <c r="BE97" s="214">
        <v>15660</v>
      </c>
      <c r="BF97" s="214">
        <v>29327</v>
      </c>
      <c r="BG97" s="214">
        <v>113705</v>
      </c>
      <c r="BH97" s="214">
        <v>35629</v>
      </c>
      <c r="BI97" s="214">
        <v>51246</v>
      </c>
      <c r="BJ97" s="214">
        <v>38539</v>
      </c>
      <c r="BK97" s="214">
        <v>18621</v>
      </c>
      <c r="BL97" s="214">
        <v>10305</v>
      </c>
      <c r="BM97" s="214">
        <v>17495</v>
      </c>
      <c r="BN97" s="214">
        <v>1227</v>
      </c>
      <c r="BO97" s="214">
        <v>5805</v>
      </c>
      <c r="BP97" s="214">
        <v>0</v>
      </c>
      <c r="BQ97" s="215"/>
      <c r="BR97" s="205">
        <v>2436051</v>
      </c>
      <c r="BS97" s="216">
        <v>1335785</v>
      </c>
      <c r="BT97" s="216">
        <v>76652</v>
      </c>
      <c r="BU97" s="216">
        <v>759622</v>
      </c>
      <c r="BV97" s="169">
        <v>2172059</v>
      </c>
      <c r="BW97" s="217">
        <v>790698</v>
      </c>
      <c r="BX97" s="217"/>
      <c r="BY97" s="217">
        <v>105366</v>
      </c>
      <c r="BZ97" s="217">
        <v>105366</v>
      </c>
      <c r="CA97" s="217">
        <v>896064</v>
      </c>
      <c r="CB97" s="217"/>
      <c r="CC97" s="217"/>
      <c r="CD97" s="217"/>
      <c r="CE97" s="217"/>
      <c r="CF97" s="209">
        <v>1098601</v>
      </c>
      <c r="CG97" s="209">
        <v>4166723.9999999995</v>
      </c>
      <c r="CH97" s="218">
        <v>6602775</v>
      </c>
      <c r="CI97" s="182"/>
    </row>
    <row r="98" spans="1:87" customFormat="1" ht="14.25" customHeight="1" x14ac:dyDescent="0.2"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20"/>
      <c r="BR98" s="219"/>
      <c r="BS98" s="219"/>
      <c r="BT98" s="221"/>
      <c r="BU98" s="221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</row>
    <row r="99" spans="1:87" x14ac:dyDescent="0.2">
      <c r="A99" s="211" t="s">
        <v>259</v>
      </c>
      <c r="B99" s="162">
        <v>1</v>
      </c>
      <c r="C99" s="222" t="s">
        <v>251</v>
      </c>
      <c r="D99" s="223" t="s">
        <v>260</v>
      </c>
      <c r="E99" s="224">
        <v>5409</v>
      </c>
      <c r="F99" s="224">
        <v>1285</v>
      </c>
      <c r="G99" s="224">
        <v>6441</v>
      </c>
      <c r="H99" s="224">
        <v>72506</v>
      </c>
      <c r="I99" s="224">
        <v>27687</v>
      </c>
      <c r="J99" s="224">
        <v>1827</v>
      </c>
      <c r="K99" s="224">
        <v>6617</v>
      </c>
      <c r="L99" s="224">
        <v>2041</v>
      </c>
      <c r="M99" s="224">
        <v>2707</v>
      </c>
      <c r="N99" s="224"/>
      <c r="O99" s="224"/>
      <c r="P99" s="224">
        <v>10840</v>
      </c>
      <c r="Q99" s="224">
        <v>2744</v>
      </c>
      <c r="R99" s="224">
        <v>6778</v>
      </c>
      <c r="S99" s="224">
        <v>7185</v>
      </c>
      <c r="T99" s="224">
        <v>13841</v>
      </c>
      <c r="U99" s="224">
        <v>6514</v>
      </c>
      <c r="V99" s="224">
        <v>5682</v>
      </c>
      <c r="W99" s="224">
        <v>16551</v>
      </c>
      <c r="X99" s="224">
        <v>1933</v>
      </c>
      <c r="Y99" s="224">
        <v>13447</v>
      </c>
      <c r="Z99" s="224">
        <v>4217</v>
      </c>
      <c r="AA99" s="224">
        <v>13601</v>
      </c>
      <c r="AB99" s="224">
        <v>11185</v>
      </c>
      <c r="AC99" s="224">
        <v>1816</v>
      </c>
      <c r="AD99" s="224">
        <v>8402</v>
      </c>
      <c r="AE99" s="224">
        <v>122419</v>
      </c>
      <c r="AF99" s="224">
        <v>25635</v>
      </c>
      <c r="AG99" s="224">
        <v>71841</v>
      </c>
      <c r="AH99" s="224">
        <v>67841</v>
      </c>
      <c r="AI99" s="224">
        <v>30800</v>
      </c>
      <c r="AJ99" s="224">
        <v>24475</v>
      </c>
      <c r="AK99" s="224">
        <v>6401</v>
      </c>
      <c r="AL99" s="224">
        <v>20657</v>
      </c>
      <c r="AM99" s="224">
        <v>8640</v>
      </c>
      <c r="AN99" s="224">
        <v>31120</v>
      </c>
      <c r="AO99" s="224">
        <v>16354</v>
      </c>
      <c r="AP99" s="224">
        <v>7833</v>
      </c>
      <c r="AQ99" s="224">
        <v>11212</v>
      </c>
      <c r="AR99" s="224">
        <v>39832</v>
      </c>
      <c r="AS99" s="224">
        <v>29281</v>
      </c>
      <c r="AT99" s="224">
        <v>8603</v>
      </c>
      <c r="AU99" s="224">
        <v>10116</v>
      </c>
      <c r="AV99" s="224">
        <v>16032</v>
      </c>
      <c r="AW99" s="224">
        <v>0</v>
      </c>
      <c r="AX99" s="224">
        <v>28835</v>
      </c>
      <c r="AY99" s="224">
        <v>44828</v>
      </c>
      <c r="AZ99" s="224">
        <v>8036</v>
      </c>
      <c r="BA99" s="224">
        <v>4649</v>
      </c>
      <c r="BB99" s="224">
        <v>5345</v>
      </c>
      <c r="BC99" s="224">
        <v>4558</v>
      </c>
      <c r="BD99" s="224">
        <v>22929</v>
      </c>
      <c r="BE99" s="224">
        <v>2862</v>
      </c>
      <c r="BF99" s="224">
        <v>26537</v>
      </c>
      <c r="BG99" s="224">
        <v>130340</v>
      </c>
      <c r="BH99" s="224">
        <v>120940</v>
      </c>
      <c r="BI99" s="224">
        <v>112964</v>
      </c>
      <c r="BJ99" s="224">
        <v>166823</v>
      </c>
      <c r="BK99" s="224">
        <v>12166</v>
      </c>
      <c r="BL99" s="224">
        <v>5810</v>
      </c>
      <c r="BM99" s="224">
        <v>13041</v>
      </c>
      <c r="BN99" s="224">
        <v>959</v>
      </c>
      <c r="BO99" s="224">
        <v>6300</v>
      </c>
      <c r="BP99" s="224">
        <v>544</v>
      </c>
      <c r="BQ99" s="225"/>
      <c r="BR99" s="171">
        <v>1518814</v>
      </c>
      <c r="BS99" s="226"/>
      <c r="BT99" s="226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8"/>
      <c r="CG99" s="229"/>
      <c r="CH99" s="230"/>
    </row>
    <row r="100" spans="1:87" ht="14.25" x14ac:dyDescent="0.2">
      <c r="A100" s="211" t="s">
        <v>261</v>
      </c>
      <c r="B100" s="162">
        <v>1</v>
      </c>
      <c r="C100" s="231" t="s">
        <v>251</v>
      </c>
      <c r="D100" s="232" t="s">
        <v>262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233"/>
      <c r="BR100" s="180"/>
      <c r="BS100" s="234"/>
      <c r="BT100" s="234"/>
      <c r="BU100" s="235"/>
      <c r="BV100" s="235"/>
      <c r="BW100" s="235"/>
      <c r="BX100" s="235"/>
      <c r="BY100" s="235"/>
      <c r="BZ100" s="235"/>
      <c r="CA100" s="235"/>
      <c r="CB100" s="235"/>
      <c r="CC100" s="236"/>
      <c r="CD100" s="236"/>
      <c r="CE100" s="236"/>
      <c r="CF100" s="237"/>
      <c r="CG100" s="238"/>
      <c r="CH100" s="239"/>
    </row>
    <row r="101" spans="1:87" x14ac:dyDescent="0.2">
      <c r="A101" s="211" t="s">
        <v>263</v>
      </c>
      <c r="B101" s="162">
        <v>1</v>
      </c>
      <c r="C101" s="177" t="s">
        <v>251</v>
      </c>
      <c r="D101" s="240" t="s">
        <v>264</v>
      </c>
      <c r="E101" s="168">
        <v>-11190</v>
      </c>
      <c r="F101" s="168">
        <v>-303</v>
      </c>
      <c r="G101" s="168">
        <v>84</v>
      </c>
      <c r="H101" s="168">
        <v>6723</v>
      </c>
      <c r="I101" s="168">
        <v>-789</v>
      </c>
      <c r="J101" s="168">
        <v>-215</v>
      </c>
      <c r="K101" s="168">
        <v>-327</v>
      </c>
      <c r="L101" s="168">
        <v>-56</v>
      </c>
      <c r="M101" s="168">
        <v>-71</v>
      </c>
      <c r="N101" s="168"/>
      <c r="O101" s="168"/>
      <c r="P101" s="168">
        <v>-62</v>
      </c>
      <c r="Q101" s="168">
        <v>-47</v>
      </c>
      <c r="R101" s="168">
        <v>31</v>
      </c>
      <c r="S101" s="168">
        <v>-186</v>
      </c>
      <c r="T101" s="168">
        <v>-149</v>
      </c>
      <c r="U101" s="168">
        <v>-242</v>
      </c>
      <c r="V101" s="168">
        <v>-265</v>
      </c>
      <c r="W101" s="168">
        <v>-420</v>
      </c>
      <c r="X101" s="168">
        <v>-10</v>
      </c>
      <c r="Y101" s="168">
        <v>-25</v>
      </c>
      <c r="Z101" s="168">
        <v>-79</v>
      </c>
      <c r="AA101" s="168">
        <v>18</v>
      </c>
      <c r="AB101" s="168">
        <v>5289</v>
      </c>
      <c r="AC101" s="168">
        <v>-9</v>
      </c>
      <c r="AD101" s="168">
        <v>-522</v>
      </c>
      <c r="AE101" s="168">
        <v>-2619</v>
      </c>
      <c r="AF101" s="168">
        <v>1502</v>
      </c>
      <c r="AG101" s="168">
        <v>-1706</v>
      </c>
      <c r="AH101" s="168">
        <v>-111</v>
      </c>
      <c r="AI101" s="168">
        <v>-9597</v>
      </c>
      <c r="AJ101" s="168">
        <v>-6724</v>
      </c>
      <c r="AK101" s="168">
        <v>-783</v>
      </c>
      <c r="AL101" s="168">
        <v>-454</v>
      </c>
      <c r="AM101" s="168">
        <v>-377</v>
      </c>
      <c r="AN101" s="168">
        <v>-410</v>
      </c>
      <c r="AO101" s="168">
        <v>-772</v>
      </c>
      <c r="AP101" s="168">
        <v>-658</v>
      </c>
      <c r="AQ101" s="168">
        <v>-130</v>
      </c>
      <c r="AR101" s="168">
        <v>-1200</v>
      </c>
      <c r="AS101" s="168">
        <v>-1085</v>
      </c>
      <c r="AT101" s="168">
        <v>-1497</v>
      </c>
      <c r="AU101" s="168">
        <v>-87</v>
      </c>
      <c r="AV101" s="168">
        <v>903</v>
      </c>
      <c r="AW101" s="168">
        <v>6310</v>
      </c>
      <c r="AX101" s="168">
        <v>-196</v>
      </c>
      <c r="AY101" s="168">
        <v>-603</v>
      </c>
      <c r="AZ101" s="168">
        <v>-2870</v>
      </c>
      <c r="BA101" s="168">
        <v>-40</v>
      </c>
      <c r="BB101" s="168">
        <v>-256</v>
      </c>
      <c r="BC101" s="168">
        <v>257</v>
      </c>
      <c r="BD101" s="168">
        <v>4</v>
      </c>
      <c r="BE101" s="168">
        <v>-138</v>
      </c>
      <c r="BF101" s="168">
        <v>-5</v>
      </c>
      <c r="BG101" s="168">
        <v>94</v>
      </c>
      <c r="BH101" s="168">
        <v>-2383</v>
      </c>
      <c r="BI101" s="168">
        <v>-685</v>
      </c>
      <c r="BJ101" s="168">
        <v>-3635</v>
      </c>
      <c r="BK101" s="168">
        <v>-789</v>
      </c>
      <c r="BL101" s="168">
        <v>-244</v>
      </c>
      <c r="BM101" s="168">
        <v>-380</v>
      </c>
      <c r="BN101" s="168">
        <v>3</v>
      </c>
      <c r="BO101" s="168">
        <v>43</v>
      </c>
      <c r="BP101" s="168">
        <v>0</v>
      </c>
      <c r="BQ101" s="241"/>
      <c r="BR101" s="180">
        <v>-34140</v>
      </c>
      <c r="BS101" s="242"/>
      <c r="BT101" s="242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7"/>
      <c r="CG101" s="238"/>
      <c r="CH101" s="243"/>
    </row>
    <row r="102" spans="1:87" x14ac:dyDescent="0.2">
      <c r="A102" s="211" t="s">
        <v>265</v>
      </c>
      <c r="B102" s="162">
        <v>1</v>
      </c>
      <c r="C102" s="177" t="s">
        <v>251</v>
      </c>
      <c r="D102" s="240" t="s">
        <v>266</v>
      </c>
      <c r="E102" s="168">
        <v>9771</v>
      </c>
      <c r="F102" s="168">
        <v>1242</v>
      </c>
      <c r="G102" s="168">
        <v>3477</v>
      </c>
      <c r="H102" s="168">
        <v>153117</v>
      </c>
      <c r="I102" s="168">
        <v>8169</v>
      </c>
      <c r="J102" s="168">
        <v>357</v>
      </c>
      <c r="K102" s="168">
        <v>1287</v>
      </c>
      <c r="L102" s="168">
        <v>1136</v>
      </c>
      <c r="M102" s="168">
        <v>638</v>
      </c>
      <c r="N102" s="168"/>
      <c r="O102" s="168"/>
      <c r="P102" s="168">
        <v>7918</v>
      </c>
      <c r="Q102" s="168">
        <v>669</v>
      </c>
      <c r="R102" s="168">
        <v>1772</v>
      </c>
      <c r="S102" s="168">
        <v>3858</v>
      </c>
      <c r="T102" s="168">
        <v>2453</v>
      </c>
      <c r="U102" s="168">
        <v>2505</v>
      </c>
      <c r="V102" s="168">
        <v>1146</v>
      </c>
      <c r="W102" s="168">
        <v>2749</v>
      </c>
      <c r="X102" s="168">
        <v>701</v>
      </c>
      <c r="Y102" s="168">
        <v>1928</v>
      </c>
      <c r="Z102" s="168">
        <v>921</v>
      </c>
      <c r="AA102" s="168">
        <v>1685</v>
      </c>
      <c r="AB102" s="168">
        <v>15979</v>
      </c>
      <c r="AC102" s="168">
        <v>2575</v>
      </c>
      <c r="AD102" s="168">
        <v>5239</v>
      </c>
      <c r="AE102" s="168">
        <v>13676</v>
      </c>
      <c r="AF102" s="168">
        <v>2303</v>
      </c>
      <c r="AG102" s="168">
        <v>7869</v>
      </c>
      <c r="AH102" s="168">
        <v>6346</v>
      </c>
      <c r="AI102" s="168">
        <v>11086</v>
      </c>
      <c r="AJ102" s="168">
        <v>15589</v>
      </c>
      <c r="AK102" s="168">
        <v>2919</v>
      </c>
      <c r="AL102" s="168">
        <v>5187</v>
      </c>
      <c r="AM102" s="168">
        <v>739</v>
      </c>
      <c r="AN102" s="168">
        <v>3147</v>
      </c>
      <c r="AO102" s="168">
        <v>3621</v>
      </c>
      <c r="AP102" s="168">
        <v>2019</v>
      </c>
      <c r="AQ102" s="168">
        <v>9379</v>
      </c>
      <c r="AR102" s="168">
        <v>5525</v>
      </c>
      <c r="AS102" s="168">
        <v>4099</v>
      </c>
      <c r="AT102" s="168">
        <v>3702</v>
      </c>
      <c r="AU102" s="168">
        <v>764</v>
      </c>
      <c r="AV102" s="168">
        <v>22727</v>
      </c>
      <c r="AW102" s="168">
        <v>82067</v>
      </c>
      <c r="AX102" s="168">
        <v>1451</v>
      </c>
      <c r="AY102" s="168">
        <v>5919</v>
      </c>
      <c r="AZ102" s="168">
        <v>5135</v>
      </c>
      <c r="BA102" s="168">
        <v>417</v>
      </c>
      <c r="BB102" s="168">
        <v>881</v>
      </c>
      <c r="BC102" s="168">
        <v>5032</v>
      </c>
      <c r="BD102" s="168">
        <v>203</v>
      </c>
      <c r="BE102" s="168">
        <v>235</v>
      </c>
      <c r="BF102" s="168">
        <v>2079</v>
      </c>
      <c r="BG102" s="168">
        <v>55993</v>
      </c>
      <c r="BH102" s="168">
        <v>27836</v>
      </c>
      <c r="BI102" s="168">
        <v>13988</v>
      </c>
      <c r="BJ102" s="168">
        <v>8349</v>
      </c>
      <c r="BK102" s="168">
        <v>2555</v>
      </c>
      <c r="BL102" s="168">
        <v>2486</v>
      </c>
      <c r="BM102" s="168">
        <v>1473</v>
      </c>
      <c r="BN102" s="168">
        <v>70</v>
      </c>
      <c r="BO102" s="168">
        <v>734</v>
      </c>
      <c r="BP102" s="168">
        <v>0</v>
      </c>
      <c r="BQ102" s="241"/>
      <c r="BR102" s="180">
        <v>568892</v>
      </c>
      <c r="BS102" s="242"/>
      <c r="BT102" s="242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7"/>
      <c r="CG102" s="238"/>
      <c r="CH102" s="243"/>
    </row>
    <row r="103" spans="1:87" x14ac:dyDescent="0.2">
      <c r="A103" s="211" t="s">
        <v>267</v>
      </c>
      <c r="B103" s="162">
        <v>1</v>
      </c>
      <c r="C103" s="244" t="s">
        <v>251</v>
      </c>
      <c r="D103" s="245" t="s">
        <v>268</v>
      </c>
      <c r="E103" s="168">
        <v>12522</v>
      </c>
      <c r="F103" s="168">
        <v>2684</v>
      </c>
      <c r="G103" s="168">
        <v>33401</v>
      </c>
      <c r="H103" s="168">
        <v>168643</v>
      </c>
      <c r="I103" s="168">
        <v>7608</v>
      </c>
      <c r="J103" s="168">
        <v>1018</v>
      </c>
      <c r="K103" s="168">
        <v>965</v>
      </c>
      <c r="L103" s="168">
        <v>-27</v>
      </c>
      <c r="M103" s="168">
        <v>377</v>
      </c>
      <c r="N103" s="168"/>
      <c r="O103" s="168"/>
      <c r="P103" s="168">
        <v>6204</v>
      </c>
      <c r="Q103" s="168">
        <v>821</v>
      </c>
      <c r="R103" s="168">
        <v>1471</v>
      </c>
      <c r="S103" s="168">
        <v>73</v>
      </c>
      <c r="T103" s="168">
        <v>461</v>
      </c>
      <c r="U103" s="168">
        <v>625</v>
      </c>
      <c r="V103" s="168">
        <v>790</v>
      </c>
      <c r="W103" s="168">
        <v>-1593</v>
      </c>
      <c r="X103" s="168">
        <v>1188</v>
      </c>
      <c r="Y103" s="168">
        <v>-842</v>
      </c>
      <c r="Z103" s="168">
        <v>1391</v>
      </c>
      <c r="AA103" s="168">
        <v>1563</v>
      </c>
      <c r="AB103" s="168">
        <v>28228</v>
      </c>
      <c r="AC103" s="168">
        <v>72</v>
      </c>
      <c r="AD103" s="168">
        <v>922</v>
      </c>
      <c r="AE103" s="168">
        <v>48715</v>
      </c>
      <c r="AF103" s="168">
        <v>8540</v>
      </c>
      <c r="AG103" s="168">
        <v>28711</v>
      </c>
      <c r="AH103" s="168">
        <v>13842</v>
      </c>
      <c r="AI103" s="168">
        <v>24451</v>
      </c>
      <c r="AJ103" s="168">
        <v>10316</v>
      </c>
      <c r="AK103" s="168">
        <v>909</v>
      </c>
      <c r="AL103" s="168">
        <v>10121</v>
      </c>
      <c r="AM103" s="168">
        <v>1263</v>
      </c>
      <c r="AN103" s="168">
        <v>7640</v>
      </c>
      <c r="AO103" s="168">
        <v>2464</v>
      </c>
      <c r="AP103" s="168">
        <v>529</v>
      </c>
      <c r="AQ103" s="168">
        <v>11604</v>
      </c>
      <c r="AR103" s="168">
        <v>8404</v>
      </c>
      <c r="AS103" s="168">
        <v>76443</v>
      </c>
      <c r="AT103" s="168">
        <v>19445</v>
      </c>
      <c r="AU103" s="168">
        <v>1277</v>
      </c>
      <c r="AV103" s="168">
        <v>75845</v>
      </c>
      <c r="AW103" s="168">
        <v>17883</v>
      </c>
      <c r="AX103" s="168">
        <v>14884</v>
      </c>
      <c r="AY103" s="168">
        <v>1294</v>
      </c>
      <c r="AZ103" s="168">
        <v>2276</v>
      </c>
      <c r="BA103" s="168">
        <v>1060</v>
      </c>
      <c r="BB103" s="168">
        <v>2816</v>
      </c>
      <c r="BC103" s="168">
        <v>7982</v>
      </c>
      <c r="BD103" s="168">
        <v>-1508</v>
      </c>
      <c r="BE103" s="168">
        <v>586</v>
      </c>
      <c r="BF103" s="168">
        <v>3555</v>
      </c>
      <c r="BG103" s="168">
        <v>0</v>
      </c>
      <c r="BH103" s="168">
        <v>3548</v>
      </c>
      <c r="BI103" s="168">
        <v>18927</v>
      </c>
      <c r="BJ103" s="168">
        <v>1847</v>
      </c>
      <c r="BK103" s="168">
        <v>4305</v>
      </c>
      <c r="BL103" s="168">
        <v>2062</v>
      </c>
      <c r="BM103" s="168">
        <v>649</v>
      </c>
      <c r="BN103" s="168">
        <v>200</v>
      </c>
      <c r="BO103" s="168">
        <v>5517</v>
      </c>
      <c r="BP103" s="168">
        <v>0</v>
      </c>
      <c r="BQ103" s="246"/>
      <c r="BR103" s="180">
        <v>706967</v>
      </c>
      <c r="BS103" s="247"/>
      <c r="BT103" s="247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9"/>
      <c r="CG103" s="250"/>
      <c r="CH103" s="251"/>
    </row>
    <row r="104" spans="1:87" x14ac:dyDescent="0.2">
      <c r="A104" s="252" t="s">
        <v>269</v>
      </c>
      <c r="B104" s="162">
        <v>1</v>
      </c>
      <c r="C104" s="253" t="s">
        <v>251</v>
      </c>
      <c r="D104" s="254" t="s">
        <v>270</v>
      </c>
      <c r="E104" s="255">
        <v>22293</v>
      </c>
      <c r="F104" s="255">
        <v>3926</v>
      </c>
      <c r="G104" s="255">
        <v>36878</v>
      </c>
      <c r="H104" s="255">
        <v>321760</v>
      </c>
      <c r="I104" s="255">
        <v>15777</v>
      </c>
      <c r="J104" s="255">
        <v>1375</v>
      </c>
      <c r="K104" s="255">
        <v>2252</v>
      </c>
      <c r="L104" s="255">
        <v>1109</v>
      </c>
      <c r="M104" s="255">
        <v>1015</v>
      </c>
      <c r="N104" s="255"/>
      <c r="O104" s="255"/>
      <c r="P104" s="255">
        <v>14122</v>
      </c>
      <c r="Q104" s="255">
        <v>1490</v>
      </c>
      <c r="R104" s="255">
        <v>3243</v>
      </c>
      <c r="S104" s="255">
        <v>3931</v>
      </c>
      <c r="T104" s="255">
        <v>2914</v>
      </c>
      <c r="U104" s="255">
        <v>3130</v>
      </c>
      <c r="V104" s="255">
        <v>1936</v>
      </c>
      <c r="W104" s="255">
        <v>1156</v>
      </c>
      <c r="X104" s="255">
        <v>1889</v>
      </c>
      <c r="Y104" s="255">
        <v>1086</v>
      </c>
      <c r="Z104" s="255">
        <v>2312</v>
      </c>
      <c r="AA104" s="255">
        <v>3248</v>
      </c>
      <c r="AB104" s="255">
        <v>44207</v>
      </c>
      <c r="AC104" s="255">
        <v>2647</v>
      </c>
      <c r="AD104" s="255">
        <v>6161</v>
      </c>
      <c r="AE104" s="255">
        <v>62391</v>
      </c>
      <c r="AF104" s="255">
        <v>10843</v>
      </c>
      <c r="AG104" s="255">
        <v>36580</v>
      </c>
      <c r="AH104" s="255">
        <v>20188</v>
      </c>
      <c r="AI104" s="255">
        <v>35537</v>
      </c>
      <c r="AJ104" s="255">
        <v>25905</v>
      </c>
      <c r="AK104" s="255">
        <v>3828</v>
      </c>
      <c r="AL104" s="255">
        <v>15308</v>
      </c>
      <c r="AM104" s="255">
        <v>2002</v>
      </c>
      <c r="AN104" s="255">
        <v>10787</v>
      </c>
      <c r="AO104" s="255">
        <v>6085</v>
      </c>
      <c r="AP104" s="255">
        <v>2548</v>
      </c>
      <c r="AQ104" s="255">
        <v>20983</v>
      </c>
      <c r="AR104" s="255">
        <v>13929</v>
      </c>
      <c r="AS104" s="255">
        <v>80542</v>
      </c>
      <c r="AT104" s="255">
        <v>23147</v>
      </c>
      <c r="AU104" s="255">
        <v>2041</v>
      </c>
      <c r="AV104" s="255">
        <v>98572</v>
      </c>
      <c r="AW104" s="255">
        <v>99950</v>
      </c>
      <c r="AX104" s="255">
        <v>16335</v>
      </c>
      <c r="AY104" s="255">
        <v>7213</v>
      </c>
      <c r="AZ104" s="255">
        <v>7411</v>
      </c>
      <c r="BA104" s="255">
        <v>1477</v>
      </c>
      <c r="BB104" s="255">
        <v>3697</v>
      </c>
      <c r="BC104" s="255">
        <v>13014</v>
      </c>
      <c r="BD104" s="255">
        <v>-1305</v>
      </c>
      <c r="BE104" s="255">
        <v>821</v>
      </c>
      <c r="BF104" s="255">
        <v>5634</v>
      </c>
      <c r="BG104" s="255">
        <v>55993</v>
      </c>
      <c r="BH104" s="255">
        <v>31384</v>
      </c>
      <c r="BI104" s="255">
        <v>32915</v>
      </c>
      <c r="BJ104" s="255">
        <v>10196</v>
      </c>
      <c r="BK104" s="255">
        <v>6860</v>
      </c>
      <c r="BL104" s="255">
        <v>4548</v>
      </c>
      <c r="BM104" s="255">
        <v>2122</v>
      </c>
      <c r="BN104" s="255">
        <v>270</v>
      </c>
      <c r="BO104" s="255">
        <v>6251</v>
      </c>
      <c r="BP104" s="255">
        <v>0</v>
      </c>
      <c r="BQ104" s="256"/>
      <c r="BR104" s="257">
        <v>1275859</v>
      </c>
      <c r="BS104" s="247"/>
      <c r="BT104" s="247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9"/>
      <c r="CG104" s="250"/>
      <c r="CH104" s="251"/>
    </row>
    <row r="105" spans="1:87" x14ac:dyDescent="0.2">
      <c r="A105" s="211" t="s">
        <v>271</v>
      </c>
      <c r="B105" s="162">
        <v>1</v>
      </c>
      <c r="C105" s="253" t="s">
        <v>251</v>
      </c>
      <c r="D105" s="254" t="s">
        <v>272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6"/>
      <c r="BR105" s="257"/>
      <c r="BS105" s="247"/>
      <c r="BT105" s="247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9"/>
      <c r="CG105" s="250"/>
      <c r="CH105" s="251"/>
    </row>
    <row r="106" spans="1:87" x14ac:dyDescent="0.2">
      <c r="A106" s="211" t="s">
        <v>273</v>
      </c>
      <c r="B106" s="162">
        <v>1</v>
      </c>
      <c r="C106" s="258" t="s">
        <v>251</v>
      </c>
      <c r="D106" s="259" t="s">
        <v>274</v>
      </c>
      <c r="E106" s="260">
        <v>16512</v>
      </c>
      <c r="F106" s="260">
        <v>4908</v>
      </c>
      <c r="G106" s="260">
        <v>43403</v>
      </c>
      <c r="H106" s="260">
        <v>400989</v>
      </c>
      <c r="I106" s="260">
        <v>42675</v>
      </c>
      <c r="J106" s="260">
        <v>2987</v>
      </c>
      <c r="K106" s="260">
        <v>8542</v>
      </c>
      <c r="L106" s="260">
        <v>3094</v>
      </c>
      <c r="M106" s="260">
        <v>3651</v>
      </c>
      <c r="N106" s="260"/>
      <c r="O106" s="260"/>
      <c r="P106" s="260">
        <v>24900</v>
      </c>
      <c r="Q106" s="260">
        <v>4187</v>
      </c>
      <c r="R106" s="260">
        <v>10052</v>
      </c>
      <c r="S106" s="260">
        <v>10930</v>
      </c>
      <c r="T106" s="260">
        <v>16606</v>
      </c>
      <c r="U106" s="260">
        <v>9402</v>
      </c>
      <c r="V106" s="260">
        <v>7353</v>
      </c>
      <c r="W106" s="260">
        <v>17287</v>
      </c>
      <c r="X106" s="260">
        <v>3812</v>
      </c>
      <c r="Y106" s="260">
        <v>14508</v>
      </c>
      <c r="Z106" s="260">
        <v>6450</v>
      </c>
      <c r="AA106" s="260">
        <v>16867</v>
      </c>
      <c r="AB106" s="260">
        <v>60681</v>
      </c>
      <c r="AC106" s="260">
        <v>4454</v>
      </c>
      <c r="AD106" s="260">
        <v>14041</v>
      </c>
      <c r="AE106" s="260">
        <v>182191</v>
      </c>
      <c r="AF106" s="260">
        <v>37980</v>
      </c>
      <c r="AG106" s="260">
        <v>106715</v>
      </c>
      <c r="AH106" s="260">
        <v>87918</v>
      </c>
      <c r="AI106" s="260">
        <v>56740</v>
      </c>
      <c r="AJ106" s="260">
        <v>43656</v>
      </c>
      <c r="AK106" s="260">
        <v>9446</v>
      </c>
      <c r="AL106" s="260">
        <v>35511</v>
      </c>
      <c r="AM106" s="260">
        <v>10265</v>
      </c>
      <c r="AN106" s="260">
        <v>41497</v>
      </c>
      <c r="AO106" s="260">
        <v>21667</v>
      </c>
      <c r="AP106" s="260">
        <v>9723</v>
      </c>
      <c r="AQ106" s="260">
        <v>32065</v>
      </c>
      <c r="AR106" s="260">
        <v>52561</v>
      </c>
      <c r="AS106" s="260">
        <v>108738</v>
      </c>
      <c r="AT106" s="260">
        <v>30253</v>
      </c>
      <c r="AU106" s="260">
        <v>12070</v>
      </c>
      <c r="AV106" s="260">
        <v>115507</v>
      </c>
      <c r="AW106" s="260">
        <v>106260</v>
      </c>
      <c r="AX106" s="260">
        <v>44974</v>
      </c>
      <c r="AY106" s="260">
        <v>51438</v>
      </c>
      <c r="AZ106" s="260">
        <v>12577</v>
      </c>
      <c r="BA106" s="260">
        <v>6086</v>
      </c>
      <c r="BB106" s="260">
        <v>8786</v>
      </c>
      <c r="BC106" s="260">
        <v>17829</v>
      </c>
      <c r="BD106" s="260">
        <v>21628</v>
      </c>
      <c r="BE106" s="260">
        <v>3545</v>
      </c>
      <c r="BF106" s="260">
        <v>32166</v>
      </c>
      <c r="BG106" s="260">
        <v>186427</v>
      </c>
      <c r="BH106" s="260">
        <v>149941</v>
      </c>
      <c r="BI106" s="260">
        <v>145194</v>
      </c>
      <c r="BJ106" s="260">
        <v>173384</v>
      </c>
      <c r="BK106" s="260">
        <v>18237</v>
      </c>
      <c r="BL106" s="260">
        <v>10114</v>
      </c>
      <c r="BM106" s="260">
        <v>14783</v>
      </c>
      <c r="BN106" s="260">
        <v>1232</v>
      </c>
      <c r="BO106" s="260">
        <v>12594</v>
      </c>
      <c r="BP106" s="260">
        <v>544</v>
      </c>
      <c r="BQ106" s="187"/>
      <c r="BR106" s="167">
        <v>2760533</v>
      </c>
      <c r="BS106" s="261"/>
      <c r="BT106" s="261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3"/>
      <c r="CG106" s="264"/>
      <c r="CH106" s="265"/>
    </row>
    <row r="107" spans="1:87" ht="13.5" thickBot="1" x14ac:dyDescent="0.25">
      <c r="A107" s="211" t="s">
        <v>275</v>
      </c>
      <c r="B107" s="266" t="s">
        <v>276</v>
      </c>
      <c r="C107" s="267" t="s">
        <v>251</v>
      </c>
      <c r="D107" s="268" t="s">
        <v>277</v>
      </c>
      <c r="E107" s="269">
        <v>38698</v>
      </c>
      <c r="F107" s="269">
        <v>7919</v>
      </c>
      <c r="G107" s="269">
        <v>92663</v>
      </c>
      <c r="H107" s="269">
        <v>540963</v>
      </c>
      <c r="I107" s="269">
        <v>231260.99999999997</v>
      </c>
      <c r="J107" s="269">
        <v>7798</v>
      </c>
      <c r="K107" s="269">
        <v>28540</v>
      </c>
      <c r="L107" s="269">
        <v>14311</v>
      </c>
      <c r="M107" s="269">
        <v>8626</v>
      </c>
      <c r="N107" s="269"/>
      <c r="O107" s="269"/>
      <c r="P107" s="269">
        <v>105648</v>
      </c>
      <c r="Q107" s="269">
        <v>12266</v>
      </c>
      <c r="R107" s="269">
        <v>32748.000000000004</v>
      </c>
      <c r="S107" s="269">
        <v>55604</v>
      </c>
      <c r="T107" s="269">
        <v>42705</v>
      </c>
      <c r="U107" s="269">
        <v>23305</v>
      </c>
      <c r="V107" s="269">
        <v>20782</v>
      </c>
      <c r="W107" s="269">
        <v>53124.999999999993</v>
      </c>
      <c r="X107" s="269">
        <v>9994</v>
      </c>
      <c r="Y107" s="269">
        <v>48976</v>
      </c>
      <c r="Z107" s="269">
        <v>14419</v>
      </c>
      <c r="AA107" s="269">
        <v>40752</v>
      </c>
      <c r="AB107" s="269">
        <v>77517</v>
      </c>
      <c r="AC107" s="269">
        <v>8021</v>
      </c>
      <c r="AD107" s="269">
        <v>41814</v>
      </c>
      <c r="AE107" s="269">
        <v>535218</v>
      </c>
      <c r="AF107" s="269">
        <v>75861</v>
      </c>
      <c r="AG107" s="269">
        <v>195641</v>
      </c>
      <c r="AH107" s="269">
        <v>155607</v>
      </c>
      <c r="AI107" s="269">
        <v>104023</v>
      </c>
      <c r="AJ107" s="269">
        <v>150749</v>
      </c>
      <c r="AK107" s="269">
        <v>34154</v>
      </c>
      <c r="AL107" s="269">
        <v>95116</v>
      </c>
      <c r="AM107" s="269">
        <v>17571</v>
      </c>
      <c r="AN107" s="269">
        <v>88203</v>
      </c>
      <c r="AO107" s="269">
        <v>42552</v>
      </c>
      <c r="AP107" s="269">
        <v>23145</v>
      </c>
      <c r="AQ107" s="269">
        <v>70344</v>
      </c>
      <c r="AR107" s="269">
        <v>96587</v>
      </c>
      <c r="AS107" s="269">
        <v>156943</v>
      </c>
      <c r="AT107" s="269">
        <v>39678</v>
      </c>
      <c r="AU107" s="269">
        <v>23607</v>
      </c>
      <c r="AV107" s="269">
        <v>176821</v>
      </c>
      <c r="AW107" s="269">
        <v>167138</v>
      </c>
      <c r="AX107" s="269">
        <v>64613</v>
      </c>
      <c r="AY107" s="269">
        <v>106151</v>
      </c>
      <c r="AZ107" s="269">
        <v>18535</v>
      </c>
      <c r="BA107" s="269">
        <v>23333.000000000004</v>
      </c>
      <c r="BB107" s="269">
        <v>17203</v>
      </c>
      <c r="BC107" s="269">
        <v>43826</v>
      </c>
      <c r="BD107" s="269">
        <v>29790</v>
      </c>
      <c r="BE107" s="269">
        <v>19205</v>
      </c>
      <c r="BF107" s="269">
        <v>61493</v>
      </c>
      <c r="BG107" s="269">
        <v>300132</v>
      </c>
      <c r="BH107" s="269">
        <v>185570</v>
      </c>
      <c r="BI107" s="269">
        <v>196440</v>
      </c>
      <c r="BJ107" s="269">
        <v>211923</v>
      </c>
      <c r="BK107" s="269">
        <v>36858</v>
      </c>
      <c r="BL107" s="269">
        <v>20419</v>
      </c>
      <c r="BM107" s="269">
        <v>32278</v>
      </c>
      <c r="BN107" s="269">
        <v>2459</v>
      </c>
      <c r="BO107" s="269">
        <v>18399</v>
      </c>
      <c r="BP107" s="269">
        <v>544</v>
      </c>
      <c r="BQ107" s="269"/>
      <c r="BR107" s="269">
        <v>5196584</v>
      </c>
      <c r="BS107" s="270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0"/>
      <c r="CG107" s="272"/>
      <c r="CH107" s="273"/>
    </row>
    <row r="109" spans="1:87" x14ac:dyDescent="0.2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</row>
    <row r="110" spans="1:87" x14ac:dyDescent="0.2"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</row>
    <row r="125" spans="1:2" x14ac:dyDescent="0.2">
      <c r="A125" s="275" t="s">
        <v>278</v>
      </c>
      <c r="B125" s="275" t="s">
        <v>279</v>
      </c>
    </row>
    <row r="126" spans="1:2" x14ac:dyDescent="0.2">
      <c r="A126" s="162">
        <v>1800</v>
      </c>
      <c r="B126" s="276" t="s">
        <v>280</v>
      </c>
    </row>
    <row r="127" spans="1:2" x14ac:dyDescent="0.2">
      <c r="A127" s="162">
        <v>1850</v>
      </c>
      <c r="B127" s="276" t="s">
        <v>281</v>
      </c>
    </row>
    <row r="136" spans="1:2" x14ac:dyDescent="0.2">
      <c r="A136" s="8" t="s">
        <v>21</v>
      </c>
      <c r="B136" s="276" t="s">
        <v>282</v>
      </c>
    </row>
    <row r="137" spans="1:2" x14ac:dyDescent="0.2">
      <c r="A137" s="8" t="s">
        <v>283</v>
      </c>
      <c r="B137" s="276" t="s">
        <v>284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800 product*product_x000a_18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2018-06-29T08:57:27Z</dcterms:created>
  <dcterms:modified xsi:type="dcterms:W3CDTF">2018-06-29T08:58:11Z</dcterms:modified>
</cp:coreProperties>
</file>