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MR2022\eurostat\til_web\2020\"/>
    </mc:Choice>
  </mc:AlternateContent>
  <xr:revisionPtr revIDLastSave="0" documentId="8_{091DA775-FEC6-405E-B29D-7F41161E2EBA}" xr6:coauthVersionLast="36" xr6:coauthVersionMax="36" xr10:uidLastSave="{00000000-0000-0000-0000-000000000000}"/>
  <bookViews>
    <workbookView xWindow="0" yWindow="0" windowWidth="28800" windowHeight="13425" xr2:uid="{B84BAC5D-0FAF-4855-B751-A07DBB6F3A68}"/>
  </bookViews>
  <sheets>
    <sheet name="17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  <author>ritzmpe</author>
  </authors>
  <commentList>
    <comment ref="C3" authorId="0" shapeId="0" xr:uid="{F578C133-38E6-4E7F-B148-727087362884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43A6A2D5-58A2-4BE8-B8F9-EF9F7C511A74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75155C0A-0F1C-45B9-9310-0ABDE9E0C58E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82C57381-4D6C-4B0A-AAA7-C29203A05AE3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A30548F3-D669-458E-84EB-E1231F257DF8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BF3BA43D-BC75-494B-B500-AEDC08F495D6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94B1256E-A32B-41EC-8CC4-F5A0B31BC7EE}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 shapeId="0" xr:uid="{05011436-82F7-440C-BF1E-9A5ED2F5EA22}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 shapeId="0" xr:uid="{3A951CD7-B0C1-42F4-938C-33B801BC64BF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AB8129B4-527A-4F67-B2B7-3712AE2BE762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47C5B505-44C0-4538-8615-729F405D0714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8AE34358-01F5-4A84-894D-92577B947B2C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FBD8F3FF-8884-4934-8C86-FE7CA57CC1BA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E5CEBAE3-3523-40BF-8140-E71B02E25CE9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ABD1A918-B94D-40CC-B88E-3DE3A2E9E846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473457F4-C0DD-45C3-A162-F4861FFA4BAF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AD73223B-021C-4073-9A1F-CE02D8325177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050F4372-E632-4CCD-95F8-B3D2787303FB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BB73BAF1-8409-4408-9251-2D6940A65F04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E9A4DFE4-41B9-46C6-8FF4-C350ADA502F4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527B0233-A4DB-4B35-9471-880E07AE5EDE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134D8066-E71A-4281-86C7-99277A769816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B9D669DD-1DD3-4157-B851-5D67BC721366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24C013E8-850A-4D57-9F1E-11041A6FE239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D036177E-A098-4CDB-A060-636E32B22712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C2C73DF3-89B3-4E62-BBE0-890FBD57AC94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AFDAD3DD-121B-4054-B5B3-C58F708D47F6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0325C3D9-F53E-4420-86A8-A9F16B39FB61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<sst xmlns="http://schemas.openxmlformats.org/spreadsheetml/2006/main" count="618" uniqueCount="292">
  <si>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</si>
  <si>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</si>
  <si>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</si>
  <si>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</si>
  <si>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</si>
  <si>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</si>
  <si>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</si>
  <si>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</si>
  <si>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2020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</si>
  <si>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</si>
  <si>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</si>
  <si>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</si>
  <si>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</si>
  <si>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</si>
  <si>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</si>
  <si>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</si>
  <si>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</si>
  <si>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</si>
  <si>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</si>
  <si>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</si>
  <si>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</si>
  <si>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</si>
  <si>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</si>
  <si>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</si>
  <si>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</si>
  <si>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</si>
  <si>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1, Col 1</t>
  </si>
  <si>
    <t>DECIMALS:</t>
  </si>
  <si>
    <t>ASSET:</t>
  </si>
  <si>
    <t>COLLECTION:</t>
  </si>
  <si>
    <t>SECTOR:</t>
  </si>
  <si>
    <t>Row 25, Row 25, Col 3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</si>
  <si>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</si>
  <si>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</si>
  <si>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</si>
  <si>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</si>
  <si>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</si>
  <si>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</si>
  <si>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</si>
  <si>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</si>
  <si>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</si>
  <si>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4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</si>
  <si>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</si>
  <si>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</si>
  <si>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</si>
  <si>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</si>
  <si>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</si>
  <si>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</si>
  <si>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</si>
  <si>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ESAP2SUT_1750_A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</si>
  <si>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</si>
  <si>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</si>
  <si>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</si>
  <si>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</si>
  <si>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</si>
  <si>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</si>
  <si>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</si>
  <si>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</si>
  <si>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</si>
  <si>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</si>
  <si>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F29, F98, F108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</si>
  <si>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</si>
  <si>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</si>
  <si>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</si>
  <si>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</si>
  <si>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</si>
  <si>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</si>
  <si>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</si>
  <si>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</si>
  <si>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</si>
  <si>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</si>
  <si>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</si>
  <si>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</si>
  <si>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</si>
  <si>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</si>
  <si>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1. December 2022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</si>
  <si>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</si>
  <si>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</si>
  <si>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</si>
  <si>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</si>
  <si>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</si>
  <si>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</si>
  <si>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</si>
  <si>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</si>
  <si>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</si>
  <si>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</si>
  <si>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</si>
  <si>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</si>
  <si>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</si>
  <si>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</si>
  <si>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</si>
  <si>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</si>
  <si>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</si>
  <si>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</si>
  <si>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</si>
  <si>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</si>
  <si>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</si>
  <si>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</si>
  <si>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</si>
  <si>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</si>
  <si>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</si>
  <si>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</si>
  <si>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</si>
  <si>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</si>
  <si>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</si>
  <si>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</si>
  <si>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</si>
  <si>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</si>
  <si>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</si>
  <si>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</si>
  <si>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</si>
  <si>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</si>
  <si>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</si>
  <si>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</si>
  <si>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</si>
  <si>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</si>
  <si>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</si>
  <si>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</si>
  <si>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</si>
  <si>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</si>
  <si>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</si>
  <si>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</si>
  <si>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</si>
  <si>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</si>
  <si>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</si>
  <si>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</si>
  <si>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</si>
  <si>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</si>
  <si>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</si>
  <si>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</si>
  <si>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</si>
  <si>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</si>
  <si>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</si>
  <si>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</si>
  <si>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</si>
  <si>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</si>
  <si>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</si>
  <si>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</si>
  <si>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</si>
  <si>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</si>
  <si>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</si>
  <si>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</si>
  <si>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</si>
  <si>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</si>
  <si>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</si>
  <si>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</si>
  <si>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</si>
  <si>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</si>
  <si>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</si>
  <si>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</si>
  <si>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</si>
  <si>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</si>
  <si>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</si>
  <si>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</si>
  <si>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</si>
  <si>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</si>
  <si>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</si>
  <si>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</si>
  <si>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</si>
  <si>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</si>
  <si>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</si>
  <si>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</si>
  <si>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</si>
  <si>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</si>
  <si>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</si>
  <si>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</si>
  <si>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</si>
  <si>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</si>
  <si>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</si>
  <si>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</si>
  <si>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</si>
  <si>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</si>
  <si>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</si>
  <si>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</si>
  <si>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</si>
  <si>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</si>
  <si>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</si>
  <si>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</si>
  <si>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</si>
  <si>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</si>
  <si>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</si>
  <si>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</si>
  <si>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</si>
  <si>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</si>
  <si>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</si>
  <si>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</si>
  <si>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</si>
  <si>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</si>
  <si>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</si>
  <si>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</si>
  <si>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</si>
  <si>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</si>
  <si>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</si>
  <si>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</si>
  <si>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</si>
  <si>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</si>
  <si>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</si>
  <si>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</si>
  <si>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</si>
  <si>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</si>
  <si>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</si>
  <si>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</si>
  <si>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</si>
  <si>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</si>
  <si>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</si>
  <si>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</si>
  <si>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</si>
  <si>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</si>
  <si>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</si>
  <si>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</si>
  <si>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</si>
  <si>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</si>
  <si>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</si>
  <si>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</si>
  <si>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</si>
  <si>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</si>
  <si>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</si>
  <si>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</si>
  <si>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</si>
  <si>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</si>
  <si>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</si>
  <si>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</si>
  <si>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</si>
  <si>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</si>
  <si>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</si>
  <si>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</si>
  <si>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</si>
  <si>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</si>
  <si>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</si>
  <si>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</si>
  <si>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</si>
  <si>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</si>
  <si>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</si>
  <si>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</si>
  <si>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</si>
  <si>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</si>
  <si>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</si>
  <si>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</si>
  <si>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</si>
  <si>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</si>
  <si>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</si>
  <si>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</si>
  <si>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</si>
  <si>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</si>
  <si>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</si>
  <si>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</si>
  <si>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</si>
  <si>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</si>
  <si>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</si>
  <si>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</si>
  <si>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</si>
  <si>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</si>
  <si>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</si>
  <si>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</si>
  <si>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RNTS</t>
  </si>
  <si>
    <t>Taxes less subsidies on products</t>
  </si>
  <si>
    <t>RADJ</t>
  </si>
  <si>
    <t>Total intermediate consumption adjusted / 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</si>
  <si>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</si>
  <si>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</si>
  <si>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</si>
  <si>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  <r>
      <rPr>
        <vertAlign val="superscript"/>
        <sz val="10"/>
        <rFont val="Arial"/>
        <family val="2"/>
      </rPr>
      <t xml:space="preserve"> 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</si>
  <si>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</si>
  <si>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</si>
  <si>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</si>
  <si>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</si>
  <si>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</si>
  <si>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</si>
  <si>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</si>
  <si>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</si>
  <si>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</si>
  <si>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</si>
  <si>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</si>
  <si>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</si>
  <si>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</si>
  <si>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Output at basic prices</t>
  </si>
  <si>
    <t>P7</t>
  </si>
  <si>
    <t>2</t>
  </si>
  <si>
    <r>
      <t xml:space="preserve">Imports cif intra EU </t>
    </r>
    <r>
      <rPr>
        <b/>
        <sz val="10"/>
        <rFont val="Arial"/>
        <family val="2"/>
      </rPr>
      <t>(1) (2)</t>
    </r>
  </si>
  <si>
    <r>
      <t xml:space="preserve"> Imports cif from 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</si>
  <si>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Imports cif from non-members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</si>
  <si>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Imports cif extra EU </t>
    </r>
    <r>
      <rPr>
        <b/>
        <sz val="10"/>
        <rFont val="Arial"/>
        <family val="2"/>
      </rPr>
      <t>(1) (2)</t>
    </r>
  </si>
  <si>
    <t>Imports cif</t>
  </si>
  <si>
    <t>TSBS</t>
  </si>
  <si>
    <t>Supply at basic prices</t>
  </si>
  <si>
    <t>Suffix</t>
  </si>
  <si>
    <t>Structure</t>
  </si>
  <si>
    <t>ESA Questionnaire 1700 - Symmetric input-output table at basic prices (product*product)</t>
  </si>
  <si>
    <t>ESA Questionnaire 1750 - Symmetric input-output table at basic prices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</si>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</sst>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2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12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2" applyFont="1" applyFill="1" applyBorder="1" applyProtection="1">
      <protection locked="0"/>
    </xf>
    <xf numFmtId="0" fontId="5" fillId="2" borderId="2" xfId="2" applyFont="1" applyFill="1" applyBorder="1" applyProtection="1">
      <protection locked="0"/>
    </xf>
    <xf numFmtId="0" fontId="6" fillId="2" borderId="2" xfId="1" applyFont="1" applyFill="1" applyBorder="1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11" fillId="5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0" fillId="0" borderId="40" xfId="0" applyBorder="1" applyProtection="1"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2" xfId="0" applyFont="1" applyFill="1" applyBorder="1" applyAlignment="1" applyProtection="1">
      <alignment horizontal="center" vertical="top" wrapText="1"/>
      <protection locked="0"/>
    </xf>
    <xf numFmtId="0" fontId="6" fillId="6" borderId="43" xfId="0" applyFont="1" applyFill="1" applyBorder="1" applyAlignment="1" applyProtection="1">
      <alignment horizontal="center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5" fillId="2" borderId="49" xfId="0" applyFont="1" applyFill="1" applyBorder="1" applyAlignment="1" applyProtection="1">
      <alignment horizontal="right" vertical="top" wrapText="1"/>
      <protection locked="0"/>
    </xf>
    <xf numFmtId="0" fontId="6" fillId="0" borderId="4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6" borderId="51" xfId="0" applyFont="1" applyFill="1" applyBorder="1" applyAlignment="1" applyProtection="1">
      <alignment horizontal="center" vertical="top" wrapText="1"/>
      <protection locked="0"/>
    </xf>
    <xf numFmtId="0" fontId="6" fillId="0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NumberFormat="1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6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5" xfId="0" applyFont="1" applyFill="1" applyBorder="1" applyAlignment="1" applyProtection="1">
      <alignment horizontal="center" vertical="top" wrapText="1"/>
      <protection locked="0"/>
    </xf>
    <xf numFmtId="0" fontId="6" fillId="6" borderId="56" xfId="0" applyFont="1" applyFill="1" applyBorder="1" applyAlignment="1" applyProtection="1">
      <alignment horizontal="center" vertical="top" wrapText="1"/>
      <protection locked="0"/>
    </xf>
    <xf numFmtId="0" fontId="6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39" xfId="0" applyBorder="1" applyProtection="1"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center" wrapText="1"/>
      <protection locked="0"/>
    </xf>
    <xf numFmtId="0" fontId="5" fillId="2" borderId="59" xfId="0" applyFont="1" applyFill="1" applyBorder="1" applyAlignment="1" applyProtection="1">
      <alignment horizontal="center" wrapText="1"/>
      <protection locked="0"/>
    </xf>
    <xf numFmtId="0" fontId="6" fillId="0" borderId="58" xfId="0" applyFont="1" applyFill="1" applyBorder="1" applyAlignment="1" applyProtection="1">
      <alignment horizontal="center"/>
      <protection locked="0"/>
    </xf>
    <xf numFmtId="0" fontId="6" fillId="0" borderId="60" xfId="0" applyFont="1" applyFill="1" applyBorder="1" applyAlignment="1" applyProtection="1">
      <alignment horizontal="center"/>
      <protection locked="0"/>
    </xf>
    <xf numFmtId="0" fontId="6" fillId="6" borderId="61" xfId="0" applyFont="1" applyFill="1" applyBorder="1" applyAlignment="1" applyProtection="1">
      <alignment horizontal="center" vertical="top" wrapText="1"/>
      <protection locked="0"/>
    </xf>
    <xf numFmtId="0" fontId="6" fillId="0" borderId="62" xfId="0" applyFont="1" applyFill="1" applyBorder="1" applyAlignment="1" applyProtection="1">
      <alignment horizontal="center" vertical="top" wrapText="1"/>
      <protection locked="0"/>
    </xf>
    <xf numFmtId="0" fontId="6" fillId="0" borderId="63" xfId="0" applyNumberFormat="1" applyFont="1" applyFill="1" applyBorder="1" applyAlignment="1" applyProtection="1">
      <alignment horizontal="center" vertical="top" wrapText="1"/>
      <protection locked="0"/>
    </xf>
    <xf numFmtId="0" fontId="6" fillId="0" borderId="63" xfId="0" applyFont="1" applyFill="1" applyBorder="1" applyAlignment="1" applyProtection="1">
      <alignment horizontal="center" vertical="top" wrapText="1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6" borderId="6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0" borderId="67" xfId="0" applyFont="1" applyFill="1" applyBorder="1" applyAlignment="1" applyProtection="1">
      <alignment horizontal="center"/>
      <protection locked="0"/>
    </xf>
    <xf numFmtId="0" fontId="6" fillId="0" borderId="49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6" borderId="68" xfId="0" applyNumberFormat="1" applyFont="1" applyFill="1" applyBorder="1" applyAlignment="1" applyProtection="1">
      <alignment horizontal="center" vertical="center"/>
      <protection locked="0"/>
    </xf>
    <xf numFmtId="164" fontId="6" fillId="0" borderId="69" xfId="0" applyNumberFormat="1" applyFont="1" applyFill="1" applyBorder="1" applyAlignment="1" applyProtection="1">
      <alignment horizontal="center" vertical="center"/>
      <protection locked="0"/>
    </xf>
    <xf numFmtId="164" fontId="6" fillId="0" borderId="70" xfId="0" applyNumberFormat="1" applyFont="1" applyFill="1" applyBorder="1" applyAlignment="1" applyProtection="1">
      <alignment horizontal="center" vertical="center"/>
      <protection locked="0"/>
    </xf>
    <xf numFmtId="164" fontId="6" fillId="6" borderId="70" xfId="0" applyNumberFormat="1" applyFont="1" applyFill="1" applyBorder="1" applyAlignment="1" applyProtection="1">
      <alignment horizontal="center" vertical="center"/>
      <protection locked="0"/>
    </xf>
    <xf numFmtId="164" fontId="7" fillId="0" borderId="71" xfId="0" applyNumberFormat="1" applyFont="1" applyFill="1" applyBorder="1" applyAlignment="1" applyProtection="1">
      <alignment horizontal="right" vertical="center"/>
      <protection locked="0"/>
    </xf>
    <xf numFmtId="164" fontId="7" fillId="0" borderId="69" xfId="0" applyNumberFormat="1" applyFont="1" applyFill="1" applyBorder="1" applyAlignment="1" applyProtection="1">
      <alignment horizontal="right" vertical="center"/>
      <protection locked="0"/>
    </xf>
    <xf numFmtId="164" fontId="7" fillId="0" borderId="70" xfId="0" applyNumberFormat="1" applyFont="1" applyFill="1" applyBorder="1" applyAlignment="1" applyProtection="1">
      <alignment horizontal="right" vertical="center"/>
      <protection locked="0"/>
    </xf>
    <xf numFmtId="164" fontId="6" fillId="6" borderId="7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73" xfId="0" applyNumberFormat="1" applyFont="1" applyFill="1" applyBorder="1" applyAlignmen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6" fillId="0" borderId="74" xfId="0" applyNumberFormat="1" applyFont="1" applyFill="1" applyBorder="1" applyAlignment="1" applyProtection="1">
      <protection locked="0"/>
    </xf>
    <xf numFmtId="164" fontId="6" fillId="0" borderId="52" xfId="0" applyNumberFormat="1" applyFont="1" applyFill="1" applyBorder="1" applyAlignment="1" applyProtection="1">
      <alignment horizontal="center" vertical="center"/>
      <protection locked="0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164" fontId="6" fillId="6" borderId="53" xfId="0" applyNumberFormat="1" applyFont="1" applyFill="1" applyBorder="1" applyAlignment="1" applyProtection="1">
      <alignment horizontal="center" vertical="center"/>
      <protection locked="0"/>
    </xf>
    <xf numFmtId="164" fontId="7" fillId="0" borderId="54" xfId="0" applyNumberFormat="1" applyFont="1" applyFill="1" applyBorder="1" applyAlignment="1" applyProtection="1">
      <alignment horizontal="right" vertical="center"/>
      <protection locked="0"/>
    </xf>
    <xf numFmtId="164" fontId="7" fillId="0" borderId="52" xfId="0" applyNumberFormat="1" applyFont="1" applyFill="1" applyBorder="1" applyAlignment="1" applyProtection="1">
      <alignment horizontal="right" vertical="center"/>
      <protection locked="0"/>
    </xf>
    <xf numFmtId="164" fontId="7" fillId="0" borderId="53" xfId="0" applyNumberFormat="1" applyFont="1" applyFill="1" applyBorder="1" applyAlignment="1" applyProtection="1">
      <alignment horizontal="right" vertical="center"/>
      <protection locked="0"/>
    </xf>
    <xf numFmtId="164" fontId="6" fillId="6" borderId="55" xfId="0" applyNumberFormat="1" applyFont="1" applyFill="1" applyBorder="1" applyAlignment="1" applyProtection="1">
      <alignment horizontal="center" vertical="center"/>
      <protection locked="0"/>
    </xf>
    <xf numFmtId="164" fontId="6" fillId="6" borderId="75" xfId="0" applyNumberFormat="1" applyFont="1" applyFill="1" applyBorder="1" applyAlignment="1" applyProtection="1">
      <alignment horizontal="center" vertical="center"/>
      <protection locked="0"/>
    </xf>
    <xf numFmtId="164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/>
      <protection locked="0"/>
    </xf>
    <xf numFmtId="0" fontId="6" fillId="6" borderId="78" xfId="0" applyNumberFormat="1" applyFont="1" applyFill="1" applyBorder="1" applyAlignment="1" applyProtection="1">
      <alignment horizontal="center"/>
      <protection locked="0"/>
    </xf>
    <xf numFmtId="164" fontId="6" fillId="6" borderId="78" xfId="0" applyNumberFormat="1" applyFont="1" applyFill="1" applyBorder="1" applyAlignment="1" applyProtection="1">
      <alignment horizontal="left"/>
      <protection locked="0"/>
    </xf>
    <xf numFmtId="164" fontId="6" fillId="6" borderId="23" xfId="0" applyNumberFormat="1" applyFont="1" applyFill="1" applyBorder="1" applyAlignment="1" applyProtection="1">
      <alignment horizontal="center" vertical="center"/>
      <protection locked="0"/>
    </xf>
    <xf numFmtId="164" fontId="6" fillId="6" borderId="79" xfId="0" applyNumberFormat="1" applyFont="1" applyFill="1" applyBorder="1" applyAlignment="1" applyProtection="1">
      <alignment horizontal="center" vertical="center"/>
      <protection locked="0"/>
    </xf>
    <xf numFmtId="164" fontId="6" fillId="6" borderId="78" xfId="0" applyNumberFormat="1" applyFont="1" applyFill="1" applyBorder="1" applyAlignment="1" applyProtection="1">
      <alignment horizontal="center" vertical="center"/>
      <protection locked="0"/>
    </xf>
    <xf numFmtId="164" fontId="7" fillId="6" borderId="79" xfId="0" applyNumberFormat="1" applyFont="1" applyFill="1" applyBorder="1" applyAlignment="1" applyProtection="1">
      <alignment horizontal="right" vertical="center"/>
      <protection locked="0"/>
    </xf>
    <xf numFmtId="164" fontId="7" fillId="6" borderId="80" xfId="0" applyNumberFormat="1" applyFont="1" applyFill="1" applyBorder="1" applyAlignment="1" applyProtection="1">
      <alignment horizontal="right" vertical="center"/>
      <protection locked="0"/>
    </xf>
    <xf numFmtId="164" fontId="7" fillId="6" borderId="78" xfId="0" applyNumberFormat="1" applyFont="1" applyFill="1" applyBorder="1" applyAlignment="1" applyProtection="1">
      <alignment horizontal="right" vertical="center"/>
      <protection locked="0"/>
    </xf>
    <xf numFmtId="164" fontId="6" fillId="6" borderId="81" xfId="0" applyNumberFormat="1" applyFont="1" applyFill="1" applyBorder="1" applyAlignment="1" applyProtection="1">
      <alignment horizontal="center" vertical="center"/>
      <protection locked="0"/>
    </xf>
    <xf numFmtId="164" fontId="6" fillId="6" borderId="8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6" fillId="0" borderId="77" xfId="0" applyFont="1" applyBorder="1" applyAlignment="1" applyProtection="1">
      <alignment horizontal="center"/>
      <protection locked="0"/>
    </xf>
    <xf numFmtId="0" fontId="12" fillId="0" borderId="83" xfId="0" applyFont="1" applyBorder="1" applyAlignment="1">
      <alignment horizontal="center"/>
    </xf>
    <xf numFmtId="0" fontId="6" fillId="0" borderId="84" xfId="0" applyNumberFormat="1" applyFont="1" applyFill="1" applyBorder="1" applyAlignment="1" applyProtection="1">
      <protection locked="0"/>
    </xf>
    <xf numFmtId="164" fontId="6" fillId="0" borderId="85" xfId="0" applyNumberFormat="1" applyFont="1" applyFill="1" applyBorder="1" applyAlignment="1" applyProtection="1">
      <alignment horizontal="center" vertical="center"/>
      <protection locked="0"/>
    </xf>
    <xf numFmtId="164" fontId="6" fillId="0" borderId="86" xfId="0" applyNumberFormat="1" applyFont="1" applyFill="1" applyBorder="1" applyAlignment="1" applyProtection="1">
      <alignment horizontal="center" vertical="center"/>
      <protection locked="0"/>
    </xf>
    <xf numFmtId="164" fontId="7" fillId="0" borderId="85" xfId="0" applyNumberFormat="1" applyFont="1" applyFill="1" applyBorder="1" applyAlignment="1" applyProtection="1">
      <alignment horizontal="right" vertical="center"/>
      <protection locked="0"/>
    </xf>
    <xf numFmtId="164" fontId="6" fillId="6" borderId="87" xfId="0" applyNumberFormat="1" applyFont="1" applyFill="1" applyBorder="1" applyAlignment="1" applyProtection="1">
      <alignment horizontal="center" vertical="center"/>
      <protection locked="0"/>
    </xf>
    <xf numFmtId="164" fontId="6" fillId="6" borderId="88" xfId="0" applyNumberFormat="1" applyFont="1" applyFill="1" applyBorder="1" applyAlignment="1" applyProtection="1">
      <alignment horizontal="center" vertical="center"/>
      <protection locked="0"/>
    </xf>
    <xf numFmtId="164" fontId="6" fillId="6" borderId="8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Protection="1">
      <protection locked="0"/>
    </xf>
    <xf numFmtId="0" fontId="0" fillId="0" borderId="77" xfId="0" applyBorder="1"/>
    <xf numFmtId="0" fontId="12" fillId="0" borderId="64" xfId="0" applyFont="1" applyBorder="1" applyAlignment="1">
      <alignment horizontal="center"/>
    </xf>
    <xf numFmtId="0" fontId="6" fillId="6" borderId="84" xfId="0" applyNumberFormat="1" applyFont="1" applyFill="1" applyBorder="1" applyAlignment="1" applyProtection="1">
      <protection locked="0"/>
    </xf>
    <xf numFmtId="164" fontId="6" fillId="6" borderId="85" xfId="0" applyNumberFormat="1" applyFont="1" applyFill="1" applyBorder="1" applyAlignment="1" applyProtection="1">
      <alignment horizontal="center" vertical="center"/>
      <protection locked="0"/>
    </xf>
    <xf numFmtId="164" fontId="7" fillId="6" borderId="8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90" xfId="0" applyFont="1" applyBorder="1" applyAlignment="1" applyProtection="1">
      <alignment horizontal="center"/>
      <protection locked="0"/>
    </xf>
    <xf numFmtId="0" fontId="6" fillId="0" borderId="91" xfId="0" applyFont="1" applyFill="1" applyBorder="1" applyAlignment="1" applyProtection="1">
      <alignment horizontal="center"/>
      <protection locked="0"/>
    </xf>
    <xf numFmtId="0" fontId="6" fillId="0" borderId="92" xfId="0" applyNumberFormat="1" applyFont="1" applyFill="1" applyBorder="1" applyAlignment="1" applyProtection="1">
      <protection locked="0"/>
    </xf>
    <xf numFmtId="164" fontId="6" fillId="0" borderId="93" xfId="0" applyNumberFormat="1" applyFont="1" applyFill="1" applyBorder="1" applyAlignment="1" applyProtection="1">
      <alignment horizontal="center" vertical="center"/>
      <protection locked="0"/>
    </xf>
    <xf numFmtId="164" fontId="6" fillId="6" borderId="92" xfId="0" applyNumberFormat="1" applyFont="1" applyFill="1" applyBorder="1" applyAlignment="1" applyProtection="1">
      <alignment horizontal="center" vertical="center"/>
      <protection locked="0"/>
    </xf>
    <xf numFmtId="164" fontId="6" fillId="4" borderId="91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right" vertical="center"/>
      <protection locked="0"/>
    </xf>
    <xf numFmtId="164" fontId="6" fillId="4" borderId="95" xfId="0" applyNumberFormat="1" applyFont="1" applyFill="1" applyBorder="1" applyAlignment="1" applyProtection="1">
      <alignment horizontal="right" vertical="center"/>
      <protection locked="0"/>
    </xf>
    <xf numFmtId="164" fontId="6" fillId="4" borderId="96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14" fillId="0" borderId="97" xfId="0" applyNumberFormat="1" applyFont="1" applyFill="1" applyBorder="1" applyAlignment="1" applyProtection="1">
      <protection locked="0"/>
    </xf>
    <xf numFmtId="164" fontId="6" fillId="0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right" vertical="center"/>
      <protection locked="0"/>
    </xf>
    <xf numFmtId="164" fontId="6" fillId="4" borderId="70" xfId="0" applyNumberFormat="1" applyFont="1" applyFill="1" applyBorder="1" applyAlignment="1" applyProtection="1">
      <alignment horizontal="right" vertical="center"/>
      <protection locked="0"/>
    </xf>
    <xf numFmtId="164" fontId="6" fillId="4" borderId="73" xfId="0" applyNumberFormat="1" applyFont="1" applyFill="1" applyBorder="1" applyAlignment="1" applyProtection="1">
      <alignment horizontal="right" vertical="center"/>
      <protection locked="0"/>
    </xf>
    <xf numFmtId="164" fontId="6" fillId="4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68" xfId="0" applyNumberFormat="1" applyFont="1" applyFill="1" applyBorder="1" applyAlignment="1" applyProtection="1">
      <protection locked="0"/>
    </xf>
    <xf numFmtId="164" fontId="6" fillId="4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70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75" xfId="0" applyFont="1" applyFill="1" applyBorder="1" applyAlignment="1" applyProtection="1">
      <alignment horizontal="center"/>
      <protection locked="0"/>
    </xf>
    <xf numFmtId="0" fontId="6" fillId="0" borderId="55" xfId="0" applyNumberFormat="1" applyFont="1" applyFill="1" applyBorder="1" applyAlignment="1" applyProtection="1">
      <protection locked="0"/>
    </xf>
    <xf numFmtId="164" fontId="6" fillId="0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75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right" vertical="center"/>
      <protection locked="0"/>
    </xf>
    <xf numFmtId="164" fontId="6" fillId="4" borderId="74" xfId="0" applyNumberFormat="1" applyFont="1" applyFill="1" applyBorder="1" applyAlignment="1" applyProtection="1">
      <alignment horizontal="right" vertical="center"/>
      <protection locked="0"/>
    </xf>
    <xf numFmtId="164" fontId="6" fillId="4" borderId="10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6" borderId="53" xfId="0" applyFont="1" applyFill="1" applyBorder="1" applyAlignment="1" applyProtection="1">
      <alignment horizontal="center"/>
      <protection locked="0"/>
    </xf>
    <xf numFmtId="0" fontId="6" fillId="6" borderId="55" xfId="0" applyNumberFormat="1" applyFont="1" applyFill="1" applyBorder="1" applyAlignment="1" applyProtection="1">
      <protection locked="0"/>
    </xf>
    <xf numFmtId="164" fontId="6" fillId="6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0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88" xfId="0" applyFont="1" applyFill="1" applyBorder="1" applyAlignment="1" applyProtection="1">
      <alignment horizontal="center"/>
      <protection locked="0"/>
    </xf>
    <xf numFmtId="0" fontId="6" fillId="0" borderId="88" xfId="0" applyNumberFormat="1" applyFont="1" applyFill="1" applyBorder="1" applyAlignment="1" applyProtection="1">
      <protection locked="0"/>
    </xf>
    <xf numFmtId="0" fontId="15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6" fillId="0" borderId="50" xfId="0" applyFont="1" applyFill="1" applyBorder="1" applyAlignment="1" applyProtection="1">
      <alignment horizontal="center" vertical="top"/>
      <protection locked="0"/>
    </xf>
    <xf numFmtId="0" fontId="6" fillId="0" borderId="97" xfId="0" applyFont="1" applyFill="1" applyBorder="1" applyAlignment="1" applyProtection="1">
      <alignment horizontal="left" vertical="top"/>
      <protection locked="0"/>
    </xf>
    <xf numFmtId="164" fontId="6" fillId="0" borderId="102" xfId="0" applyNumberFormat="1" applyFont="1" applyFill="1" applyBorder="1" applyAlignment="1" applyProtection="1">
      <alignment horizontal="center" vertical="center"/>
      <protection locked="0"/>
    </xf>
    <xf numFmtId="164" fontId="6" fillId="6" borderId="97" xfId="0" applyNumberFormat="1" applyFont="1" applyFill="1" applyBorder="1" applyAlignment="1" applyProtection="1">
      <alignment horizontal="center" vertical="center"/>
      <protection locked="0"/>
    </xf>
    <xf numFmtId="164" fontId="6" fillId="4" borderId="48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right" vertical="center"/>
      <protection locked="0"/>
    </xf>
    <xf numFmtId="164" fontId="6" fillId="4" borderId="50" xfId="0" applyNumberFormat="1" applyFont="1" applyFill="1" applyBorder="1" applyAlignment="1" applyProtection="1">
      <alignment horizontal="right" vertical="center"/>
      <protection locked="0"/>
    </xf>
    <xf numFmtId="164" fontId="6" fillId="4" borderId="49" xfId="0" applyNumberFormat="1" applyFont="1" applyFill="1" applyBorder="1" applyAlignment="1" applyProtection="1">
      <alignment horizontal="right" vertical="center"/>
      <protection locked="0"/>
    </xf>
    <xf numFmtId="164" fontId="6" fillId="4" borderId="103" xfId="0" applyNumberFormat="1" applyFont="1" applyFill="1" applyBorder="1" applyAlignment="1" applyProtection="1">
      <alignment horizontal="right" vertical="center"/>
      <protection locked="0"/>
    </xf>
    <xf numFmtId="0" fontId="6" fillId="0" borderId="52" xfId="0" applyFont="1" applyFill="1" applyBorder="1" applyAlignment="1" applyProtection="1">
      <alignment horizontal="center" vertical="top"/>
      <protection locked="0"/>
    </xf>
    <xf numFmtId="0" fontId="6" fillId="0" borderId="68" xfId="0" applyFont="1" applyFill="1" applyBorder="1" applyAlignment="1" applyProtection="1">
      <alignment horizontal="left" vertical="top"/>
      <protection locked="0"/>
    </xf>
    <xf numFmtId="0" fontId="6" fillId="0" borderId="55" xfId="0" applyFont="1" applyFill="1" applyBorder="1" applyAlignment="1" applyProtection="1">
      <alignment horizontal="left" vertical="top"/>
      <protection locked="0"/>
    </xf>
    <xf numFmtId="164" fontId="6" fillId="0" borderId="68" xfId="0" applyNumberFormat="1" applyFont="1" applyFill="1" applyBorder="1" applyAlignment="1" applyProtection="1">
      <alignment horizontal="left"/>
      <protection locked="0"/>
    </xf>
    <xf numFmtId="0" fontId="6" fillId="6" borderId="61" xfId="0" applyNumberFormat="1" applyFont="1" applyFill="1" applyBorder="1" applyAlignment="1" applyProtection="1">
      <protection locked="0"/>
    </xf>
    <xf numFmtId="164" fontId="6" fillId="6" borderId="104" xfId="0" applyNumberFormat="1" applyFont="1" applyFill="1" applyBorder="1" applyAlignment="1" applyProtection="1">
      <alignment horizontal="center" vertical="center"/>
      <protection locked="0"/>
    </xf>
    <xf numFmtId="164" fontId="6" fillId="6" borderId="58" xfId="0" applyNumberFormat="1" applyFont="1" applyFill="1" applyBorder="1" applyAlignment="1" applyProtection="1">
      <alignment horizontal="center" vertical="center"/>
      <protection locked="0"/>
    </xf>
    <xf numFmtId="164" fontId="6" fillId="4" borderId="79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right" vertical="center"/>
      <protection locked="0"/>
    </xf>
    <xf numFmtId="164" fontId="6" fillId="4" borderId="105" xfId="0" applyNumberFormat="1" applyFont="1" applyFill="1" applyBorder="1" applyAlignment="1" applyProtection="1">
      <alignment horizontal="right" vertical="center"/>
      <protection locked="0"/>
    </xf>
    <xf numFmtId="164" fontId="6" fillId="4" borderId="106" xfId="0" applyNumberFormat="1" applyFont="1" applyFill="1" applyBorder="1" applyAlignment="1" applyProtection="1">
      <alignment horizontal="right" vertic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6" borderId="108" xfId="0" applyFont="1" applyFill="1" applyBorder="1" applyAlignment="1" applyProtection="1">
      <alignment horizontal="center"/>
      <protection locked="0"/>
    </xf>
    <xf numFmtId="0" fontId="6" fillId="6" borderId="109" xfId="0" applyNumberFormat="1" applyFont="1" applyFill="1" applyBorder="1" applyAlignment="1" applyProtection="1">
      <protection locked="0"/>
    </xf>
    <xf numFmtId="164" fontId="6" fillId="6" borderId="110" xfId="0" applyNumberFormat="1" applyFont="1" applyFill="1" applyBorder="1" applyAlignment="1" applyProtection="1">
      <alignment horizontal="center" vertical="center"/>
      <protection locked="0"/>
    </xf>
    <xf numFmtId="164" fontId="6" fillId="6" borderId="111" xfId="0" applyNumberFormat="1" applyFont="1" applyFill="1" applyBorder="1" applyAlignment="1" applyProtection="1">
      <alignment horizontal="center" vertical="center"/>
      <protection locked="0"/>
    </xf>
    <xf numFmtId="164" fontId="6" fillId="4" borderId="112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right" vertical="center"/>
      <protection locked="0"/>
    </xf>
    <xf numFmtId="164" fontId="6" fillId="4" borderId="114" xfId="0" applyNumberFormat="1" applyFont="1" applyFill="1" applyBorder="1" applyAlignment="1" applyProtection="1">
      <alignment horizontal="right" vertical="center"/>
      <protection locked="0"/>
    </xf>
    <xf numFmtId="164" fontId="6" fillId="4" borderId="1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 xr:uid="{1531D09A-766D-4D87-8A8A-A740F06F3A6F}"/>
    <cellStyle name="Normal_1.2" xfId="1" xr:uid="{80D2715D-9E2D-4B57-A326-31DEE8FEB688}"/>
    <cellStyle name="Normal_tab-15" xfId="3" xr:uid="{C89348A2-3A0A-491F-851B-A3FA768550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38100</xdr:rowOff>
    </xdr:from>
    <xdr:to>
      <xdr:col>4</xdr:col>
      <xdr:colOff>2028825</xdr:colOff>
      <xdr:row>27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F0ACD96-3741-4932-A70C-02E44B8F566B}"/>
            </a:ext>
          </a:extLst>
        </xdr:cNvPr>
        <xdr:cNvSpPr>
          <a:spLocks noChangeShapeType="1"/>
        </xdr:cNvSpPr>
      </xdr:nvSpPr>
      <xdr:spPr bwMode="auto">
        <a:xfrm>
          <a:off x="2562225" y="4314825"/>
          <a:ext cx="3009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MR2022/eurostat/til_web/kobling/ESAP2_1750_A%20Quest_NACE_Rev2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50"/>
      <sheetName val="17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747-C5C1-4A4F-B657-603F931EE1E5}">
  <dimension ref="A1:CK137"/>
  <sheetViews>
    <sheetView tabSelected="1" workbookViewId="0">
      <pane xSplit="5" ySplit="28" topLeftCell="CE84" activePane="bottomRight" state="frozen"/>
      <selection pane="topRight" activeCell="F1" sqref="F1"/>
      <selection pane="bottomLeft" activeCell="A29" sqref="A29"/>
      <selection pane="bottomRight" activeCell="CG88" sqref="CG88"/>
    </sheetView>
  </sheetViews>
  <sheetFormatPr baseColWidth="10" defaultColWidth="11.42578125" defaultRowHeight="12.75" x14ac:dyDescent="0.2"/>
  <cols>
    <col min="1" max="1" width="11.42578125" style="5"/>
    <col min="2" max="2" width="10.85546875" style="5" customWidth="1"/>
    <col min="3" max="3" width="16" style="5" customWidth="1"/>
    <col min="4" max="4" width="14.85546875" style="5" customWidth="1"/>
    <col min="5" max="5" width="30.7109375" style="5" customWidth="1"/>
    <col min="6" max="87" width="25.7109375" style="5" customWidth="1"/>
    <col min="88" max="16384" width="11.42578125" style="5"/>
  </cols>
  <sheetData>
    <row r="1" spans="1:14" ht="16.5" thickBot="1" x14ac:dyDescent="0.3">
      <c r="A1" s="1" t="s">
        <v>288</v>
      </c>
      <c r="B1" s="1"/>
      <c r="C1" s="2"/>
      <c r="D1" s="3"/>
      <c r="E1" s="4"/>
      <c r="G1" s="6" t="s">
        <v>0</v>
      </c>
      <c r="H1" s="7"/>
      <c r="I1" s="8"/>
      <c r="J1" s="8"/>
      <c r="K1" s="8"/>
      <c r="L1" s="8"/>
      <c r="M1" s="8"/>
      <c r="N1" s="8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1750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9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9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9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9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9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9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9" ht="13.5" thickBot="1" x14ac:dyDescent="0.25">
      <c r="D23" s="110"/>
      <c r="E23" s="110"/>
    </row>
    <row r="24" spans="1:89" ht="16.5" customHeight="1" x14ac:dyDescent="0.2">
      <c r="A24" s="111" t="s">
        <v>76</v>
      </c>
      <c r="B24" s="111" t="s">
        <v>77</v>
      </c>
      <c r="C24" s="112"/>
      <c r="D24" s="113" t="s">
        <v>78</v>
      </c>
      <c r="E24" s="113"/>
      <c r="F24" s="114" t="s">
        <v>79</v>
      </c>
      <c r="G24" s="114" t="s">
        <v>79</v>
      </c>
      <c r="H24" s="114" t="s">
        <v>79</v>
      </c>
      <c r="I24" s="114" t="s">
        <v>79</v>
      </c>
      <c r="J24" s="114" t="s">
        <v>79</v>
      </c>
      <c r="K24" s="114" t="s">
        <v>79</v>
      </c>
      <c r="L24" s="114" t="s">
        <v>79</v>
      </c>
      <c r="M24" s="114" t="s">
        <v>79</v>
      </c>
      <c r="N24" s="114" t="s">
        <v>79</v>
      </c>
      <c r="O24" s="114" t="s">
        <v>79</v>
      </c>
      <c r="P24" s="114" t="s">
        <v>79</v>
      </c>
      <c r="Q24" s="114" t="s">
        <v>79</v>
      </c>
      <c r="R24" s="114" t="s">
        <v>79</v>
      </c>
      <c r="S24" s="114" t="s">
        <v>79</v>
      </c>
      <c r="T24" s="114" t="s">
        <v>79</v>
      </c>
      <c r="U24" s="114" t="s">
        <v>79</v>
      </c>
      <c r="V24" s="114" t="s">
        <v>79</v>
      </c>
      <c r="W24" s="114" t="s">
        <v>79</v>
      </c>
      <c r="X24" s="114" t="s">
        <v>79</v>
      </c>
      <c r="Y24" s="114" t="s">
        <v>79</v>
      </c>
      <c r="Z24" s="114" t="s">
        <v>79</v>
      </c>
      <c r="AA24" s="114" t="s">
        <v>79</v>
      </c>
      <c r="AB24" s="114" t="s">
        <v>79</v>
      </c>
      <c r="AC24" s="114" t="s">
        <v>79</v>
      </c>
      <c r="AD24" s="114" t="s">
        <v>79</v>
      </c>
      <c r="AE24" s="114" t="s">
        <v>79</v>
      </c>
      <c r="AF24" s="114" t="s">
        <v>79</v>
      </c>
      <c r="AG24" s="114" t="s">
        <v>79</v>
      </c>
      <c r="AH24" s="114" t="s">
        <v>79</v>
      </c>
      <c r="AI24" s="114" t="s">
        <v>79</v>
      </c>
      <c r="AJ24" s="114" t="s">
        <v>79</v>
      </c>
      <c r="AK24" s="114" t="s">
        <v>79</v>
      </c>
      <c r="AL24" s="114" t="s">
        <v>79</v>
      </c>
      <c r="AM24" s="114" t="s">
        <v>79</v>
      </c>
      <c r="AN24" s="114" t="s">
        <v>79</v>
      </c>
      <c r="AO24" s="114" t="s">
        <v>79</v>
      </c>
      <c r="AP24" s="114" t="s">
        <v>79</v>
      </c>
      <c r="AQ24" s="114" t="s">
        <v>79</v>
      </c>
      <c r="AR24" s="114" t="s">
        <v>79</v>
      </c>
      <c r="AS24" s="114" t="s">
        <v>79</v>
      </c>
      <c r="AT24" s="114" t="s">
        <v>79</v>
      </c>
      <c r="AU24" s="114" t="s">
        <v>79</v>
      </c>
      <c r="AV24" s="114" t="s">
        <v>79</v>
      </c>
      <c r="AW24" s="114" t="s">
        <v>79</v>
      </c>
      <c r="AX24" s="114" t="s">
        <v>79</v>
      </c>
      <c r="AY24" s="114" t="s">
        <v>79</v>
      </c>
      <c r="AZ24" s="114" t="s">
        <v>79</v>
      </c>
      <c r="BA24" s="114" t="s">
        <v>79</v>
      </c>
      <c r="BB24" s="114" t="s">
        <v>79</v>
      </c>
      <c r="BC24" s="114" t="s">
        <v>79</v>
      </c>
      <c r="BD24" s="114" t="s">
        <v>79</v>
      </c>
      <c r="BE24" s="114" t="s">
        <v>79</v>
      </c>
      <c r="BF24" s="114" t="s">
        <v>79</v>
      </c>
      <c r="BG24" s="114" t="s">
        <v>79</v>
      </c>
      <c r="BH24" s="114" t="s">
        <v>79</v>
      </c>
      <c r="BI24" s="114" t="s">
        <v>79</v>
      </c>
      <c r="BJ24" s="114" t="s">
        <v>79</v>
      </c>
      <c r="BK24" s="114" t="s">
        <v>79</v>
      </c>
      <c r="BL24" s="114" t="s">
        <v>79</v>
      </c>
      <c r="BM24" s="114" t="s">
        <v>79</v>
      </c>
      <c r="BN24" s="114" t="s">
        <v>79</v>
      </c>
      <c r="BO24" s="114" t="s">
        <v>79</v>
      </c>
      <c r="BP24" s="114" t="s">
        <v>79</v>
      </c>
      <c r="BQ24" s="114" t="s">
        <v>79</v>
      </c>
      <c r="BR24" s="114" t="s">
        <v>79</v>
      </c>
      <c r="BS24" s="115" t="s">
        <v>79</v>
      </c>
      <c r="BT24" s="116" t="s">
        <v>80</v>
      </c>
      <c r="BU24" s="114" t="s">
        <v>80</v>
      </c>
      <c r="BV24" s="114" t="s">
        <v>80</v>
      </c>
      <c r="BW24" s="114" t="s">
        <v>80</v>
      </c>
      <c r="BX24" s="114" t="s">
        <v>81</v>
      </c>
      <c r="BY24" s="114" t="s">
        <v>82</v>
      </c>
      <c r="BZ24" s="114" t="s">
        <v>83</v>
      </c>
      <c r="CA24" s="114" t="s">
        <v>84</v>
      </c>
      <c r="CB24" s="115" t="s">
        <v>85</v>
      </c>
      <c r="CC24" s="116" t="s">
        <v>86</v>
      </c>
      <c r="CD24" s="114" t="s">
        <v>86</v>
      </c>
      <c r="CE24" s="114" t="s">
        <v>86</v>
      </c>
      <c r="CF24" s="114" t="s">
        <v>86</v>
      </c>
      <c r="CG24" s="115" t="s">
        <v>86</v>
      </c>
      <c r="CH24" s="114" t="s">
        <v>87</v>
      </c>
      <c r="CI24" s="115" t="s">
        <v>88</v>
      </c>
    </row>
    <row r="25" spans="1:89" ht="13.5" thickBot="1" x14ac:dyDescent="0.25">
      <c r="A25" s="117"/>
      <c r="B25" s="117"/>
      <c r="D25" s="118" t="s">
        <v>89</v>
      </c>
      <c r="E25" s="118"/>
      <c r="F25" s="119" t="s">
        <v>90</v>
      </c>
      <c r="G25" s="119" t="s">
        <v>90</v>
      </c>
      <c r="H25" s="119" t="s">
        <v>90</v>
      </c>
      <c r="I25" s="119" t="s">
        <v>90</v>
      </c>
      <c r="J25" s="119" t="s">
        <v>90</v>
      </c>
      <c r="K25" s="119" t="s">
        <v>90</v>
      </c>
      <c r="L25" s="119" t="s">
        <v>90</v>
      </c>
      <c r="M25" s="119" t="s">
        <v>90</v>
      </c>
      <c r="N25" s="119" t="s">
        <v>90</v>
      </c>
      <c r="O25" s="119" t="s">
        <v>90</v>
      </c>
      <c r="P25" s="119" t="s">
        <v>90</v>
      </c>
      <c r="Q25" s="119" t="s">
        <v>90</v>
      </c>
      <c r="R25" s="119" t="s">
        <v>90</v>
      </c>
      <c r="S25" s="119" t="s">
        <v>90</v>
      </c>
      <c r="T25" s="119" t="s">
        <v>90</v>
      </c>
      <c r="U25" s="119" t="s">
        <v>90</v>
      </c>
      <c r="V25" s="119" t="s">
        <v>90</v>
      </c>
      <c r="W25" s="119" t="s">
        <v>90</v>
      </c>
      <c r="X25" s="119" t="s">
        <v>90</v>
      </c>
      <c r="Y25" s="119" t="s">
        <v>90</v>
      </c>
      <c r="Z25" s="119" t="s">
        <v>90</v>
      </c>
      <c r="AA25" s="119" t="s">
        <v>90</v>
      </c>
      <c r="AB25" s="119" t="s">
        <v>90</v>
      </c>
      <c r="AC25" s="119" t="s">
        <v>90</v>
      </c>
      <c r="AD25" s="119" t="s">
        <v>90</v>
      </c>
      <c r="AE25" s="119" t="s">
        <v>90</v>
      </c>
      <c r="AF25" s="119" t="s">
        <v>90</v>
      </c>
      <c r="AG25" s="119" t="s">
        <v>90</v>
      </c>
      <c r="AH25" s="119" t="s">
        <v>90</v>
      </c>
      <c r="AI25" s="119" t="s">
        <v>90</v>
      </c>
      <c r="AJ25" s="119" t="s">
        <v>90</v>
      </c>
      <c r="AK25" s="119" t="s">
        <v>90</v>
      </c>
      <c r="AL25" s="119" t="s">
        <v>90</v>
      </c>
      <c r="AM25" s="119" t="s">
        <v>90</v>
      </c>
      <c r="AN25" s="119" t="s">
        <v>90</v>
      </c>
      <c r="AO25" s="119" t="s">
        <v>90</v>
      </c>
      <c r="AP25" s="119" t="s">
        <v>90</v>
      </c>
      <c r="AQ25" s="119" t="s">
        <v>90</v>
      </c>
      <c r="AR25" s="119" t="s">
        <v>90</v>
      </c>
      <c r="AS25" s="119" t="s">
        <v>90</v>
      </c>
      <c r="AT25" s="119" t="s">
        <v>90</v>
      </c>
      <c r="AU25" s="119" t="s">
        <v>90</v>
      </c>
      <c r="AV25" s="119" t="s">
        <v>90</v>
      </c>
      <c r="AW25" s="119" t="s">
        <v>90</v>
      </c>
      <c r="AX25" s="119" t="s">
        <v>90</v>
      </c>
      <c r="AY25" s="119" t="s">
        <v>90</v>
      </c>
      <c r="AZ25" s="119" t="s">
        <v>90</v>
      </c>
      <c r="BA25" s="119" t="s">
        <v>90</v>
      </c>
      <c r="BB25" s="119" t="s">
        <v>90</v>
      </c>
      <c r="BC25" s="119" t="s">
        <v>90</v>
      </c>
      <c r="BD25" s="119" t="s">
        <v>90</v>
      </c>
      <c r="BE25" s="119" t="s">
        <v>90</v>
      </c>
      <c r="BF25" s="119" t="s">
        <v>90</v>
      </c>
      <c r="BG25" s="119" t="s">
        <v>90</v>
      </c>
      <c r="BH25" s="119" t="s">
        <v>90</v>
      </c>
      <c r="BI25" s="119" t="s">
        <v>90</v>
      </c>
      <c r="BJ25" s="119" t="s">
        <v>90</v>
      </c>
      <c r="BK25" s="119" t="s">
        <v>90</v>
      </c>
      <c r="BL25" s="119" t="s">
        <v>90</v>
      </c>
      <c r="BM25" s="119" t="s">
        <v>90</v>
      </c>
      <c r="BN25" s="119" t="s">
        <v>90</v>
      </c>
      <c r="BO25" s="119" t="s">
        <v>90</v>
      </c>
      <c r="BP25" s="119" t="s">
        <v>90</v>
      </c>
      <c r="BQ25" s="119" t="s">
        <v>90</v>
      </c>
      <c r="BR25" s="119" t="s">
        <v>90</v>
      </c>
      <c r="BS25" s="120" t="s">
        <v>90</v>
      </c>
      <c r="BT25" s="121" t="s">
        <v>91</v>
      </c>
      <c r="BU25" s="122" t="s">
        <v>92</v>
      </c>
      <c r="BV25" s="122" t="s">
        <v>93</v>
      </c>
      <c r="BW25" s="122" t="s">
        <v>90</v>
      </c>
      <c r="BX25" s="122" t="s">
        <v>90</v>
      </c>
      <c r="BY25" s="122" t="s">
        <v>90</v>
      </c>
      <c r="BZ25" s="122" t="s">
        <v>90</v>
      </c>
      <c r="CA25" s="122" t="s">
        <v>90</v>
      </c>
      <c r="CB25" s="123" t="s">
        <v>90</v>
      </c>
      <c r="CC25" s="121" t="s">
        <v>94</v>
      </c>
      <c r="CD25" s="122" t="s">
        <v>95</v>
      </c>
      <c r="CE25" s="122" t="s">
        <v>96</v>
      </c>
      <c r="CF25" s="124" t="s">
        <v>97</v>
      </c>
      <c r="CG25" s="123" t="s">
        <v>98</v>
      </c>
      <c r="CH25" s="122" t="s">
        <v>99</v>
      </c>
      <c r="CI25" s="123" t="s">
        <v>99</v>
      </c>
    </row>
    <row r="26" spans="1:89" ht="12.75" customHeight="1" x14ac:dyDescent="0.2">
      <c r="C26" s="125"/>
      <c r="D26" s="126"/>
      <c r="E26" s="126"/>
      <c r="F26" s="127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9"/>
      <c r="BS26" s="130"/>
      <c r="BT26" s="131" t="s">
        <v>100</v>
      </c>
      <c r="BU26" s="132"/>
      <c r="BV26" s="132"/>
      <c r="BW26" s="132"/>
      <c r="BX26" s="132"/>
      <c r="BY26" s="132"/>
      <c r="BZ26" s="132"/>
      <c r="CA26" s="132"/>
      <c r="CB26" s="132"/>
      <c r="CC26" s="133" t="s">
        <v>100</v>
      </c>
      <c r="CD26" s="132"/>
      <c r="CE26" s="132"/>
      <c r="CF26" s="132"/>
      <c r="CG26" s="134"/>
      <c r="CH26" s="135" t="s">
        <v>101</v>
      </c>
      <c r="CI26" s="136" t="s">
        <v>102</v>
      </c>
    </row>
    <row r="27" spans="1:89" ht="38.25" customHeight="1" x14ac:dyDescent="0.2">
      <c r="C27" s="137" t="s">
        <v>103</v>
      </c>
      <c r="D27" s="138" t="s">
        <v>104</v>
      </c>
      <c r="E27" s="139"/>
      <c r="F27" s="140" t="s">
        <v>105</v>
      </c>
      <c r="G27" s="141" t="s">
        <v>106</v>
      </c>
      <c r="H27" s="141" t="s">
        <v>107</v>
      </c>
      <c r="I27" s="141" t="s">
        <v>108</v>
      </c>
      <c r="J27" s="141" t="s">
        <v>109</v>
      </c>
      <c r="K27" s="141" t="s">
        <v>110</v>
      </c>
      <c r="L27" s="141" t="s">
        <v>111</v>
      </c>
      <c r="M27" s="141" t="s">
        <v>112</v>
      </c>
      <c r="N27" s="141" t="s">
        <v>113</v>
      </c>
      <c r="O27" s="141" t="s">
        <v>114</v>
      </c>
      <c r="P27" s="141" t="s">
        <v>115</v>
      </c>
      <c r="Q27" s="141" t="s">
        <v>116</v>
      </c>
      <c r="R27" s="141" t="s">
        <v>117</v>
      </c>
      <c r="S27" s="141" t="s">
        <v>118</v>
      </c>
      <c r="T27" s="141" t="s">
        <v>119</v>
      </c>
      <c r="U27" s="141" t="s">
        <v>120</v>
      </c>
      <c r="V27" s="141" t="s">
        <v>121</v>
      </c>
      <c r="W27" s="141" t="s">
        <v>122</v>
      </c>
      <c r="X27" s="141" t="s">
        <v>123</v>
      </c>
      <c r="Y27" s="141" t="s">
        <v>124</v>
      </c>
      <c r="Z27" s="141" t="s">
        <v>125</v>
      </c>
      <c r="AA27" s="141" t="s">
        <v>126</v>
      </c>
      <c r="AB27" s="141" t="s">
        <v>127</v>
      </c>
      <c r="AC27" s="141" t="s">
        <v>128</v>
      </c>
      <c r="AD27" s="141" t="s">
        <v>129</v>
      </c>
      <c r="AE27" s="141" t="s">
        <v>130</v>
      </c>
      <c r="AF27" s="141" t="s">
        <v>131</v>
      </c>
      <c r="AG27" s="141" t="s">
        <v>132</v>
      </c>
      <c r="AH27" s="141" t="s">
        <v>133</v>
      </c>
      <c r="AI27" s="141" t="s">
        <v>134</v>
      </c>
      <c r="AJ27" s="141" t="s">
        <v>135</v>
      </c>
      <c r="AK27" s="141" t="s">
        <v>136</v>
      </c>
      <c r="AL27" s="141" t="s">
        <v>137</v>
      </c>
      <c r="AM27" s="141" t="s">
        <v>138</v>
      </c>
      <c r="AN27" s="141" t="s">
        <v>139</v>
      </c>
      <c r="AO27" s="141" t="s">
        <v>140</v>
      </c>
      <c r="AP27" s="141" t="s">
        <v>141</v>
      </c>
      <c r="AQ27" s="141" t="s">
        <v>142</v>
      </c>
      <c r="AR27" s="141" t="s">
        <v>143</v>
      </c>
      <c r="AS27" s="141" t="s">
        <v>144</v>
      </c>
      <c r="AT27" s="141" t="s">
        <v>145</v>
      </c>
      <c r="AU27" s="141" t="s">
        <v>146</v>
      </c>
      <c r="AV27" s="141" t="s">
        <v>147</v>
      </c>
      <c r="AW27" s="141" t="s">
        <v>148</v>
      </c>
      <c r="AX27" s="141" t="s">
        <v>149</v>
      </c>
      <c r="AY27" s="141" t="s">
        <v>150</v>
      </c>
      <c r="AZ27" s="141" t="s">
        <v>151</v>
      </c>
      <c r="BA27" s="141" t="s">
        <v>152</v>
      </c>
      <c r="BB27" s="141" t="s">
        <v>153</v>
      </c>
      <c r="BC27" s="141" t="s">
        <v>154</v>
      </c>
      <c r="BD27" s="141" t="s">
        <v>155</v>
      </c>
      <c r="BE27" s="141" t="s">
        <v>156</v>
      </c>
      <c r="BF27" s="141" t="s">
        <v>157</v>
      </c>
      <c r="BG27" s="141" t="s">
        <v>158</v>
      </c>
      <c r="BH27" s="141" t="s">
        <v>159</v>
      </c>
      <c r="BI27" s="141" t="s">
        <v>160</v>
      </c>
      <c r="BJ27" s="141" t="s">
        <v>161</v>
      </c>
      <c r="BK27" s="141" t="s">
        <v>162</v>
      </c>
      <c r="BL27" s="141" t="s">
        <v>163</v>
      </c>
      <c r="BM27" s="141" t="s">
        <v>164</v>
      </c>
      <c r="BN27" s="141" t="s">
        <v>165</v>
      </c>
      <c r="BO27" s="141" t="s">
        <v>166</v>
      </c>
      <c r="BP27" s="141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7" t="s">
        <v>174</v>
      </c>
      <c r="BX27" s="146" t="s">
        <v>175</v>
      </c>
      <c r="BY27" s="146" t="s">
        <v>176</v>
      </c>
      <c r="BZ27" s="146" t="s">
        <v>177</v>
      </c>
      <c r="CA27" s="147" t="s">
        <v>178</v>
      </c>
      <c r="CB27" s="147" t="s">
        <v>179</v>
      </c>
      <c r="CC27" s="148" t="s">
        <v>180</v>
      </c>
      <c r="CD27" s="144" t="s">
        <v>181</v>
      </c>
      <c r="CE27" s="144" t="s">
        <v>182</v>
      </c>
      <c r="CF27" s="146" t="s">
        <v>183</v>
      </c>
      <c r="CG27" s="149" t="s">
        <v>184</v>
      </c>
      <c r="CH27" s="150"/>
      <c r="CI27" s="151"/>
    </row>
    <row r="28" spans="1:89" x14ac:dyDescent="0.2">
      <c r="B28" s="152"/>
      <c r="C28" s="153" t="s">
        <v>103</v>
      </c>
      <c r="D28" s="154" t="s">
        <v>185</v>
      </c>
      <c r="E28" s="155"/>
      <c r="F28" s="156" t="s">
        <v>186</v>
      </c>
      <c r="G28" s="157" t="s">
        <v>187</v>
      </c>
      <c r="H28" s="157" t="s">
        <v>188</v>
      </c>
      <c r="I28" s="157" t="s">
        <v>189</v>
      </c>
      <c r="J28" s="157" t="s">
        <v>190</v>
      </c>
      <c r="K28" s="157" t="s">
        <v>191</v>
      </c>
      <c r="L28" s="157" t="s">
        <v>192</v>
      </c>
      <c r="M28" s="157" t="s">
        <v>193</v>
      </c>
      <c r="N28" s="157" t="s">
        <v>194</v>
      </c>
      <c r="O28" s="157" t="s">
        <v>195</v>
      </c>
      <c r="P28" s="157" t="s">
        <v>196</v>
      </c>
      <c r="Q28" s="157" t="s">
        <v>197</v>
      </c>
      <c r="R28" s="157" t="s">
        <v>198</v>
      </c>
      <c r="S28" s="157" t="s">
        <v>199</v>
      </c>
      <c r="T28" s="157" t="s">
        <v>200</v>
      </c>
      <c r="U28" s="157" t="s">
        <v>201</v>
      </c>
      <c r="V28" s="157" t="s">
        <v>202</v>
      </c>
      <c r="W28" s="157" t="s">
        <v>203</v>
      </c>
      <c r="X28" s="157" t="s">
        <v>204</v>
      </c>
      <c r="Y28" s="157" t="s">
        <v>205</v>
      </c>
      <c r="Z28" s="157" t="s">
        <v>206</v>
      </c>
      <c r="AA28" s="157" t="s">
        <v>207</v>
      </c>
      <c r="AB28" s="157" t="s">
        <v>208</v>
      </c>
      <c r="AC28" s="157" t="s">
        <v>209</v>
      </c>
      <c r="AD28" s="157" t="s">
        <v>210</v>
      </c>
      <c r="AE28" s="157" t="s">
        <v>211</v>
      </c>
      <c r="AF28" s="157" t="s">
        <v>212</v>
      </c>
      <c r="AG28" s="157" t="s">
        <v>213</v>
      </c>
      <c r="AH28" s="157" t="s">
        <v>214</v>
      </c>
      <c r="AI28" s="157" t="s">
        <v>215</v>
      </c>
      <c r="AJ28" s="157" t="s">
        <v>216</v>
      </c>
      <c r="AK28" s="157" t="s">
        <v>217</v>
      </c>
      <c r="AL28" s="157" t="s">
        <v>218</v>
      </c>
      <c r="AM28" s="157" t="s">
        <v>219</v>
      </c>
      <c r="AN28" s="157" t="s">
        <v>220</v>
      </c>
      <c r="AO28" s="157" t="s">
        <v>221</v>
      </c>
      <c r="AP28" s="157" t="s">
        <v>222</v>
      </c>
      <c r="AQ28" s="157" t="s">
        <v>223</v>
      </c>
      <c r="AR28" s="157" t="s">
        <v>224</v>
      </c>
      <c r="AS28" s="157" t="s">
        <v>225</v>
      </c>
      <c r="AT28" s="157" t="s">
        <v>226</v>
      </c>
      <c r="AU28" s="157" t="s">
        <v>227</v>
      </c>
      <c r="AV28" s="157" t="s">
        <v>228</v>
      </c>
      <c r="AW28" s="157" t="s">
        <v>229</v>
      </c>
      <c r="AX28" s="157" t="s">
        <v>230</v>
      </c>
      <c r="AY28" s="157" t="s">
        <v>231</v>
      </c>
      <c r="AZ28" s="157" t="s">
        <v>232</v>
      </c>
      <c r="BA28" s="157" t="s">
        <v>233</v>
      </c>
      <c r="BB28" s="157" t="s">
        <v>234</v>
      </c>
      <c r="BC28" s="157" t="s">
        <v>235</v>
      </c>
      <c r="BD28" s="157" t="s">
        <v>236</v>
      </c>
      <c r="BE28" s="157" t="s">
        <v>237</v>
      </c>
      <c r="BF28" s="157" t="s">
        <v>238</v>
      </c>
      <c r="BG28" s="157" t="s">
        <v>239</v>
      </c>
      <c r="BH28" s="157" t="s">
        <v>240</v>
      </c>
      <c r="BI28" s="157" t="s">
        <v>241</v>
      </c>
      <c r="BJ28" s="157" t="s">
        <v>242</v>
      </c>
      <c r="BK28" s="157" t="s">
        <v>243</v>
      </c>
      <c r="BL28" s="157" t="s">
        <v>244</v>
      </c>
      <c r="BM28" s="157" t="s">
        <v>245</v>
      </c>
      <c r="BN28" s="157" t="s">
        <v>246</v>
      </c>
      <c r="BO28" s="157" t="s">
        <v>247</v>
      </c>
      <c r="BP28" s="157" t="s">
        <v>248</v>
      </c>
      <c r="BQ28" s="157" t="s">
        <v>249</v>
      </c>
      <c r="BR28" s="157" t="s">
        <v>250</v>
      </c>
      <c r="BS28" s="158" t="s">
        <v>251</v>
      </c>
      <c r="BT28" s="159" t="s">
        <v>252</v>
      </c>
      <c r="BU28" s="160" t="s">
        <v>252</v>
      </c>
      <c r="BV28" s="161" t="s">
        <v>252</v>
      </c>
      <c r="BW28" s="162" t="s">
        <v>252</v>
      </c>
      <c r="BX28" s="159" t="s">
        <v>252</v>
      </c>
      <c r="BY28" s="159" t="s">
        <v>252</v>
      </c>
      <c r="BZ28" s="159" t="s">
        <v>252</v>
      </c>
      <c r="CA28" s="162" t="s">
        <v>252</v>
      </c>
      <c r="CB28" s="162" t="s">
        <v>252</v>
      </c>
      <c r="CC28" s="163" t="s">
        <v>252</v>
      </c>
      <c r="CD28" s="159" t="s">
        <v>252</v>
      </c>
      <c r="CE28" s="159" t="s">
        <v>252</v>
      </c>
      <c r="CF28" s="161" t="s">
        <v>252</v>
      </c>
      <c r="CG28" s="158" t="s">
        <v>252</v>
      </c>
      <c r="CH28" s="164" t="s">
        <v>252</v>
      </c>
      <c r="CI28" s="165" t="s">
        <v>252</v>
      </c>
    </row>
    <row r="29" spans="1:89" ht="13.5" customHeight="1" x14ac:dyDescent="0.2">
      <c r="B29" s="166">
        <v>1</v>
      </c>
      <c r="C29" s="167"/>
      <c r="D29" s="168" t="s">
        <v>186</v>
      </c>
      <c r="E29" s="169" t="s">
        <v>105</v>
      </c>
      <c r="F29" s="170">
        <v>1703.0260000000001</v>
      </c>
      <c r="G29" s="170">
        <v>33.156999999999996</v>
      </c>
      <c r="H29" s="170">
        <v>45.514000000000003</v>
      </c>
      <c r="I29" s="170">
        <v>84.263000000000005</v>
      </c>
      <c r="J29" s="170">
        <v>41527.106</v>
      </c>
      <c r="K29" s="170">
        <v>536.00800000000004</v>
      </c>
      <c r="L29" s="170">
        <v>2.8359999999999999</v>
      </c>
      <c r="M29" s="170">
        <v>0.64500000000000002</v>
      </c>
      <c r="N29" s="170">
        <v>1.0940000000000001</v>
      </c>
      <c r="O29" s="170"/>
      <c r="P29" s="170"/>
      <c r="Q29" s="170">
        <v>5.2590000000000003</v>
      </c>
      <c r="R29" s="170">
        <v>1.27</v>
      </c>
      <c r="S29" s="170">
        <v>3.4910000000000001</v>
      </c>
      <c r="T29" s="170">
        <v>2.6539999999999999</v>
      </c>
      <c r="U29" s="170">
        <v>4.5739999999999998</v>
      </c>
      <c r="V29" s="170">
        <v>2.3260000000000001</v>
      </c>
      <c r="W29" s="170">
        <v>1.6759999999999999</v>
      </c>
      <c r="X29" s="170">
        <v>4.0279999999999996</v>
      </c>
      <c r="Y29" s="170">
        <v>1.1040000000000001</v>
      </c>
      <c r="Z29" s="170">
        <v>3.758</v>
      </c>
      <c r="AA29" s="170">
        <v>1.958</v>
      </c>
      <c r="AB29" s="170">
        <v>78.700999999999993</v>
      </c>
      <c r="AC29" s="170">
        <v>54.61</v>
      </c>
      <c r="AD29" s="170">
        <v>3.6680000000000001</v>
      </c>
      <c r="AE29" s="170">
        <v>4.5679999999999996</v>
      </c>
      <c r="AF29" s="170">
        <v>1158.287</v>
      </c>
      <c r="AG29" s="170">
        <v>20.050999999999998</v>
      </c>
      <c r="AH29" s="170">
        <v>162.68899999999999</v>
      </c>
      <c r="AI29" s="170">
        <v>105.124</v>
      </c>
      <c r="AJ29" s="170">
        <v>18.423999999999999</v>
      </c>
      <c r="AK29" s="170">
        <v>2.0720000000000001</v>
      </c>
      <c r="AL29" s="170">
        <v>3.476</v>
      </c>
      <c r="AM29" s="170">
        <v>41.595999999999997</v>
      </c>
      <c r="AN29" s="170">
        <v>4.4489999999999998</v>
      </c>
      <c r="AO29" s="170">
        <v>902.65</v>
      </c>
      <c r="AP29" s="170">
        <v>54.262</v>
      </c>
      <c r="AQ29" s="170">
        <v>16.864999999999998</v>
      </c>
      <c r="AR29" s="170">
        <v>11.256</v>
      </c>
      <c r="AS29" s="170">
        <v>96.671999999999997</v>
      </c>
      <c r="AT29" s="170">
        <v>48.529000000000003</v>
      </c>
      <c r="AU29" s="170">
        <v>1.1359999999999999</v>
      </c>
      <c r="AV29" s="170">
        <v>12.750999999999999</v>
      </c>
      <c r="AW29" s="170">
        <v>22.803000000000001</v>
      </c>
      <c r="AX29" s="170">
        <v>0</v>
      </c>
      <c r="AY29" s="170">
        <v>53.497999999999998</v>
      </c>
      <c r="AZ29" s="170">
        <v>50.470999999999997</v>
      </c>
      <c r="BA29" s="170">
        <v>23.478000000000002</v>
      </c>
      <c r="BB29" s="170">
        <v>17.47</v>
      </c>
      <c r="BC29" s="170">
        <v>16.292999999999999</v>
      </c>
      <c r="BD29" s="170">
        <v>21.024999999999999</v>
      </c>
      <c r="BE29" s="170">
        <v>14.364000000000001</v>
      </c>
      <c r="BF29" s="170">
        <v>3.0369999999999999</v>
      </c>
      <c r="BG29" s="170">
        <v>233.607</v>
      </c>
      <c r="BH29" s="170">
        <v>498.51400000000001</v>
      </c>
      <c r="BI29" s="170">
        <v>65.906999999999996</v>
      </c>
      <c r="BJ29" s="170">
        <v>90.344999999999999</v>
      </c>
      <c r="BK29" s="170">
        <v>315.24799999999999</v>
      </c>
      <c r="BL29" s="170">
        <v>22.875</v>
      </c>
      <c r="BM29" s="170">
        <v>10.965999999999999</v>
      </c>
      <c r="BN29" s="170">
        <v>20.459</v>
      </c>
      <c r="BO29" s="170">
        <v>0.97199999999999998</v>
      </c>
      <c r="BP29" s="170">
        <v>9.0660000000000007</v>
      </c>
      <c r="BQ29" s="170">
        <v>0</v>
      </c>
      <c r="BR29" s="170"/>
      <c r="BS29" s="171">
        <v>48257.981</v>
      </c>
      <c r="BT29" s="172">
        <v>22782.755000000001</v>
      </c>
      <c r="BU29" s="173">
        <v>0</v>
      </c>
      <c r="BV29" s="173">
        <v>0</v>
      </c>
      <c r="BW29" s="174">
        <v>22782.755000000001</v>
      </c>
      <c r="BX29" s="173">
        <v>556.995</v>
      </c>
      <c r="BY29" s="173"/>
      <c r="BZ29" s="173">
        <v>-11856.731</v>
      </c>
      <c r="CA29" s="174">
        <v>-11856.731</v>
      </c>
      <c r="CB29" s="174">
        <v>-11299.735999999999</v>
      </c>
      <c r="CC29" s="175"/>
      <c r="CD29" s="176"/>
      <c r="CE29" s="176"/>
      <c r="CF29" s="177"/>
      <c r="CG29" s="171">
        <v>335</v>
      </c>
      <c r="CH29" s="174">
        <v>11818.019000000002</v>
      </c>
      <c r="CI29" s="178">
        <v>60076</v>
      </c>
      <c r="CJ29" s="179"/>
      <c r="CK29" s="180"/>
    </row>
    <row r="30" spans="1:89" ht="13.5" customHeight="1" x14ac:dyDescent="0.2">
      <c r="B30" s="166">
        <v>1</v>
      </c>
      <c r="C30" s="167"/>
      <c r="D30" s="181" t="s">
        <v>187</v>
      </c>
      <c r="E30" s="182" t="s">
        <v>106</v>
      </c>
      <c r="F30" s="170">
        <v>210.10499999999999</v>
      </c>
      <c r="G30" s="170">
        <v>1914.0350000000001</v>
      </c>
      <c r="H30" s="170">
        <v>1.357</v>
      </c>
      <c r="I30" s="170">
        <v>2.8460000000000001</v>
      </c>
      <c r="J30" s="170">
        <v>2.1890000000000001</v>
      </c>
      <c r="K30" s="170">
        <v>0.16900000000000001</v>
      </c>
      <c r="L30" s="170">
        <v>2672.393</v>
      </c>
      <c r="M30" s="170">
        <v>630.12699999999995</v>
      </c>
      <c r="N30" s="170">
        <v>0.185</v>
      </c>
      <c r="O30" s="170"/>
      <c r="P30" s="170"/>
      <c r="Q30" s="170">
        <v>131.50200000000001</v>
      </c>
      <c r="R30" s="170">
        <v>0.20300000000000001</v>
      </c>
      <c r="S30" s="170">
        <v>0.5</v>
      </c>
      <c r="T30" s="170">
        <v>0.318</v>
      </c>
      <c r="U30" s="170">
        <v>2.4300000000000002</v>
      </c>
      <c r="V30" s="170">
        <v>0.318</v>
      </c>
      <c r="W30" s="170">
        <v>0.20300000000000001</v>
      </c>
      <c r="X30" s="170">
        <v>0.61</v>
      </c>
      <c r="Y30" s="170">
        <v>0.13200000000000001</v>
      </c>
      <c r="Z30" s="170">
        <v>0.45100000000000001</v>
      </c>
      <c r="AA30" s="170">
        <v>1.94</v>
      </c>
      <c r="AB30" s="170">
        <v>0.66700000000000004</v>
      </c>
      <c r="AC30" s="170">
        <v>4.9950000000000001</v>
      </c>
      <c r="AD30" s="170">
        <v>0.74299999999999999</v>
      </c>
      <c r="AE30" s="170">
        <v>0.38600000000000001</v>
      </c>
      <c r="AF30" s="170">
        <v>268.96800000000002</v>
      </c>
      <c r="AG30" s="170">
        <v>2.8250000000000002</v>
      </c>
      <c r="AH30" s="170">
        <v>22.327999999999999</v>
      </c>
      <c r="AI30" s="170">
        <v>100.752</v>
      </c>
      <c r="AJ30" s="170">
        <v>3.629</v>
      </c>
      <c r="AK30" s="170">
        <v>0.47</v>
      </c>
      <c r="AL30" s="170">
        <v>0.73899999999999999</v>
      </c>
      <c r="AM30" s="170">
        <v>4.3810000000000002</v>
      </c>
      <c r="AN30" s="170">
        <v>0.86599999999999999</v>
      </c>
      <c r="AO30" s="170">
        <v>9.2170000000000005</v>
      </c>
      <c r="AP30" s="170">
        <v>2.8690000000000002</v>
      </c>
      <c r="AQ30" s="170">
        <v>2.4009999999999998</v>
      </c>
      <c r="AR30" s="170">
        <v>1.476</v>
      </c>
      <c r="AS30" s="170">
        <v>7.5419999999999998</v>
      </c>
      <c r="AT30" s="170">
        <v>1.482</v>
      </c>
      <c r="AU30" s="170">
        <v>0.25700000000000001</v>
      </c>
      <c r="AV30" s="170">
        <v>1.9890000000000001</v>
      </c>
      <c r="AW30" s="170">
        <v>9.6210000000000004</v>
      </c>
      <c r="AX30" s="170">
        <v>0</v>
      </c>
      <c r="AY30" s="170">
        <v>6.4720000000000004</v>
      </c>
      <c r="AZ30" s="170">
        <v>12.394</v>
      </c>
      <c r="BA30" s="170">
        <v>5.0359999999999996</v>
      </c>
      <c r="BB30" s="170">
        <v>3.36</v>
      </c>
      <c r="BC30" s="170">
        <v>3.4079999999999999</v>
      </c>
      <c r="BD30" s="170">
        <v>3.387</v>
      </c>
      <c r="BE30" s="170">
        <v>1.857</v>
      </c>
      <c r="BF30" s="170">
        <v>0.51700000000000002</v>
      </c>
      <c r="BG30" s="170">
        <v>9.4700000000000006</v>
      </c>
      <c r="BH30" s="170">
        <v>5.2439999999999998</v>
      </c>
      <c r="BI30" s="170">
        <v>4.5140000000000002</v>
      </c>
      <c r="BJ30" s="170">
        <v>6.5990000000000002</v>
      </c>
      <c r="BK30" s="170">
        <v>4.8540000000000001</v>
      </c>
      <c r="BL30" s="170">
        <v>4.1420000000000003</v>
      </c>
      <c r="BM30" s="170">
        <v>1.3839999999999999</v>
      </c>
      <c r="BN30" s="170">
        <v>4.6239999999999997</v>
      </c>
      <c r="BO30" s="170">
        <v>0.18099999999999999</v>
      </c>
      <c r="BP30" s="170">
        <v>1.958</v>
      </c>
      <c r="BQ30" s="170">
        <v>0</v>
      </c>
      <c r="BR30" s="170"/>
      <c r="BS30" s="171">
        <v>6100.0169999999998</v>
      </c>
      <c r="BT30" s="172">
        <v>1168.8340000000001</v>
      </c>
      <c r="BU30" s="173">
        <v>0</v>
      </c>
      <c r="BV30" s="173">
        <v>0</v>
      </c>
      <c r="BW30" s="174">
        <v>1168.8340000000001</v>
      </c>
      <c r="BX30" s="173">
        <v>315.00099999999998</v>
      </c>
      <c r="BY30" s="173"/>
      <c r="BZ30" s="173">
        <v>945.5</v>
      </c>
      <c r="CA30" s="174">
        <v>945.5</v>
      </c>
      <c r="CB30" s="174">
        <v>1260.501</v>
      </c>
      <c r="CC30" s="175"/>
      <c r="CD30" s="176"/>
      <c r="CE30" s="176"/>
      <c r="CF30" s="177"/>
      <c r="CG30" s="171">
        <v>1567.6479999999999</v>
      </c>
      <c r="CH30" s="174">
        <v>3996.9830000000002</v>
      </c>
      <c r="CI30" s="178">
        <v>10097</v>
      </c>
      <c r="CJ30" s="179"/>
      <c r="CK30" s="180"/>
    </row>
    <row r="31" spans="1:89" ht="13.5" customHeight="1" x14ac:dyDescent="0.2">
      <c r="B31" s="166">
        <v>1</v>
      </c>
      <c r="C31" s="167"/>
      <c r="D31" s="181" t="s">
        <v>188</v>
      </c>
      <c r="E31" s="182" t="s">
        <v>107</v>
      </c>
      <c r="F31" s="170">
        <v>66.662000000000006</v>
      </c>
      <c r="G31" s="170">
        <v>5.0000000000000001E-3</v>
      </c>
      <c r="H31" s="170">
        <v>15962.993</v>
      </c>
      <c r="I31" s="170">
        <v>52.783000000000001</v>
      </c>
      <c r="J31" s="170">
        <v>41366.351999999999</v>
      </c>
      <c r="K31" s="170">
        <v>0.26800000000000002</v>
      </c>
      <c r="L31" s="170">
        <v>1.8160000000000001</v>
      </c>
      <c r="M31" s="170">
        <v>1.149</v>
      </c>
      <c r="N31" s="170">
        <v>0.25</v>
      </c>
      <c r="O31" s="170"/>
      <c r="P31" s="170"/>
      <c r="Q31" s="170">
        <v>4.7190000000000003</v>
      </c>
      <c r="R31" s="170">
        <v>0.66900000000000004</v>
      </c>
      <c r="S31" s="170">
        <v>2.698</v>
      </c>
      <c r="T31" s="170">
        <v>2.2250000000000001</v>
      </c>
      <c r="U31" s="170">
        <v>1.631</v>
      </c>
      <c r="V31" s="170">
        <v>0.56699999999999995</v>
      </c>
      <c r="W31" s="170">
        <v>0.58199999999999996</v>
      </c>
      <c r="X31" s="170">
        <v>1.119</v>
      </c>
      <c r="Y31" s="170">
        <v>0.42299999999999999</v>
      </c>
      <c r="Z31" s="170">
        <v>1.282</v>
      </c>
      <c r="AA31" s="170">
        <v>0.66800000000000004</v>
      </c>
      <c r="AB31" s="170">
        <v>1.3240000000000001</v>
      </c>
      <c r="AC31" s="170">
        <v>17.791</v>
      </c>
      <c r="AD31" s="170">
        <v>0.27200000000000002</v>
      </c>
      <c r="AE31" s="170">
        <v>2.496</v>
      </c>
      <c r="AF31" s="170">
        <v>9.74</v>
      </c>
      <c r="AG31" s="170">
        <v>5.0170000000000003</v>
      </c>
      <c r="AH31" s="170">
        <v>42.597999999999999</v>
      </c>
      <c r="AI31" s="170">
        <v>13.27</v>
      </c>
      <c r="AJ31" s="170">
        <v>1.5329999999999999</v>
      </c>
      <c r="AK31" s="170">
        <v>0</v>
      </c>
      <c r="AL31" s="170">
        <v>0.17399999999999999</v>
      </c>
      <c r="AM31" s="170">
        <v>18.963999999999999</v>
      </c>
      <c r="AN31" s="170">
        <v>1.5780000000000001</v>
      </c>
      <c r="AO31" s="170">
        <v>643.32000000000005</v>
      </c>
      <c r="AP31" s="170">
        <v>31.741</v>
      </c>
      <c r="AQ31" s="170">
        <v>5.2519999999999998</v>
      </c>
      <c r="AR31" s="170">
        <v>3.0419999999999998</v>
      </c>
      <c r="AS31" s="170">
        <v>44.734999999999999</v>
      </c>
      <c r="AT31" s="170">
        <v>25.170999999999999</v>
      </c>
      <c r="AU31" s="170">
        <v>0</v>
      </c>
      <c r="AV31" s="170">
        <v>2.246</v>
      </c>
      <c r="AW31" s="170">
        <v>3.41</v>
      </c>
      <c r="AX31" s="170">
        <v>0</v>
      </c>
      <c r="AY31" s="170">
        <v>16.824000000000002</v>
      </c>
      <c r="AZ31" s="170">
        <v>2.7330000000000001</v>
      </c>
      <c r="BA31" s="170">
        <v>1.804</v>
      </c>
      <c r="BB31" s="170">
        <v>1.637</v>
      </c>
      <c r="BC31" s="170">
        <v>0.60199999999999998</v>
      </c>
      <c r="BD31" s="170">
        <v>4.7450000000000001</v>
      </c>
      <c r="BE31" s="170">
        <v>4.375</v>
      </c>
      <c r="BF31" s="170">
        <v>0.42</v>
      </c>
      <c r="BG31" s="170">
        <v>11.769</v>
      </c>
      <c r="BH31" s="170">
        <v>32.241</v>
      </c>
      <c r="BI31" s="170">
        <v>22.315000000000001</v>
      </c>
      <c r="BJ31" s="170">
        <v>43.746000000000002</v>
      </c>
      <c r="BK31" s="170">
        <v>228.87200000000001</v>
      </c>
      <c r="BL31" s="170">
        <v>2.7610000000000001</v>
      </c>
      <c r="BM31" s="170">
        <v>3.1739999999999999</v>
      </c>
      <c r="BN31" s="170">
        <v>6.5000000000000002E-2</v>
      </c>
      <c r="BO31" s="170">
        <v>0.129</v>
      </c>
      <c r="BP31" s="170">
        <v>0.27800000000000002</v>
      </c>
      <c r="BQ31" s="170">
        <v>0</v>
      </c>
      <c r="BR31" s="170"/>
      <c r="BS31" s="171">
        <v>58721.025000000001</v>
      </c>
      <c r="BT31" s="172">
        <v>1565.934</v>
      </c>
      <c r="BU31" s="173">
        <v>0</v>
      </c>
      <c r="BV31" s="173">
        <v>0</v>
      </c>
      <c r="BW31" s="174">
        <v>1565.934</v>
      </c>
      <c r="BX31" s="173">
        <v>789.99099999999999</v>
      </c>
      <c r="BY31" s="173"/>
      <c r="BZ31" s="173">
        <v>-2458.7579999999998</v>
      </c>
      <c r="CA31" s="174">
        <v>-2458.7579999999998</v>
      </c>
      <c r="CB31" s="174">
        <v>-1668.7669999999998</v>
      </c>
      <c r="CC31" s="175"/>
      <c r="CD31" s="176"/>
      <c r="CE31" s="176"/>
      <c r="CF31" s="177"/>
      <c r="CG31" s="171">
        <v>56567.802000000003</v>
      </c>
      <c r="CH31" s="174">
        <v>56464.969000000005</v>
      </c>
      <c r="CI31" s="178">
        <v>115185.99400000001</v>
      </c>
      <c r="CJ31" s="179"/>
      <c r="CK31" s="180"/>
    </row>
    <row r="32" spans="1:89" ht="13.5" customHeight="1" x14ac:dyDescent="0.2">
      <c r="B32" s="166">
        <v>1</v>
      </c>
      <c r="C32" s="167"/>
      <c r="D32" s="181" t="s">
        <v>189</v>
      </c>
      <c r="E32" s="182" t="s">
        <v>108</v>
      </c>
      <c r="F32" s="170">
        <v>268.58499999999998</v>
      </c>
      <c r="G32" s="170">
        <v>22.058</v>
      </c>
      <c r="H32" s="170">
        <v>1408.318</v>
      </c>
      <c r="I32" s="170">
        <v>24649.944</v>
      </c>
      <c r="J32" s="170">
        <v>2272.8159999999998</v>
      </c>
      <c r="K32" s="170">
        <v>73.069000000000003</v>
      </c>
      <c r="L32" s="170">
        <v>485.77600000000001</v>
      </c>
      <c r="M32" s="170">
        <v>192.46600000000001</v>
      </c>
      <c r="N32" s="170">
        <v>56.109000000000002</v>
      </c>
      <c r="O32" s="170"/>
      <c r="P32" s="170"/>
      <c r="Q32" s="170">
        <v>47544.042000000001</v>
      </c>
      <c r="R32" s="170">
        <v>228.59100000000001</v>
      </c>
      <c r="S32" s="170">
        <v>3817.355</v>
      </c>
      <c r="T32" s="170">
        <v>4394.3779999999997</v>
      </c>
      <c r="U32" s="170">
        <v>360.267</v>
      </c>
      <c r="V32" s="170">
        <v>149.583</v>
      </c>
      <c r="W32" s="170">
        <v>131.751</v>
      </c>
      <c r="X32" s="170">
        <v>263.97300000000001</v>
      </c>
      <c r="Y32" s="170">
        <v>79.414000000000001</v>
      </c>
      <c r="Z32" s="170">
        <v>7688.9719999999998</v>
      </c>
      <c r="AA32" s="170">
        <v>114.08499999999999</v>
      </c>
      <c r="AB32" s="170">
        <v>634.08299999999997</v>
      </c>
      <c r="AC32" s="170">
        <v>295.13400000000001</v>
      </c>
      <c r="AD32" s="170">
        <v>37.250999999999998</v>
      </c>
      <c r="AE32" s="170">
        <v>556.553</v>
      </c>
      <c r="AF32" s="170">
        <v>5440.2870000000003</v>
      </c>
      <c r="AG32" s="170">
        <v>552.69899999999996</v>
      </c>
      <c r="AH32" s="170">
        <v>653.95799999999997</v>
      </c>
      <c r="AI32" s="170">
        <v>918.79499999999996</v>
      </c>
      <c r="AJ32" s="170">
        <v>2160.3780000000002</v>
      </c>
      <c r="AK32" s="170">
        <v>3443.375</v>
      </c>
      <c r="AL32" s="170">
        <v>59.908999999999999</v>
      </c>
      <c r="AM32" s="170">
        <v>546.94600000000003</v>
      </c>
      <c r="AN32" s="170">
        <v>120.795</v>
      </c>
      <c r="AO32" s="170">
        <v>270.72399999999999</v>
      </c>
      <c r="AP32" s="170">
        <v>198.14599999999999</v>
      </c>
      <c r="AQ32" s="170">
        <v>79.155000000000001</v>
      </c>
      <c r="AR32" s="170">
        <v>335.73200000000003</v>
      </c>
      <c r="AS32" s="170">
        <v>603.81899999999996</v>
      </c>
      <c r="AT32" s="170">
        <v>140.77099999999999</v>
      </c>
      <c r="AU32" s="170">
        <v>58.953000000000003</v>
      </c>
      <c r="AV32" s="170">
        <v>166.666</v>
      </c>
      <c r="AW32" s="170">
        <v>367.04599999999999</v>
      </c>
      <c r="AX32" s="170">
        <v>263.14999999999998</v>
      </c>
      <c r="AY32" s="170">
        <v>241.45</v>
      </c>
      <c r="AZ32" s="170">
        <v>830.86800000000005</v>
      </c>
      <c r="BA32" s="170">
        <v>103.78700000000001</v>
      </c>
      <c r="BB32" s="170">
        <v>121.197</v>
      </c>
      <c r="BC32" s="170">
        <v>86.757999999999996</v>
      </c>
      <c r="BD32" s="170">
        <v>744.38499999999999</v>
      </c>
      <c r="BE32" s="170">
        <v>158.01499999999999</v>
      </c>
      <c r="BF32" s="170">
        <v>18.364999999999998</v>
      </c>
      <c r="BG32" s="170">
        <v>400.31599999999997</v>
      </c>
      <c r="BH32" s="170">
        <v>748.61400000000003</v>
      </c>
      <c r="BI32" s="170">
        <v>261.71699999999998</v>
      </c>
      <c r="BJ32" s="170">
        <v>396.97699999999998</v>
      </c>
      <c r="BK32" s="170">
        <v>293.53300000000002</v>
      </c>
      <c r="BL32" s="170">
        <v>85.352999999999994</v>
      </c>
      <c r="BM32" s="170">
        <v>128.14099999999999</v>
      </c>
      <c r="BN32" s="170">
        <v>104.217</v>
      </c>
      <c r="BO32" s="170">
        <v>12.183</v>
      </c>
      <c r="BP32" s="170">
        <v>49.125999999999998</v>
      </c>
      <c r="BQ32" s="170">
        <v>0</v>
      </c>
      <c r="BR32" s="170"/>
      <c r="BS32" s="171">
        <v>116890.879</v>
      </c>
      <c r="BT32" s="172">
        <v>4994.3980000000001</v>
      </c>
      <c r="BU32" s="173">
        <v>0</v>
      </c>
      <c r="BV32" s="173">
        <v>299.56900000000002</v>
      </c>
      <c r="BW32" s="174">
        <v>5293.9670000000006</v>
      </c>
      <c r="BX32" s="173">
        <v>64010.042000000001</v>
      </c>
      <c r="BY32" s="173"/>
      <c r="BZ32" s="173">
        <v>17849.388999999999</v>
      </c>
      <c r="CA32" s="174">
        <v>17849.388999999999</v>
      </c>
      <c r="CB32" s="174">
        <v>81859.430999999997</v>
      </c>
      <c r="CC32" s="175"/>
      <c r="CD32" s="176"/>
      <c r="CE32" s="176"/>
      <c r="CF32" s="177"/>
      <c r="CG32" s="171">
        <v>374267.68400000001</v>
      </c>
      <c r="CH32" s="174">
        <v>461421.08199999999</v>
      </c>
      <c r="CI32" s="178">
        <v>578311.96100000001</v>
      </c>
      <c r="CJ32" s="179"/>
      <c r="CK32" s="180"/>
    </row>
    <row r="33" spans="2:89" x14ac:dyDescent="0.2">
      <c r="B33" s="166">
        <v>1</v>
      </c>
      <c r="C33" s="167"/>
      <c r="D33" s="181" t="s">
        <v>190</v>
      </c>
      <c r="E33" s="182" t="s">
        <v>109</v>
      </c>
      <c r="F33" s="170">
        <v>8310.8330000000005</v>
      </c>
      <c r="G33" s="170">
        <v>3.2450000000000001</v>
      </c>
      <c r="H33" s="170">
        <v>26376.744999999999</v>
      </c>
      <c r="I33" s="170">
        <v>1059.527</v>
      </c>
      <c r="J33" s="170">
        <v>72955.039999999994</v>
      </c>
      <c r="K33" s="170">
        <v>175.38900000000001</v>
      </c>
      <c r="L33" s="170">
        <v>368.904</v>
      </c>
      <c r="M33" s="170">
        <v>28.387</v>
      </c>
      <c r="N33" s="170">
        <v>80.186000000000007</v>
      </c>
      <c r="O33" s="170"/>
      <c r="P33" s="170"/>
      <c r="Q33" s="170">
        <v>137.804</v>
      </c>
      <c r="R33" s="170">
        <v>77.144999999999996</v>
      </c>
      <c r="S33" s="170">
        <v>610.85500000000002</v>
      </c>
      <c r="T33" s="170">
        <v>142.82599999999999</v>
      </c>
      <c r="U33" s="170">
        <v>645.18700000000001</v>
      </c>
      <c r="V33" s="170">
        <v>203.31200000000001</v>
      </c>
      <c r="W33" s="170">
        <v>125.303</v>
      </c>
      <c r="X33" s="170">
        <v>319.24099999999999</v>
      </c>
      <c r="Y33" s="170">
        <v>98.962999999999994</v>
      </c>
      <c r="Z33" s="170">
        <v>911.48500000000001</v>
      </c>
      <c r="AA33" s="170">
        <v>94.799000000000007</v>
      </c>
      <c r="AB33" s="170">
        <v>968.99099999999999</v>
      </c>
      <c r="AC33" s="170">
        <v>207.76400000000001</v>
      </c>
      <c r="AD33" s="170">
        <v>6.1529999999999996</v>
      </c>
      <c r="AE33" s="170">
        <v>136.732</v>
      </c>
      <c r="AF33" s="170">
        <v>1483.9939999999999</v>
      </c>
      <c r="AG33" s="170">
        <v>205.44300000000001</v>
      </c>
      <c r="AH33" s="170">
        <v>771.77200000000005</v>
      </c>
      <c r="AI33" s="170">
        <v>477.10199999999998</v>
      </c>
      <c r="AJ33" s="170">
        <v>116.367</v>
      </c>
      <c r="AK33" s="170">
        <v>7.43</v>
      </c>
      <c r="AL33" s="170">
        <v>40.127000000000002</v>
      </c>
      <c r="AM33" s="170">
        <v>279.64400000000001</v>
      </c>
      <c r="AN33" s="170">
        <v>15.086</v>
      </c>
      <c r="AO33" s="170">
        <v>7331.8649999999998</v>
      </c>
      <c r="AP33" s="170">
        <v>382.74599999999998</v>
      </c>
      <c r="AQ33" s="170">
        <v>59.744999999999997</v>
      </c>
      <c r="AR33" s="170">
        <v>132.15100000000001</v>
      </c>
      <c r="AS33" s="170">
        <v>559.16099999999994</v>
      </c>
      <c r="AT33" s="170">
        <v>490.56700000000001</v>
      </c>
      <c r="AU33" s="170">
        <v>42.935000000000002</v>
      </c>
      <c r="AV33" s="170">
        <v>173.11099999999999</v>
      </c>
      <c r="AW33" s="170">
        <v>127.43600000000001</v>
      </c>
      <c r="AX33" s="170">
        <v>15.903</v>
      </c>
      <c r="AY33" s="170">
        <v>218.81100000000001</v>
      </c>
      <c r="AZ33" s="170">
        <v>124.703</v>
      </c>
      <c r="BA33" s="170">
        <v>24.349</v>
      </c>
      <c r="BB33" s="170">
        <v>155.87799999999999</v>
      </c>
      <c r="BC33" s="170">
        <v>23.709</v>
      </c>
      <c r="BD33" s="170">
        <v>90.778000000000006</v>
      </c>
      <c r="BE33" s="170">
        <v>67.328999999999994</v>
      </c>
      <c r="BF33" s="170">
        <v>17.893999999999998</v>
      </c>
      <c r="BG33" s="170">
        <v>172.441</v>
      </c>
      <c r="BH33" s="170">
        <v>644.68700000000001</v>
      </c>
      <c r="BI33" s="170">
        <v>271.38299999999998</v>
      </c>
      <c r="BJ33" s="170">
        <v>513.28</v>
      </c>
      <c r="BK33" s="170">
        <v>2349.8780000000002</v>
      </c>
      <c r="BL33" s="170">
        <v>173.55600000000001</v>
      </c>
      <c r="BM33" s="170">
        <v>139.316</v>
      </c>
      <c r="BN33" s="170">
        <v>46.323</v>
      </c>
      <c r="BO33" s="170">
        <v>2.7970000000000002</v>
      </c>
      <c r="BP33" s="170">
        <v>12.407999999999999</v>
      </c>
      <c r="BQ33" s="170">
        <v>0</v>
      </c>
      <c r="BR33" s="170"/>
      <c r="BS33" s="171">
        <v>131806.921</v>
      </c>
      <c r="BT33" s="172">
        <v>119739.47900000001</v>
      </c>
      <c r="BU33" s="173">
        <v>0</v>
      </c>
      <c r="BV33" s="173">
        <v>40.520000000000003</v>
      </c>
      <c r="BW33" s="174">
        <v>119779.99900000001</v>
      </c>
      <c r="BX33" s="173">
        <v>1326.1990000000001</v>
      </c>
      <c r="BY33" s="173"/>
      <c r="BZ33" s="173">
        <v>27944.897000000001</v>
      </c>
      <c r="CA33" s="174">
        <v>27944.897000000001</v>
      </c>
      <c r="CB33" s="174">
        <v>29271.096000000001</v>
      </c>
      <c r="CC33" s="175"/>
      <c r="CD33" s="176"/>
      <c r="CE33" s="176"/>
      <c r="CF33" s="177"/>
      <c r="CG33" s="171">
        <v>51809.862999999998</v>
      </c>
      <c r="CH33" s="174">
        <v>200860.95799999998</v>
      </c>
      <c r="CI33" s="178">
        <v>332667.87899999996</v>
      </c>
      <c r="CJ33" s="179"/>
      <c r="CK33" s="180"/>
    </row>
    <row r="34" spans="2:89" x14ac:dyDescent="0.2">
      <c r="B34" s="166">
        <v>1</v>
      </c>
      <c r="C34" s="167"/>
      <c r="D34" s="181" t="s">
        <v>191</v>
      </c>
      <c r="E34" s="182" t="s">
        <v>110</v>
      </c>
      <c r="F34" s="170">
        <v>84.192999999999998</v>
      </c>
      <c r="G34" s="170">
        <v>3.544</v>
      </c>
      <c r="H34" s="170">
        <v>637.10400000000004</v>
      </c>
      <c r="I34" s="170">
        <v>771.48299999999995</v>
      </c>
      <c r="J34" s="170">
        <v>288.56400000000002</v>
      </c>
      <c r="K34" s="170">
        <v>1780.0329999999999</v>
      </c>
      <c r="L34" s="170">
        <v>80.301000000000002</v>
      </c>
      <c r="M34" s="170">
        <v>18.045000000000002</v>
      </c>
      <c r="N34" s="170">
        <v>22.291</v>
      </c>
      <c r="O34" s="170"/>
      <c r="P34" s="170"/>
      <c r="Q34" s="170">
        <v>158.22</v>
      </c>
      <c r="R34" s="170">
        <v>146.01599999999999</v>
      </c>
      <c r="S34" s="170">
        <v>70.638000000000005</v>
      </c>
      <c r="T34" s="170">
        <v>178.83799999999999</v>
      </c>
      <c r="U34" s="170">
        <v>232.988</v>
      </c>
      <c r="V34" s="170">
        <v>56.142000000000003</v>
      </c>
      <c r="W34" s="170">
        <v>43.459000000000003</v>
      </c>
      <c r="X34" s="170">
        <v>146.32400000000001</v>
      </c>
      <c r="Y34" s="170">
        <v>33.594000000000001</v>
      </c>
      <c r="Z34" s="170">
        <v>71.692999999999998</v>
      </c>
      <c r="AA34" s="170">
        <v>926.38300000000004</v>
      </c>
      <c r="AB34" s="170">
        <v>276.08199999999999</v>
      </c>
      <c r="AC34" s="170">
        <v>227.048</v>
      </c>
      <c r="AD34" s="170">
        <v>69.540000000000006</v>
      </c>
      <c r="AE34" s="170">
        <v>537.41600000000005</v>
      </c>
      <c r="AF34" s="170">
        <v>3339.866</v>
      </c>
      <c r="AG34" s="170">
        <v>114.592</v>
      </c>
      <c r="AH34" s="170">
        <v>489.11700000000002</v>
      </c>
      <c r="AI34" s="170">
        <v>279.79000000000002</v>
      </c>
      <c r="AJ34" s="170">
        <v>56.25</v>
      </c>
      <c r="AK34" s="170">
        <v>3.0310000000000001</v>
      </c>
      <c r="AL34" s="170">
        <v>14.634</v>
      </c>
      <c r="AM34" s="170">
        <v>97.287999999999997</v>
      </c>
      <c r="AN34" s="170">
        <v>6.6970000000000001</v>
      </c>
      <c r="AO34" s="170">
        <v>479.61700000000002</v>
      </c>
      <c r="AP34" s="170">
        <v>106.003</v>
      </c>
      <c r="AQ34" s="170">
        <v>332.47800000000001</v>
      </c>
      <c r="AR34" s="170">
        <v>33.765000000000001</v>
      </c>
      <c r="AS34" s="170">
        <v>242.78800000000001</v>
      </c>
      <c r="AT34" s="170">
        <v>15.977</v>
      </c>
      <c r="AU34" s="170">
        <v>2.82</v>
      </c>
      <c r="AV34" s="170">
        <v>16.655999999999999</v>
      </c>
      <c r="AW34" s="170">
        <v>123.72199999999999</v>
      </c>
      <c r="AX34" s="170">
        <v>164.476</v>
      </c>
      <c r="AY34" s="170">
        <v>69.013999999999996</v>
      </c>
      <c r="AZ34" s="170">
        <v>317.04199999999997</v>
      </c>
      <c r="BA34" s="170">
        <v>200.89500000000001</v>
      </c>
      <c r="BB34" s="170">
        <v>53.811999999999998</v>
      </c>
      <c r="BC34" s="170">
        <v>54.110999999999997</v>
      </c>
      <c r="BD34" s="170">
        <v>134.57300000000001</v>
      </c>
      <c r="BE34" s="170">
        <v>35.125</v>
      </c>
      <c r="BF34" s="170">
        <v>3.294</v>
      </c>
      <c r="BG34" s="170">
        <v>251.27699999999999</v>
      </c>
      <c r="BH34" s="170">
        <v>380.74599999999998</v>
      </c>
      <c r="BI34" s="170">
        <v>167.76499999999999</v>
      </c>
      <c r="BJ34" s="170">
        <v>480.863</v>
      </c>
      <c r="BK34" s="170">
        <v>1744.9010000000001</v>
      </c>
      <c r="BL34" s="170">
        <v>591.50800000000004</v>
      </c>
      <c r="BM34" s="170">
        <v>227.232</v>
      </c>
      <c r="BN34" s="170">
        <v>576.62199999999996</v>
      </c>
      <c r="BO34" s="170">
        <v>33.223999999999997</v>
      </c>
      <c r="BP34" s="170">
        <v>11.57</v>
      </c>
      <c r="BQ34" s="170">
        <v>0</v>
      </c>
      <c r="BR34" s="170"/>
      <c r="BS34" s="171">
        <v>18113.080000000002</v>
      </c>
      <c r="BT34" s="172">
        <v>42182.345000000001</v>
      </c>
      <c r="BU34" s="173">
        <v>0</v>
      </c>
      <c r="BV34" s="173">
        <v>69.126999999999995</v>
      </c>
      <c r="BW34" s="174">
        <v>42251.472000000002</v>
      </c>
      <c r="BX34" s="173">
        <v>637.76599999999996</v>
      </c>
      <c r="BY34" s="173"/>
      <c r="BZ34" s="173">
        <v>-5348.009</v>
      </c>
      <c r="CA34" s="174">
        <v>-5348.009</v>
      </c>
      <c r="CB34" s="174">
        <v>-4710.2430000000004</v>
      </c>
      <c r="CC34" s="175"/>
      <c r="CD34" s="176"/>
      <c r="CE34" s="176"/>
      <c r="CF34" s="177"/>
      <c r="CG34" s="171">
        <v>3219.6559999999999</v>
      </c>
      <c r="CH34" s="174">
        <v>40760.885000000002</v>
      </c>
      <c r="CI34" s="178">
        <v>58873.965000000004</v>
      </c>
      <c r="CJ34" s="179"/>
      <c r="CK34" s="180"/>
    </row>
    <row r="35" spans="2:89" x14ac:dyDescent="0.2">
      <c r="B35" s="166">
        <v>1</v>
      </c>
      <c r="C35" s="167"/>
      <c r="D35" s="181" t="s">
        <v>192</v>
      </c>
      <c r="E35" s="182" t="s">
        <v>111</v>
      </c>
      <c r="F35" s="170">
        <v>42.326000000000001</v>
      </c>
      <c r="G35" s="170">
        <v>0.23200000000000001</v>
      </c>
      <c r="H35" s="170">
        <v>90.734999999999999</v>
      </c>
      <c r="I35" s="170">
        <v>134.245</v>
      </c>
      <c r="J35" s="170">
        <v>41.061</v>
      </c>
      <c r="K35" s="170">
        <v>2.5550000000000002</v>
      </c>
      <c r="L35" s="170">
        <v>6472.6459999999997</v>
      </c>
      <c r="M35" s="170">
        <v>45.569000000000003</v>
      </c>
      <c r="N35" s="170">
        <v>2.5539999999999998</v>
      </c>
      <c r="O35" s="170"/>
      <c r="P35" s="170"/>
      <c r="Q35" s="170">
        <v>318.27699999999999</v>
      </c>
      <c r="R35" s="170">
        <v>13.46</v>
      </c>
      <c r="S35" s="170">
        <v>30.585000000000001</v>
      </c>
      <c r="T35" s="170">
        <v>6.8789999999999996</v>
      </c>
      <c r="U35" s="170">
        <v>95.418999999999997</v>
      </c>
      <c r="V35" s="170">
        <v>7.992</v>
      </c>
      <c r="W35" s="170">
        <v>13.441000000000001</v>
      </c>
      <c r="X35" s="170">
        <v>13.7</v>
      </c>
      <c r="Y35" s="170">
        <v>131.98400000000001</v>
      </c>
      <c r="Z35" s="170">
        <v>25.87</v>
      </c>
      <c r="AA35" s="170">
        <v>615.19899999999996</v>
      </c>
      <c r="AB35" s="170">
        <v>20.600999999999999</v>
      </c>
      <c r="AC35" s="170">
        <v>146.80500000000001</v>
      </c>
      <c r="AD35" s="170">
        <v>43.878999999999998</v>
      </c>
      <c r="AE35" s="170">
        <v>277.88900000000001</v>
      </c>
      <c r="AF35" s="170">
        <v>33385.239000000001</v>
      </c>
      <c r="AG35" s="170">
        <v>108.44499999999999</v>
      </c>
      <c r="AH35" s="170">
        <v>430.09100000000001</v>
      </c>
      <c r="AI35" s="170">
        <v>237.67699999999999</v>
      </c>
      <c r="AJ35" s="170">
        <v>18.798999999999999</v>
      </c>
      <c r="AK35" s="170">
        <v>2.1280000000000001</v>
      </c>
      <c r="AL35" s="170">
        <v>3.9279999999999999</v>
      </c>
      <c r="AM35" s="170">
        <v>23.753</v>
      </c>
      <c r="AN35" s="170">
        <v>4.069</v>
      </c>
      <c r="AO35" s="170">
        <v>47.472000000000001</v>
      </c>
      <c r="AP35" s="170">
        <v>31.713000000000001</v>
      </c>
      <c r="AQ35" s="170">
        <v>9.4109999999999996</v>
      </c>
      <c r="AR35" s="170">
        <v>8.423</v>
      </c>
      <c r="AS35" s="170">
        <v>33.765999999999998</v>
      </c>
      <c r="AT35" s="170">
        <v>11.555999999999999</v>
      </c>
      <c r="AU35" s="170">
        <v>1.9079999999999999</v>
      </c>
      <c r="AV35" s="170">
        <v>10.785</v>
      </c>
      <c r="AW35" s="170">
        <v>544.99699999999996</v>
      </c>
      <c r="AX35" s="170">
        <v>5473.5550000000003</v>
      </c>
      <c r="AY35" s="170">
        <v>26.332999999999998</v>
      </c>
      <c r="AZ35" s="170">
        <v>43.741999999999997</v>
      </c>
      <c r="BA35" s="170">
        <v>18.832000000000001</v>
      </c>
      <c r="BB35" s="170">
        <v>16.978999999999999</v>
      </c>
      <c r="BC35" s="170">
        <v>13.163</v>
      </c>
      <c r="BD35" s="170">
        <v>15.929</v>
      </c>
      <c r="BE35" s="170">
        <v>7.5369999999999999</v>
      </c>
      <c r="BF35" s="170">
        <v>2.278</v>
      </c>
      <c r="BG35" s="170">
        <v>39.81</v>
      </c>
      <c r="BH35" s="170">
        <v>34.512</v>
      </c>
      <c r="BI35" s="170">
        <v>56.575000000000003</v>
      </c>
      <c r="BJ35" s="170">
        <v>28.385000000000002</v>
      </c>
      <c r="BK35" s="170">
        <v>88.06</v>
      </c>
      <c r="BL35" s="170">
        <v>140.07499999999999</v>
      </c>
      <c r="BM35" s="170">
        <v>42.932000000000002</v>
      </c>
      <c r="BN35" s="170">
        <v>18.454999999999998</v>
      </c>
      <c r="BO35" s="170">
        <v>0.80700000000000005</v>
      </c>
      <c r="BP35" s="170">
        <v>75.802999999999997</v>
      </c>
      <c r="BQ35" s="170">
        <v>0</v>
      </c>
      <c r="BR35" s="170"/>
      <c r="BS35" s="171">
        <v>49651.824999999997</v>
      </c>
      <c r="BT35" s="172">
        <v>350.83600000000001</v>
      </c>
      <c r="BU35" s="173">
        <v>0</v>
      </c>
      <c r="BV35" s="173">
        <v>4.1079999999999997</v>
      </c>
      <c r="BW35" s="174">
        <v>354.94400000000002</v>
      </c>
      <c r="BX35" s="173">
        <v>2238.8020000000001</v>
      </c>
      <c r="BY35" s="173"/>
      <c r="BZ35" s="173">
        <v>-6685.0810000000001</v>
      </c>
      <c r="CA35" s="174">
        <v>-6685.0810000000001</v>
      </c>
      <c r="CB35" s="174">
        <v>-4446.2790000000005</v>
      </c>
      <c r="CC35" s="175"/>
      <c r="CD35" s="176"/>
      <c r="CE35" s="176"/>
      <c r="CF35" s="177"/>
      <c r="CG35" s="171">
        <v>3082.4780000000001</v>
      </c>
      <c r="CH35" s="174">
        <v>-1008.8570000000004</v>
      </c>
      <c r="CI35" s="178">
        <v>48642.967999999993</v>
      </c>
      <c r="CJ35" s="179"/>
      <c r="CK35" s="180"/>
    </row>
    <row r="36" spans="2:89" ht="13.5" customHeight="1" x14ac:dyDescent="0.2">
      <c r="B36" s="166">
        <v>1</v>
      </c>
      <c r="C36" s="167"/>
      <c r="D36" s="181" t="s">
        <v>193</v>
      </c>
      <c r="E36" s="182" t="s">
        <v>112</v>
      </c>
      <c r="F36" s="170">
        <v>233.34100000000001</v>
      </c>
      <c r="G36" s="170">
        <v>0.61599999999999999</v>
      </c>
      <c r="H36" s="170">
        <v>363.50700000000001</v>
      </c>
      <c r="I36" s="170">
        <v>64.313999999999993</v>
      </c>
      <c r="J36" s="170">
        <v>1492.931</v>
      </c>
      <c r="K36" s="170">
        <v>35.935000000000002</v>
      </c>
      <c r="L36" s="170">
        <v>141.16300000000001</v>
      </c>
      <c r="M36" s="170">
        <v>4345.5410000000002</v>
      </c>
      <c r="N36" s="170">
        <v>1202.5129999999999</v>
      </c>
      <c r="O36" s="170"/>
      <c r="P36" s="170"/>
      <c r="Q36" s="170">
        <v>196.48500000000001</v>
      </c>
      <c r="R36" s="170">
        <v>45.167000000000002</v>
      </c>
      <c r="S36" s="170">
        <v>92.204999999999998</v>
      </c>
      <c r="T36" s="170">
        <v>9.016</v>
      </c>
      <c r="U36" s="170">
        <v>27.728999999999999</v>
      </c>
      <c r="V36" s="170">
        <v>7.7750000000000004</v>
      </c>
      <c r="W36" s="170">
        <v>114.876</v>
      </c>
      <c r="X36" s="170">
        <v>15.15</v>
      </c>
      <c r="Y36" s="170">
        <v>3.3809999999999998</v>
      </c>
      <c r="Z36" s="170">
        <v>15.776999999999999</v>
      </c>
      <c r="AA36" s="170">
        <v>92.534999999999997</v>
      </c>
      <c r="AB36" s="170">
        <v>16.117999999999999</v>
      </c>
      <c r="AC36" s="170">
        <v>80.372</v>
      </c>
      <c r="AD36" s="170">
        <v>11.99</v>
      </c>
      <c r="AE36" s="170">
        <v>312.137</v>
      </c>
      <c r="AF36" s="170">
        <v>909.702</v>
      </c>
      <c r="AG36" s="170">
        <v>536.43499999999995</v>
      </c>
      <c r="AH36" s="170">
        <v>2911.8229999999999</v>
      </c>
      <c r="AI36" s="170">
        <v>1141.2329999999999</v>
      </c>
      <c r="AJ36" s="170">
        <v>66.078999999999994</v>
      </c>
      <c r="AK36" s="170">
        <v>7.9749999999999996</v>
      </c>
      <c r="AL36" s="170">
        <v>15.877000000000001</v>
      </c>
      <c r="AM36" s="170">
        <v>79.802999999999997</v>
      </c>
      <c r="AN36" s="170">
        <v>1971.2919999999999</v>
      </c>
      <c r="AO36" s="170">
        <v>442.22899999999998</v>
      </c>
      <c r="AP36" s="170">
        <v>509.95499999999998</v>
      </c>
      <c r="AQ36" s="170">
        <v>76</v>
      </c>
      <c r="AR36" s="170">
        <v>34.805</v>
      </c>
      <c r="AS36" s="170">
        <v>300.851</v>
      </c>
      <c r="AT36" s="170">
        <v>49.372</v>
      </c>
      <c r="AU36" s="170">
        <v>64.081000000000003</v>
      </c>
      <c r="AV36" s="170">
        <v>48.606999999999999</v>
      </c>
      <c r="AW36" s="170">
        <v>424.245</v>
      </c>
      <c r="AX36" s="170">
        <v>122.137</v>
      </c>
      <c r="AY36" s="170">
        <v>135.88800000000001</v>
      </c>
      <c r="AZ36" s="170">
        <v>295.34800000000001</v>
      </c>
      <c r="BA36" s="170">
        <v>86.484999999999999</v>
      </c>
      <c r="BB36" s="170">
        <v>534.50900000000001</v>
      </c>
      <c r="BC36" s="170">
        <v>63.402000000000001</v>
      </c>
      <c r="BD36" s="170">
        <v>94.757000000000005</v>
      </c>
      <c r="BE36" s="170">
        <v>59.893000000000001</v>
      </c>
      <c r="BF36" s="170">
        <v>8.7089999999999996</v>
      </c>
      <c r="BG36" s="170">
        <v>192.553</v>
      </c>
      <c r="BH36" s="170">
        <v>420.536</v>
      </c>
      <c r="BI36" s="170">
        <v>119.014</v>
      </c>
      <c r="BJ36" s="170">
        <v>149.834</v>
      </c>
      <c r="BK36" s="170">
        <v>365.08499999999998</v>
      </c>
      <c r="BL36" s="170">
        <v>84.754000000000005</v>
      </c>
      <c r="BM36" s="170">
        <v>23.052</v>
      </c>
      <c r="BN36" s="170">
        <v>77.459000000000003</v>
      </c>
      <c r="BO36" s="170">
        <v>2.976</v>
      </c>
      <c r="BP36" s="170">
        <v>31.649000000000001</v>
      </c>
      <c r="BQ36" s="170">
        <v>0</v>
      </c>
      <c r="BR36" s="170"/>
      <c r="BS36" s="171">
        <v>21378.977999999999</v>
      </c>
      <c r="BT36" s="172">
        <v>4136.817</v>
      </c>
      <c r="BU36" s="173">
        <v>0</v>
      </c>
      <c r="BV36" s="173">
        <v>2.8959999999999999</v>
      </c>
      <c r="BW36" s="174">
        <v>4139.7129999999997</v>
      </c>
      <c r="BX36" s="173">
        <v>151.66300000000001</v>
      </c>
      <c r="BY36" s="173"/>
      <c r="BZ36" s="173">
        <v>-7329.8019999999997</v>
      </c>
      <c r="CA36" s="174">
        <v>-7329.8019999999997</v>
      </c>
      <c r="CB36" s="174">
        <v>-7178.1389999999992</v>
      </c>
      <c r="CC36" s="175"/>
      <c r="CD36" s="176"/>
      <c r="CE36" s="176"/>
      <c r="CF36" s="177"/>
      <c r="CG36" s="171">
        <v>11188.445</v>
      </c>
      <c r="CH36" s="174">
        <v>8150.0190000000002</v>
      </c>
      <c r="CI36" s="178">
        <v>29528.996999999999</v>
      </c>
      <c r="CJ36" s="179"/>
      <c r="CK36" s="180"/>
    </row>
    <row r="37" spans="2:89" x14ac:dyDescent="0.2">
      <c r="B37" s="166">
        <v>1</v>
      </c>
      <c r="C37" s="167"/>
      <c r="D37" s="181" t="s">
        <v>194</v>
      </c>
      <c r="E37" s="182" t="s">
        <v>113</v>
      </c>
      <c r="F37" s="170">
        <v>0.45400000000000001</v>
      </c>
      <c r="G37" s="170">
        <v>4.8000000000000001E-2</v>
      </c>
      <c r="H37" s="170">
        <v>8.6180000000000003</v>
      </c>
      <c r="I37" s="170">
        <v>6.7450000000000001</v>
      </c>
      <c r="J37" s="170">
        <v>4.976</v>
      </c>
      <c r="K37" s="170">
        <v>11.605</v>
      </c>
      <c r="L37" s="170">
        <v>4.5620000000000003</v>
      </c>
      <c r="M37" s="170">
        <v>0.313</v>
      </c>
      <c r="N37" s="170">
        <v>610.89499999999998</v>
      </c>
      <c r="O37" s="170"/>
      <c r="P37" s="170"/>
      <c r="Q37" s="170">
        <v>1.67</v>
      </c>
      <c r="R37" s="170">
        <v>1.677</v>
      </c>
      <c r="S37" s="170">
        <v>3.5979999999999999</v>
      </c>
      <c r="T37" s="170">
        <v>0.95099999999999996</v>
      </c>
      <c r="U37" s="170">
        <v>9.9819999999999993</v>
      </c>
      <c r="V37" s="170">
        <v>1.375</v>
      </c>
      <c r="W37" s="170">
        <v>0.95499999999999996</v>
      </c>
      <c r="X37" s="170">
        <v>2.3260000000000001</v>
      </c>
      <c r="Y37" s="170">
        <v>0.68600000000000005</v>
      </c>
      <c r="Z37" s="170">
        <v>5.23</v>
      </c>
      <c r="AA37" s="170">
        <v>0.88600000000000001</v>
      </c>
      <c r="AB37" s="170">
        <v>4.22</v>
      </c>
      <c r="AC37" s="170">
        <v>2.601</v>
      </c>
      <c r="AD37" s="170">
        <v>0.38900000000000001</v>
      </c>
      <c r="AE37" s="170">
        <v>1.927</v>
      </c>
      <c r="AF37" s="170">
        <v>24.983000000000001</v>
      </c>
      <c r="AG37" s="170">
        <v>104.71899999999999</v>
      </c>
      <c r="AH37" s="170">
        <v>384.30200000000002</v>
      </c>
      <c r="AI37" s="170">
        <v>511.46100000000001</v>
      </c>
      <c r="AJ37" s="170">
        <v>37.417999999999999</v>
      </c>
      <c r="AK37" s="170">
        <v>0.42299999999999999</v>
      </c>
      <c r="AL37" s="170">
        <v>0.84399999999999997</v>
      </c>
      <c r="AM37" s="170">
        <v>28.917999999999999</v>
      </c>
      <c r="AN37" s="170">
        <v>101.426</v>
      </c>
      <c r="AO37" s="170">
        <v>6.6529999999999996</v>
      </c>
      <c r="AP37" s="170">
        <v>1412.385</v>
      </c>
      <c r="AQ37" s="170">
        <v>314.86599999999999</v>
      </c>
      <c r="AR37" s="170">
        <v>2.145</v>
      </c>
      <c r="AS37" s="170">
        <v>307.78300000000002</v>
      </c>
      <c r="AT37" s="170">
        <v>5.5279999999999996</v>
      </c>
      <c r="AU37" s="170">
        <v>0.57299999999999995</v>
      </c>
      <c r="AV37" s="170">
        <v>158.06299999999999</v>
      </c>
      <c r="AW37" s="170">
        <v>11.231</v>
      </c>
      <c r="AX37" s="170">
        <v>0.13900000000000001</v>
      </c>
      <c r="AY37" s="170">
        <v>6.8710000000000004</v>
      </c>
      <c r="AZ37" s="170">
        <v>485.82600000000002</v>
      </c>
      <c r="BA37" s="170">
        <v>6.3559999999999999</v>
      </c>
      <c r="BB37" s="170">
        <v>583.78399999999999</v>
      </c>
      <c r="BC37" s="170">
        <v>54.78</v>
      </c>
      <c r="BD37" s="170">
        <v>4.3280000000000003</v>
      </c>
      <c r="BE37" s="170">
        <v>313.233</v>
      </c>
      <c r="BF37" s="170">
        <v>0.44500000000000001</v>
      </c>
      <c r="BG37" s="170">
        <v>583.67100000000005</v>
      </c>
      <c r="BH37" s="170">
        <v>412.44600000000003</v>
      </c>
      <c r="BI37" s="170">
        <v>191.98099999999999</v>
      </c>
      <c r="BJ37" s="170">
        <v>3.81</v>
      </c>
      <c r="BK37" s="170">
        <v>4.8639999999999999</v>
      </c>
      <c r="BL37" s="170">
        <v>167.345</v>
      </c>
      <c r="BM37" s="170">
        <v>116.59399999999999</v>
      </c>
      <c r="BN37" s="170">
        <v>210.65700000000001</v>
      </c>
      <c r="BO37" s="170">
        <v>0.11799999999999999</v>
      </c>
      <c r="BP37" s="170">
        <v>30.599</v>
      </c>
      <c r="BQ37" s="170">
        <v>0</v>
      </c>
      <c r="BR37" s="170"/>
      <c r="BS37" s="171">
        <v>7278.2569999999996</v>
      </c>
      <c r="BT37" s="172">
        <v>18.329999999999998</v>
      </c>
      <c r="BU37" s="173">
        <v>0</v>
      </c>
      <c r="BV37" s="173">
        <v>0.35399999999999998</v>
      </c>
      <c r="BW37" s="174">
        <v>18.683999999999997</v>
      </c>
      <c r="BX37" s="173">
        <v>56.393999999999998</v>
      </c>
      <c r="BY37" s="173"/>
      <c r="BZ37" s="173">
        <v>-380.92599999999999</v>
      </c>
      <c r="CA37" s="174">
        <v>-380.92599999999999</v>
      </c>
      <c r="CB37" s="174">
        <v>-324.53199999999998</v>
      </c>
      <c r="CC37" s="175"/>
      <c r="CD37" s="176"/>
      <c r="CE37" s="176"/>
      <c r="CF37" s="177"/>
      <c r="CG37" s="171">
        <v>151.59200000000001</v>
      </c>
      <c r="CH37" s="174">
        <v>-154.25599999999994</v>
      </c>
      <c r="CI37" s="178">
        <v>7124.0009999999993</v>
      </c>
      <c r="CJ37" s="179"/>
      <c r="CK37" s="180"/>
    </row>
    <row r="38" spans="2:89" x14ac:dyDescent="0.2">
      <c r="B38" s="166">
        <v>1</v>
      </c>
      <c r="C38" s="167"/>
      <c r="D38" s="181" t="s">
        <v>195</v>
      </c>
      <c r="E38" s="182" t="s">
        <v>114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1"/>
      <c r="BT38" s="172"/>
      <c r="BU38" s="173"/>
      <c r="BV38" s="173"/>
      <c r="BW38" s="174"/>
      <c r="BX38" s="173"/>
      <c r="BY38" s="173"/>
      <c r="BZ38" s="173"/>
      <c r="CA38" s="174"/>
      <c r="CB38" s="174"/>
      <c r="CC38" s="175"/>
      <c r="CD38" s="176"/>
      <c r="CE38" s="176"/>
      <c r="CF38" s="177"/>
      <c r="CG38" s="171"/>
      <c r="CH38" s="174"/>
      <c r="CI38" s="178"/>
      <c r="CJ38" s="179"/>
      <c r="CK38" s="180"/>
    </row>
    <row r="39" spans="2:89" ht="13.5" customHeight="1" x14ac:dyDescent="0.2">
      <c r="B39" s="166">
        <v>1</v>
      </c>
      <c r="C39" s="167"/>
      <c r="D39" s="181" t="s">
        <v>196</v>
      </c>
      <c r="E39" s="182" t="s">
        <v>115</v>
      </c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1"/>
      <c r="BT39" s="172"/>
      <c r="BU39" s="173"/>
      <c r="BV39" s="173"/>
      <c r="BW39" s="174"/>
      <c r="BX39" s="173"/>
      <c r="BY39" s="173"/>
      <c r="BZ39" s="173"/>
      <c r="CA39" s="174"/>
      <c r="CB39" s="174"/>
      <c r="CC39" s="175"/>
      <c r="CD39" s="176"/>
      <c r="CE39" s="176"/>
      <c r="CF39" s="177"/>
      <c r="CG39" s="171"/>
      <c r="CH39" s="174"/>
      <c r="CI39" s="178"/>
      <c r="CJ39" s="179"/>
      <c r="CK39" s="180"/>
    </row>
    <row r="40" spans="2:89" ht="13.5" customHeight="1" x14ac:dyDescent="0.2">
      <c r="B40" s="166">
        <v>1</v>
      </c>
      <c r="C40" s="167"/>
      <c r="D40" s="181" t="s">
        <v>197</v>
      </c>
      <c r="E40" s="182" t="s">
        <v>116</v>
      </c>
      <c r="F40" s="170">
        <v>3602.556</v>
      </c>
      <c r="G40" s="170">
        <v>239.78899999999999</v>
      </c>
      <c r="H40" s="170">
        <v>3987.5010000000002</v>
      </c>
      <c r="I40" s="170">
        <v>7803.5550000000003</v>
      </c>
      <c r="J40" s="170">
        <v>1456.28</v>
      </c>
      <c r="K40" s="170">
        <v>269.24799999999999</v>
      </c>
      <c r="L40" s="170">
        <v>906.35599999999999</v>
      </c>
      <c r="M40" s="170">
        <v>467.25099999999998</v>
      </c>
      <c r="N40" s="170">
        <v>121.31100000000001</v>
      </c>
      <c r="O40" s="170"/>
      <c r="P40" s="170"/>
      <c r="Q40" s="170">
        <v>14134.339</v>
      </c>
      <c r="R40" s="170">
        <v>2978.5929999999998</v>
      </c>
      <c r="S40" s="170">
        <v>1960.903</v>
      </c>
      <c r="T40" s="170">
        <v>2052.777</v>
      </c>
      <c r="U40" s="170">
        <v>637.98199999999997</v>
      </c>
      <c r="V40" s="170">
        <v>81.709000000000003</v>
      </c>
      <c r="W40" s="170">
        <v>106.036</v>
      </c>
      <c r="X40" s="170">
        <v>154.85300000000001</v>
      </c>
      <c r="Y40" s="170">
        <v>552.26099999999997</v>
      </c>
      <c r="Z40" s="170">
        <v>451.88</v>
      </c>
      <c r="AA40" s="170">
        <v>273.20800000000003</v>
      </c>
      <c r="AB40" s="170">
        <v>875.99800000000005</v>
      </c>
      <c r="AC40" s="170">
        <v>570.64200000000005</v>
      </c>
      <c r="AD40" s="170">
        <v>105.248</v>
      </c>
      <c r="AE40" s="170">
        <v>1205.01</v>
      </c>
      <c r="AF40" s="170">
        <v>9542.2109999999993</v>
      </c>
      <c r="AG40" s="170">
        <v>953.46699999999998</v>
      </c>
      <c r="AH40" s="170">
        <v>1620.89</v>
      </c>
      <c r="AI40" s="170">
        <v>1927.8879999999999</v>
      </c>
      <c r="AJ40" s="170">
        <v>4476.2430000000004</v>
      </c>
      <c r="AK40" s="170">
        <v>15857.272999999999</v>
      </c>
      <c r="AL40" s="170">
        <v>3355.7460000000001</v>
      </c>
      <c r="AM40" s="170">
        <v>1545.241</v>
      </c>
      <c r="AN40" s="170">
        <v>117.096</v>
      </c>
      <c r="AO40" s="170">
        <v>1199.3720000000001</v>
      </c>
      <c r="AP40" s="170">
        <v>184.423</v>
      </c>
      <c r="AQ40" s="170">
        <v>290.62299999999999</v>
      </c>
      <c r="AR40" s="170">
        <v>208.66399999999999</v>
      </c>
      <c r="AS40" s="170">
        <v>375.8</v>
      </c>
      <c r="AT40" s="170">
        <v>213.70500000000001</v>
      </c>
      <c r="AU40" s="170">
        <v>48.737000000000002</v>
      </c>
      <c r="AV40" s="170">
        <v>156.64400000000001</v>
      </c>
      <c r="AW40" s="170">
        <v>346.47399999999999</v>
      </c>
      <c r="AX40" s="170">
        <v>872.48</v>
      </c>
      <c r="AY40" s="170">
        <v>151.02099999999999</v>
      </c>
      <c r="AZ40" s="170">
        <v>332.66199999999998</v>
      </c>
      <c r="BA40" s="170">
        <v>92.406000000000006</v>
      </c>
      <c r="BB40" s="170">
        <v>450.363</v>
      </c>
      <c r="BC40" s="170">
        <v>445.69299999999998</v>
      </c>
      <c r="BD40" s="170">
        <v>340.20499999999998</v>
      </c>
      <c r="BE40" s="170">
        <v>63.798999999999999</v>
      </c>
      <c r="BF40" s="170">
        <v>21.588000000000001</v>
      </c>
      <c r="BG40" s="170">
        <v>1680.1590000000001</v>
      </c>
      <c r="BH40" s="170">
        <v>1151.279</v>
      </c>
      <c r="BI40" s="170">
        <v>737.98599999999999</v>
      </c>
      <c r="BJ40" s="170">
        <v>15159.647999999999</v>
      </c>
      <c r="BK40" s="170">
        <v>1650.6859999999999</v>
      </c>
      <c r="BL40" s="170">
        <v>428.41300000000001</v>
      </c>
      <c r="BM40" s="170">
        <v>161.506</v>
      </c>
      <c r="BN40" s="170">
        <v>293.108</v>
      </c>
      <c r="BO40" s="170">
        <v>12.196</v>
      </c>
      <c r="BP40" s="170">
        <v>332.84399999999999</v>
      </c>
      <c r="BQ40" s="170">
        <v>0</v>
      </c>
      <c r="BR40" s="170"/>
      <c r="BS40" s="171">
        <v>111793.825</v>
      </c>
      <c r="BT40" s="172">
        <v>28120.364000000001</v>
      </c>
      <c r="BU40" s="173">
        <v>0</v>
      </c>
      <c r="BV40" s="173">
        <v>3585.864</v>
      </c>
      <c r="BW40" s="174">
        <v>31706.228000000003</v>
      </c>
      <c r="BX40" s="173">
        <v>2254.922</v>
      </c>
      <c r="BY40" s="173"/>
      <c r="BZ40" s="173">
        <v>4391.7169999999996</v>
      </c>
      <c r="CA40" s="174">
        <v>4391.7169999999996</v>
      </c>
      <c r="CB40" s="174">
        <v>6646.6389999999992</v>
      </c>
      <c r="CC40" s="175"/>
      <c r="CD40" s="176"/>
      <c r="CE40" s="176"/>
      <c r="CF40" s="177"/>
      <c r="CG40" s="171">
        <v>70049.304000000004</v>
      </c>
      <c r="CH40" s="174">
        <v>108402.171</v>
      </c>
      <c r="CI40" s="178">
        <v>220195.99599999998</v>
      </c>
      <c r="CJ40" s="179"/>
      <c r="CK40" s="180"/>
    </row>
    <row r="41" spans="2:89" ht="13.5" customHeight="1" x14ac:dyDescent="0.2">
      <c r="B41" s="166">
        <v>1</v>
      </c>
      <c r="C41" s="167"/>
      <c r="D41" s="181" t="s">
        <v>198</v>
      </c>
      <c r="E41" s="182" t="s">
        <v>117</v>
      </c>
      <c r="F41" s="170">
        <v>567.86800000000005</v>
      </c>
      <c r="G41" s="170">
        <v>53.938000000000002</v>
      </c>
      <c r="H41" s="170">
        <v>375.35300000000001</v>
      </c>
      <c r="I41" s="170">
        <v>1074.1410000000001</v>
      </c>
      <c r="J41" s="170">
        <v>5081.0249999999996</v>
      </c>
      <c r="K41" s="170">
        <v>80.046000000000006</v>
      </c>
      <c r="L41" s="170">
        <v>273.33800000000002</v>
      </c>
      <c r="M41" s="170">
        <v>207.38200000000001</v>
      </c>
      <c r="N41" s="170">
        <v>61.512</v>
      </c>
      <c r="O41" s="170"/>
      <c r="P41" s="170"/>
      <c r="Q41" s="170">
        <v>707.351</v>
      </c>
      <c r="R41" s="170">
        <v>1288.8910000000001</v>
      </c>
      <c r="S41" s="170">
        <v>70.715999999999994</v>
      </c>
      <c r="T41" s="170">
        <v>112.687</v>
      </c>
      <c r="U41" s="170">
        <v>216.54599999999999</v>
      </c>
      <c r="V41" s="170">
        <v>36.640999999999998</v>
      </c>
      <c r="W41" s="170">
        <v>1329.1120000000001</v>
      </c>
      <c r="X41" s="170">
        <v>948.38300000000004</v>
      </c>
      <c r="Y41" s="170">
        <v>105.35899999999999</v>
      </c>
      <c r="Z41" s="170">
        <v>153.22</v>
      </c>
      <c r="AA41" s="170">
        <v>318.16000000000003</v>
      </c>
      <c r="AB41" s="170">
        <v>1127.6489999999999</v>
      </c>
      <c r="AC41" s="170">
        <v>179.745</v>
      </c>
      <c r="AD41" s="170">
        <v>42.609000000000002</v>
      </c>
      <c r="AE41" s="170">
        <v>2423.3789999999999</v>
      </c>
      <c r="AF41" s="170">
        <v>8690.7479999999996</v>
      </c>
      <c r="AG41" s="170">
        <v>718.65099999999995</v>
      </c>
      <c r="AH41" s="170">
        <v>1470.8389999999999</v>
      </c>
      <c r="AI41" s="170">
        <v>844.89400000000001</v>
      </c>
      <c r="AJ41" s="170">
        <v>2549.6280000000002</v>
      </c>
      <c r="AK41" s="170">
        <v>10.061999999999999</v>
      </c>
      <c r="AL41" s="170">
        <v>17.712</v>
      </c>
      <c r="AM41" s="170">
        <v>199.90700000000001</v>
      </c>
      <c r="AN41" s="170">
        <v>16.827000000000002</v>
      </c>
      <c r="AO41" s="170">
        <v>464.02199999999999</v>
      </c>
      <c r="AP41" s="170">
        <v>184.76599999999999</v>
      </c>
      <c r="AQ41" s="170">
        <v>74.715000000000003</v>
      </c>
      <c r="AR41" s="170">
        <v>60.332999999999998</v>
      </c>
      <c r="AS41" s="170">
        <v>311.88499999999999</v>
      </c>
      <c r="AT41" s="170">
        <v>35.002000000000002</v>
      </c>
      <c r="AU41" s="170">
        <v>5.4409999999999998</v>
      </c>
      <c r="AV41" s="170">
        <v>40.241999999999997</v>
      </c>
      <c r="AW41" s="170">
        <v>402.46199999999999</v>
      </c>
      <c r="AX41" s="170">
        <v>685.53300000000002</v>
      </c>
      <c r="AY41" s="170">
        <v>215.36500000000001</v>
      </c>
      <c r="AZ41" s="170">
        <v>375.60899999999998</v>
      </c>
      <c r="BA41" s="170">
        <v>171.63800000000001</v>
      </c>
      <c r="BB41" s="170">
        <v>79.216999999999999</v>
      </c>
      <c r="BC41" s="170">
        <v>119.488</v>
      </c>
      <c r="BD41" s="170">
        <v>117.768</v>
      </c>
      <c r="BE41" s="170">
        <v>92.379000000000005</v>
      </c>
      <c r="BF41" s="170">
        <v>9.7490000000000006</v>
      </c>
      <c r="BG41" s="170">
        <v>548.07799999999997</v>
      </c>
      <c r="BH41" s="170">
        <v>288.63200000000001</v>
      </c>
      <c r="BI41" s="170">
        <v>250.15600000000001</v>
      </c>
      <c r="BJ41" s="170">
        <v>216.762</v>
      </c>
      <c r="BK41" s="170">
        <v>333.98099999999999</v>
      </c>
      <c r="BL41" s="170">
        <v>84.762</v>
      </c>
      <c r="BM41" s="170">
        <v>37.433999999999997</v>
      </c>
      <c r="BN41" s="170">
        <v>90.084000000000003</v>
      </c>
      <c r="BO41" s="170">
        <v>3.7389999999999999</v>
      </c>
      <c r="BP41" s="170">
        <v>36.46</v>
      </c>
      <c r="BQ41" s="170">
        <v>0</v>
      </c>
      <c r="BR41" s="170"/>
      <c r="BS41" s="171">
        <v>36690.021000000001</v>
      </c>
      <c r="BT41" s="172">
        <v>3360.0169999999998</v>
      </c>
      <c r="BU41" s="173">
        <v>0</v>
      </c>
      <c r="BV41" s="173">
        <v>249.274</v>
      </c>
      <c r="BW41" s="174">
        <v>3609.2909999999997</v>
      </c>
      <c r="BX41" s="173">
        <v>455.839</v>
      </c>
      <c r="BY41" s="173"/>
      <c r="BZ41" s="173">
        <v>-3446.5709999999999</v>
      </c>
      <c r="CA41" s="174">
        <v>-3446.5709999999999</v>
      </c>
      <c r="CB41" s="174">
        <v>-2990.732</v>
      </c>
      <c r="CC41" s="175"/>
      <c r="CD41" s="176"/>
      <c r="CE41" s="176"/>
      <c r="CF41" s="177"/>
      <c r="CG41" s="171">
        <v>4396.3909999999996</v>
      </c>
      <c r="CH41" s="174">
        <v>5014.9499999999989</v>
      </c>
      <c r="CI41" s="178">
        <v>41704.970999999998</v>
      </c>
      <c r="CJ41" s="179"/>
      <c r="CK41" s="180"/>
    </row>
    <row r="42" spans="2:89" ht="13.5" customHeight="1" x14ac:dyDescent="0.2">
      <c r="B42" s="166">
        <v>1</v>
      </c>
      <c r="C42" s="167"/>
      <c r="D42" s="181" t="s">
        <v>199</v>
      </c>
      <c r="E42" s="182" t="s">
        <v>118</v>
      </c>
      <c r="F42" s="170">
        <v>88.004000000000005</v>
      </c>
      <c r="G42" s="170">
        <v>1.762</v>
      </c>
      <c r="H42" s="170">
        <v>144.33099999999999</v>
      </c>
      <c r="I42" s="170">
        <v>2369.0140000000001</v>
      </c>
      <c r="J42" s="170">
        <v>406.69200000000001</v>
      </c>
      <c r="K42" s="170">
        <v>11.054</v>
      </c>
      <c r="L42" s="170">
        <v>740.83900000000006</v>
      </c>
      <c r="M42" s="170">
        <v>5.5839999999999996</v>
      </c>
      <c r="N42" s="170">
        <v>5.298</v>
      </c>
      <c r="O42" s="170"/>
      <c r="P42" s="170"/>
      <c r="Q42" s="170">
        <v>117.07899999999999</v>
      </c>
      <c r="R42" s="170">
        <v>116.292</v>
      </c>
      <c r="S42" s="170">
        <v>4096.2290000000003</v>
      </c>
      <c r="T42" s="170">
        <v>271.82799999999997</v>
      </c>
      <c r="U42" s="170">
        <v>300.27600000000001</v>
      </c>
      <c r="V42" s="170">
        <v>49.292000000000002</v>
      </c>
      <c r="W42" s="170">
        <v>45.18</v>
      </c>
      <c r="X42" s="170">
        <v>109.88200000000001</v>
      </c>
      <c r="Y42" s="170">
        <v>54.850999999999999</v>
      </c>
      <c r="Z42" s="170">
        <v>449.17700000000002</v>
      </c>
      <c r="AA42" s="170">
        <v>33.634</v>
      </c>
      <c r="AB42" s="170">
        <v>76.381</v>
      </c>
      <c r="AC42" s="170">
        <v>51.389000000000003</v>
      </c>
      <c r="AD42" s="170">
        <v>31.236999999999998</v>
      </c>
      <c r="AE42" s="170">
        <v>124.60899999999999</v>
      </c>
      <c r="AF42" s="170">
        <v>25066.286</v>
      </c>
      <c r="AG42" s="170">
        <v>167.60499999999999</v>
      </c>
      <c r="AH42" s="170">
        <v>389.62299999999999</v>
      </c>
      <c r="AI42" s="170">
        <v>173.387</v>
      </c>
      <c r="AJ42" s="170">
        <v>56.393000000000001</v>
      </c>
      <c r="AK42" s="170">
        <v>1.0740000000000001</v>
      </c>
      <c r="AL42" s="170">
        <v>4.5590000000000002</v>
      </c>
      <c r="AM42" s="170">
        <v>1116.384</v>
      </c>
      <c r="AN42" s="170">
        <v>2.2869999999999999</v>
      </c>
      <c r="AO42" s="170">
        <v>1107.943</v>
      </c>
      <c r="AP42" s="170">
        <v>42.484999999999999</v>
      </c>
      <c r="AQ42" s="170">
        <v>16.37</v>
      </c>
      <c r="AR42" s="170">
        <v>11.494999999999999</v>
      </c>
      <c r="AS42" s="170">
        <v>65.221999999999994</v>
      </c>
      <c r="AT42" s="170">
        <v>30.655000000000001</v>
      </c>
      <c r="AU42" s="170">
        <v>2.15</v>
      </c>
      <c r="AV42" s="170">
        <v>9.7940000000000005</v>
      </c>
      <c r="AW42" s="170">
        <v>281.00700000000001</v>
      </c>
      <c r="AX42" s="170">
        <v>1719.712</v>
      </c>
      <c r="AY42" s="170">
        <v>20.78</v>
      </c>
      <c r="AZ42" s="170">
        <v>57.383000000000003</v>
      </c>
      <c r="BA42" s="170">
        <v>32.436</v>
      </c>
      <c r="BB42" s="170">
        <v>15.246</v>
      </c>
      <c r="BC42" s="170">
        <v>9.298</v>
      </c>
      <c r="BD42" s="170">
        <v>27.355</v>
      </c>
      <c r="BE42" s="170">
        <v>8.8309999999999995</v>
      </c>
      <c r="BF42" s="170">
        <v>1.073</v>
      </c>
      <c r="BG42" s="170">
        <v>71.153000000000006</v>
      </c>
      <c r="BH42" s="170">
        <v>1701.854</v>
      </c>
      <c r="BI42" s="170">
        <v>239.69800000000001</v>
      </c>
      <c r="BJ42" s="170">
        <v>103.491</v>
      </c>
      <c r="BK42" s="170">
        <v>153.22399999999999</v>
      </c>
      <c r="BL42" s="170">
        <v>9.6959999999999997</v>
      </c>
      <c r="BM42" s="170">
        <v>37.783999999999999</v>
      </c>
      <c r="BN42" s="170">
        <v>5.1379999999999999</v>
      </c>
      <c r="BO42" s="170">
        <v>0.46500000000000002</v>
      </c>
      <c r="BP42" s="170">
        <v>1.976</v>
      </c>
      <c r="BQ42" s="170">
        <v>0</v>
      </c>
      <c r="BR42" s="170"/>
      <c r="BS42" s="171">
        <v>42461.226000000002</v>
      </c>
      <c r="BT42" s="172">
        <v>3029.4450000000002</v>
      </c>
      <c r="BU42" s="173">
        <v>0</v>
      </c>
      <c r="BV42" s="173">
        <v>16.984000000000002</v>
      </c>
      <c r="BW42" s="174">
        <v>3046.4290000000001</v>
      </c>
      <c r="BX42" s="173">
        <v>950.67</v>
      </c>
      <c r="BY42" s="173"/>
      <c r="BZ42" s="173">
        <v>-3784.4160000000002</v>
      </c>
      <c r="CA42" s="174">
        <v>-3784.4160000000002</v>
      </c>
      <c r="CB42" s="174">
        <v>-2833.7460000000001</v>
      </c>
      <c r="CC42" s="175"/>
      <c r="CD42" s="176"/>
      <c r="CE42" s="176"/>
      <c r="CF42" s="177"/>
      <c r="CG42" s="171">
        <v>2161.009</v>
      </c>
      <c r="CH42" s="174">
        <v>2373.692</v>
      </c>
      <c r="CI42" s="178">
        <v>44834.918000000005</v>
      </c>
      <c r="CJ42" s="179"/>
      <c r="CK42" s="180"/>
    </row>
    <row r="43" spans="2:89" ht="13.5" customHeight="1" x14ac:dyDescent="0.2">
      <c r="B43" s="166">
        <v>1</v>
      </c>
      <c r="C43" s="167"/>
      <c r="D43" s="181" t="s">
        <v>200</v>
      </c>
      <c r="E43" s="182" t="s">
        <v>119</v>
      </c>
      <c r="F43" s="170">
        <v>14.233000000000001</v>
      </c>
      <c r="G43" s="170">
        <v>0.85599999999999998</v>
      </c>
      <c r="H43" s="170">
        <v>146.17500000000001</v>
      </c>
      <c r="I43" s="170">
        <v>4169.7340000000004</v>
      </c>
      <c r="J43" s="170">
        <v>169.92699999999999</v>
      </c>
      <c r="K43" s="170">
        <v>186.19</v>
      </c>
      <c r="L43" s="170">
        <v>419.34800000000001</v>
      </c>
      <c r="M43" s="170">
        <v>195.46600000000001</v>
      </c>
      <c r="N43" s="170">
        <v>92.363</v>
      </c>
      <c r="O43" s="170"/>
      <c r="P43" s="170"/>
      <c r="Q43" s="170">
        <v>223.95699999999999</v>
      </c>
      <c r="R43" s="170">
        <v>424.04300000000001</v>
      </c>
      <c r="S43" s="170">
        <v>852.41099999999994</v>
      </c>
      <c r="T43" s="170">
        <v>12816.901</v>
      </c>
      <c r="U43" s="170">
        <v>8130.7049999999999</v>
      </c>
      <c r="V43" s="170">
        <v>78.381</v>
      </c>
      <c r="W43" s="170">
        <v>3163.6329999999998</v>
      </c>
      <c r="X43" s="170">
        <v>4327.3220000000001</v>
      </c>
      <c r="Y43" s="170">
        <v>2018.82</v>
      </c>
      <c r="Z43" s="170">
        <v>1760.5139999999999</v>
      </c>
      <c r="AA43" s="170">
        <v>821.31100000000004</v>
      </c>
      <c r="AB43" s="170">
        <v>2675.3870000000002</v>
      </c>
      <c r="AC43" s="170">
        <v>11.967000000000001</v>
      </c>
      <c r="AD43" s="170">
        <v>139.66399999999999</v>
      </c>
      <c r="AE43" s="170">
        <v>491.50200000000001</v>
      </c>
      <c r="AF43" s="170">
        <v>1769.627</v>
      </c>
      <c r="AG43" s="170">
        <v>348.37299999999999</v>
      </c>
      <c r="AH43" s="170">
        <v>555.13499999999999</v>
      </c>
      <c r="AI43" s="170">
        <v>350.33699999999999</v>
      </c>
      <c r="AJ43" s="170">
        <v>38.700000000000003</v>
      </c>
      <c r="AK43" s="170">
        <v>5.0419999999999998</v>
      </c>
      <c r="AL43" s="170">
        <v>14.723000000000001</v>
      </c>
      <c r="AM43" s="170">
        <v>1042.5440000000001</v>
      </c>
      <c r="AN43" s="170">
        <v>7.625</v>
      </c>
      <c r="AO43" s="170">
        <v>47.246000000000002</v>
      </c>
      <c r="AP43" s="170">
        <v>46.649000000000001</v>
      </c>
      <c r="AQ43" s="170">
        <v>9.2680000000000007</v>
      </c>
      <c r="AR43" s="170">
        <v>25.279</v>
      </c>
      <c r="AS43" s="170">
        <v>45.863999999999997</v>
      </c>
      <c r="AT43" s="170">
        <v>53.145000000000003</v>
      </c>
      <c r="AU43" s="170">
        <v>10.135999999999999</v>
      </c>
      <c r="AV43" s="170">
        <v>36.715000000000003</v>
      </c>
      <c r="AW43" s="170">
        <v>38.012</v>
      </c>
      <c r="AX43" s="170">
        <v>29.324999999999999</v>
      </c>
      <c r="AY43" s="170">
        <v>17.356000000000002</v>
      </c>
      <c r="AZ43" s="170">
        <v>52.277999999999999</v>
      </c>
      <c r="BA43" s="170">
        <v>12.375999999999999</v>
      </c>
      <c r="BB43" s="170">
        <v>42.655000000000001</v>
      </c>
      <c r="BC43" s="170">
        <v>12.064</v>
      </c>
      <c r="BD43" s="170">
        <v>22.974</v>
      </c>
      <c r="BE43" s="170">
        <v>7.8460000000000001</v>
      </c>
      <c r="BF43" s="170">
        <v>2.0299999999999998</v>
      </c>
      <c r="BG43" s="170">
        <v>35.970999999999997</v>
      </c>
      <c r="BH43" s="170">
        <v>54.779000000000003</v>
      </c>
      <c r="BI43" s="170">
        <v>38.685000000000002</v>
      </c>
      <c r="BJ43" s="170">
        <v>48.738</v>
      </c>
      <c r="BK43" s="170">
        <v>270.60199999999998</v>
      </c>
      <c r="BL43" s="170">
        <v>34.118000000000002</v>
      </c>
      <c r="BM43" s="170">
        <v>22.404</v>
      </c>
      <c r="BN43" s="170">
        <v>22.263000000000002</v>
      </c>
      <c r="BO43" s="170">
        <v>2.3090000000000002</v>
      </c>
      <c r="BP43" s="170">
        <v>5.0199999999999996</v>
      </c>
      <c r="BQ43" s="170">
        <v>0</v>
      </c>
      <c r="BR43" s="170"/>
      <c r="BS43" s="171">
        <v>48509.023000000001</v>
      </c>
      <c r="BT43" s="172">
        <v>998.35299999999995</v>
      </c>
      <c r="BU43" s="173">
        <v>0</v>
      </c>
      <c r="BV43" s="173">
        <v>60.787999999999997</v>
      </c>
      <c r="BW43" s="174">
        <v>1059.1409999999998</v>
      </c>
      <c r="BX43" s="173">
        <v>1914.1220000000001</v>
      </c>
      <c r="BY43" s="173"/>
      <c r="BZ43" s="173">
        <v>-6602.1239999999998</v>
      </c>
      <c r="CA43" s="174">
        <v>-6602.1239999999998</v>
      </c>
      <c r="CB43" s="174">
        <v>-4688.0019999999995</v>
      </c>
      <c r="CC43" s="175"/>
      <c r="CD43" s="176"/>
      <c r="CE43" s="176"/>
      <c r="CF43" s="177"/>
      <c r="CG43" s="171">
        <v>47736.767999999996</v>
      </c>
      <c r="CH43" s="174">
        <v>44107.906999999999</v>
      </c>
      <c r="CI43" s="178">
        <v>92616.93</v>
      </c>
      <c r="CJ43" s="179"/>
      <c r="CK43" s="180"/>
    </row>
    <row r="44" spans="2:89" ht="13.5" customHeight="1" x14ac:dyDescent="0.2">
      <c r="B44" s="166">
        <v>1</v>
      </c>
      <c r="C44" s="167"/>
      <c r="D44" s="181" t="s">
        <v>201</v>
      </c>
      <c r="E44" s="182" t="s">
        <v>120</v>
      </c>
      <c r="F44" s="170">
        <v>219.38499999999999</v>
      </c>
      <c r="G44" s="170">
        <v>55.704000000000001</v>
      </c>
      <c r="H44" s="170">
        <v>1012.316</v>
      </c>
      <c r="I44" s="170">
        <v>5633.21</v>
      </c>
      <c r="J44" s="170">
        <v>1326.442</v>
      </c>
      <c r="K44" s="170">
        <v>103.753</v>
      </c>
      <c r="L44" s="170">
        <v>556.51700000000005</v>
      </c>
      <c r="M44" s="170">
        <v>29.163</v>
      </c>
      <c r="N44" s="170">
        <v>53.183</v>
      </c>
      <c r="O44" s="170"/>
      <c r="P44" s="170"/>
      <c r="Q44" s="170">
        <v>303.56799999999998</v>
      </c>
      <c r="R44" s="170">
        <v>110.46</v>
      </c>
      <c r="S44" s="170">
        <v>361.93599999999998</v>
      </c>
      <c r="T44" s="170">
        <v>2293.7280000000001</v>
      </c>
      <c r="U44" s="170">
        <v>4025.913</v>
      </c>
      <c r="V44" s="170">
        <v>2165.1039999999998</v>
      </c>
      <c r="W44" s="170">
        <v>519.41700000000003</v>
      </c>
      <c r="X44" s="170">
        <v>7221.7520000000004</v>
      </c>
      <c r="Y44" s="170">
        <v>124.083</v>
      </c>
      <c r="Z44" s="170">
        <v>7699.009</v>
      </c>
      <c r="AA44" s="170">
        <v>192.22499999999999</v>
      </c>
      <c r="AB44" s="170">
        <v>5055.2759999999998</v>
      </c>
      <c r="AC44" s="170">
        <v>306.49200000000002</v>
      </c>
      <c r="AD44" s="170">
        <v>169.51400000000001</v>
      </c>
      <c r="AE44" s="170">
        <v>687.50599999999997</v>
      </c>
      <c r="AF44" s="170">
        <v>11745.47</v>
      </c>
      <c r="AG44" s="170">
        <v>580.49699999999996</v>
      </c>
      <c r="AH44" s="170">
        <v>927.30899999999997</v>
      </c>
      <c r="AI44" s="170">
        <v>860.61400000000003</v>
      </c>
      <c r="AJ44" s="170">
        <v>91.343000000000004</v>
      </c>
      <c r="AK44" s="170">
        <v>24.811</v>
      </c>
      <c r="AL44" s="170">
        <v>24.457999999999998</v>
      </c>
      <c r="AM44" s="170">
        <v>3206.5160000000001</v>
      </c>
      <c r="AN44" s="170">
        <v>18.600999999999999</v>
      </c>
      <c r="AO44" s="170">
        <v>461.09500000000003</v>
      </c>
      <c r="AP44" s="170">
        <v>173.327</v>
      </c>
      <c r="AQ44" s="170">
        <v>119.17400000000001</v>
      </c>
      <c r="AR44" s="170">
        <v>66.278000000000006</v>
      </c>
      <c r="AS44" s="170">
        <v>453.27100000000002</v>
      </c>
      <c r="AT44" s="170">
        <v>62.652999999999999</v>
      </c>
      <c r="AU44" s="170">
        <v>10.07</v>
      </c>
      <c r="AV44" s="170">
        <v>45.723999999999997</v>
      </c>
      <c r="AW44" s="170">
        <v>334.16399999999999</v>
      </c>
      <c r="AX44" s="170">
        <v>119.092</v>
      </c>
      <c r="AY44" s="170">
        <v>189.99100000000001</v>
      </c>
      <c r="AZ44" s="170">
        <v>516.59199999999998</v>
      </c>
      <c r="BA44" s="170">
        <v>281.673</v>
      </c>
      <c r="BB44" s="170">
        <v>99.923000000000002</v>
      </c>
      <c r="BC44" s="170">
        <v>108.438</v>
      </c>
      <c r="BD44" s="170">
        <v>445.04700000000003</v>
      </c>
      <c r="BE44" s="170">
        <v>78.543000000000006</v>
      </c>
      <c r="BF44" s="170">
        <v>11.269</v>
      </c>
      <c r="BG44" s="170">
        <v>371.952</v>
      </c>
      <c r="BH44" s="170">
        <v>1241.729</v>
      </c>
      <c r="BI44" s="170">
        <v>163.03800000000001</v>
      </c>
      <c r="BJ44" s="170">
        <v>351.64600000000002</v>
      </c>
      <c r="BK44" s="170">
        <v>421.38600000000002</v>
      </c>
      <c r="BL44" s="170">
        <v>152.584</v>
      </c>
      <c r="BM44" s="170">
        <v>56.878</v>
      </c>
      <c r="BN44" s="170">
        <v>232.28399999999999</v>
      </c>
      <c r="BO44" s="170">
        <v>54.963999999999999</v>
      </c>
      <c r="BP44" s="170">
        <v>46.901000000000003</v>
      </c>
      <c r="BQ44" s="170">
        <v>0</v>
      </c>
      <c r="BR44" s="170"/>
      <c r="BS44" s="171">
        <v>64374.961000000003</v>
      </c>
      <c r="BT44" s="172">
        <v>3656.442</v>
      </c>
      <c r="BU44" s="173">
        <v>0</v>
      </c>
      <c r="BV44" s="173">
        <v>7.48</v>
      </c>
      <c r="BW44" s="174">
        <v>3663.922</v>
      </c>
      <c r="BX44" s="173">
        <v>12095.964</v>
      </c>
      <c r="BY44" s="173"/>
      <c r="BZ44" s="173">
        <v>-4053.2689999999998</v>
      </c>
      <c r="CA44" s="174">
        <v>-4053.2689999999998</v>
      </c>
      <c r="CB44" s="174">
        <v>8042.6949999999997</v>
      </c>
      <c r="CC44" s="175"/>
      <c r="CD44" s="176"/>
      <c r="CE44" s="176"/>
      <c r="CF44" s="177"/>
      <c r="CG44" s="171">
        <v>10592.382</v>
      </c>
      <c r="CH44" s="174">
        <v>22298.999</v>
      </c>
      <c r="CI44" s="178">
        <v>86673.96</v>
      </c>
      <c r="CJ44" s="179"/>
      <c r="CK44" s="180"/>
    </row>
    <row r="45" spans="2:89" ht="13.5" customHeight="1" x14ac:dyDescent="0.2">
      <c r="B45" s="166">
        <v>1</v>
      </c>
      <c r="C45" s="167"/>
      <c r="D45" s="181" t="s">
        <v>202</v>
      </c>
      <c r="E45" s="182" t="s">
        <v>121</v>
      </c>
      <c r="F45" s="170">
        <v>36.091999999999999</v>
      </c>
      <c r="G45" s="170">
        <v>15.026</v>
      </c>
      <c r="H45" s="170">
        <v>238.18199999999999</v>
      </c>
      <c r="I45" s="170">
        <v>1401.5830000000001</v>
      </c>
      <c r="J45" s="170">
        <v>96.15</v>
      </c>
      <c r="K45" s="170">
        <v>5.6609999999999996</v>
      </c>
      <c r="L45" s="170">
        <v>36.459000000000003</v>
      </c>
      <c r="M45" s="170">
        <v>6.5529999999999999</v>
      </c>
      <c r="N45" s="170">
        <v>21.823</v>
      </c>
      <c r="O45" s="170"/>
      <c r="P45" s="170"/>
      <c r="Q45" s="170">
        <v>99.900999999999996</v>
      </c>
      <c r="R45" s="170">
        <v>26.606999999999999</v>
      </c>
      <c r="S45" s="170">
        <v>50.316000000000003</v>
      </c>
      <c r="T45" s="170">
        <v>17.026</v>
      </c>
      <c r="U45" s="170">
        <v>191.61600000000001</v>
      </c>
      <c r="V45" s="170">
        <v>6920.6409999999996</v>
      </c>
      <c r="W45" s="170">
        <v>1288.53</v>
      </c>
      <c r="X45" s="170">
        <v>285.14299999999997</v>
      </c>
      <c r="Y45" s="170">
        <v>42.841999999999999</v>
      </c>
      <c r="Z45" s="170">
        <v>1890.7940000000001</v>
      </c>
      <c r="AA45" s="170">
        <v>10.576000000000001</v>
      </c>
      <c r="AB45" s="170">
        <v>2068.9859999999999</v>
      </c>
      <c r="AC45" s="170">
        <v>272.851</v>
      </c>
      <c r="AD45" s="170">
        <v>155.518</v>
      </c>
      <c r="AE45" s="170">
        <v>404.73700000000002</v>
      </c>
      <c r="AF45" s="170">
        <v>2216.415</v>
      </c>
      <c r="AG45" s="170">
        <v>440.02600000000001</v>
      </c>
      <c r="AH45" s="170">
        <v>972.59100000000001</v>
      </c>
      <c r="AI45" s="170">
        <v>741.20799999999997</v>
      </c>
      <c r="AJ45" s="170">
        <v>34.686</v>
      </c>
      <c r="AK45" s="170">
        <v>27.218</v>
      </c>
      <c r="AL45" s="170">
        <v>5.3949999999999996</v>
      </c>
      <c r="AM45" s="170">
        <v>710.45799999999997</v>
      </c>
      <c r="AN45" s="170">
        <v>675.471</v>
      </c>
      <c r="AO45" s="170">
        <v>59.853999999999999</v>
      </c>
      <c r="AP45" s="170">
        <v>401.21499999999997</v>
      </c>
      <c r="AQ45" s="170">
        <v>703.721</v>
      </c>
      <c r="AR45" s="170">
        <v>315.029</v>
      </c>
      <c r="AS45" s="170">
        <v>1571.75</v>
      </c>
      <c r="AT45" s="170">
        <v>729.05399999999997</v>
      </c>
      <c r="AU45" s="170">
        <v>34.536000000000001</v>
      </c>
      <c r="AV45" s="170">
        <v>1328.8920000000001</v>
      </c>
      <c r="AW45" s="170">
        <v>883.26900000000001</v>
      </c>
      <c r="AX45" s="170">
        <v>0.42499999999999999</v>
      </c>
      <c r="AY45" s="170">
        <v>305.08300000000003</v>
      </c>
      <c r="AZ45" s="170">
        <v>4123.91</v>
      </c>
      <c r="BA45" s="170">
        <v>739.33399999999995</v>
      </c>
      <c r="BB45" s="170">
        <v>861.95399999999995</v>
      </c>
      <c r="BC45" s="170">
        <v>1301.3050000000001</v>
      </c>
      <c r="BD45" s="170">
        <v>501.24799999999999</v>
      </c>
      <c r="BE45" s="170">
        <v>196.929</v>
      </c>
      <c r="BF45" s="170">
        <v>3.9159999999999999</v>
      </c>
      <c r="BG45" s="170">
        <v>2060.3919999999998</v>
      </c>
      <c r="BH45" s="170">
        <v>3236.261</v>
      </c>
      <c r="BI45" s="170">
        <v>1020.912</v>
      </c>
      <c r="BJ45" s="170">
        <v>2429.5749999999998</v>
      </c>
      <c r="BK45" s="170">
        <v>617.02499999999998</v>
      </c>
      <c r="BL45" s="170">
        <v>121.783</v>
      </c>
      <c r="BM45" s="170">
        <v>180.61099999999999</v>
      </c>
      <c r="BN45" s="170">
        <v>168.13900000000001</v>
      </c>
      <c r="BO45" s="170">
        <v>310.036</v>
      </c>
      <c r="BP45" s="170">
        <v>14.558999999999999</v>
      </c>
      <c r="BQ45" s="170">
        <v>0</v>
      </c>
      <c r="BR45" s="170"/>
      <c r="BS45" s="171">
        <v>45627.798000000003</v>
      </c>
      <c r="BT45" s="172">
        <v>18699.423999999999</v>
      </c>
      <c r="BU45" s="173">
        <v>0</v>
      </c>
      <c r="BV45" s="173">
        <v>271.08300000000003</v>
      </c>
      <c r="BW45" s="174">
        <v>18970.506999999998</v>
      </c>
      <c r="BX45" s="173">
        <v>25947.391</v>
      </c>
      <c r="BY45" s="173"/>
      <c r="BZ45" s="173">
        <v>-7024.2709999999997</v>
      </c>
      <c r="CA45" s="174">
        <v>-7024.2709999999997</v>
      </c>
      <c r="CB45" s="174">
        <v>18923.12</v>
      </c>
      <c r="CC45" s="175"/>
      <c r="CD45" s="176"/>
      <c r="CE45" s="176"/>
      <c r="CF45" s="177"/>
      <c r="CG45" s="171">
        <v>19963.530999999999</v>
      </c>
      <c r="CH45" s="174">
        <v>57857.157999999996</v>
      </c>
      <c r="CI45" s="178">
        <v>103484.95600000001</v>
      </c>
      <c r="CJ45" s="179"/>
      <c r="CK45" s="180"/>
    </row>
    <row r="46" spans="2:89" ht="13.5" customHeight="1" x14ac:dyDescent="0.2">
      <c r="B46" s="166">
        <v>1</v>
      </c>
      <c r="C46" s="167"/>
      <c r="D46" s="181" t="s">
        <v>203</v>
      </c>
      <c r="E46" s="182" t="s">
        <v>122</v>
      </c>
      <c r="F46" s="170">
        <v>48.756</v>
      </c>
      <c r="G46" s="170">
        <v>20.559000000000001</v>
      </c>
      <c r="H46" s="170">
        <v>470.15699999999998</v>
      </c>
      <c r="I46" s="170">
        <v>1318.1369999999999</v>
      </c>
      <c r="J46" s="170">
        <v>173.892</v>
      </c>
      <c r="K46" s="170">
        <v>96.593000000000004</v>
      </c>
      <c r="L46" s="170">
        <v>104.55200000000001</v>
      </c>
      <c r="M46" s="170">
        <v>8.8859999999999992</v>
      </c>
      <c r="N46" s="170">
        <v>19.158999999999999</v>
      </c>
      <c r="O46" s="170"/>
      <c r="P46" s="170"/>
      <c r="Q46" s="170">
        <v>316.625</v>
      </c>
      <c r="R46" s="170">
        <v>22.14</v>
      </c>
      <c r="S46" s="170">
        <v>119.166</v>
      </c>
      <c r="T46" s="170">
        <v>1817.1980000000001</v>
      </c>
      <c r="U46" s="170">
        <v>295.18599999999998</v>
      </c>
      <c r="V46" s="170">
        <v>692.66399999999999</v>
      </c>
      <c r="W46" s="170">
        <v>3154.3539999999998</v>
      </c>
      <c r="X46" s="170">
        <v>1650.7529999999999</v>
      </c>
      <c r="Y46" s="170">
        <v>218.744</v>
      </c>
      <c r="Z46" s="170">
        <v>771.45</v>
      </c>
      <c r="AA46" s="170">
        <v>100.98699999999999</v>
      </c>
      <c r="AB46" s="170">
        <v>1244.7249999999999</v>
      </c>
      <c r="AC46" s="170">
        <v>158.73500000000001</v>
      </c>
      <c r="AD46" s="170">
        <v>29.716999999999999</v>
      </c>
      <c r="AE46" s="170">
        <v>121.026</v>
      </c>
      <c r="AF46" s="170">
        <v>16993.643</v>
      </c>
      <c r="AG46" s="170">
        <v>182.13300000000001</v>
      </c>
      <c r="AH46" s="170">
        <v>1025.624</v>
      </c>
      <c r="AI46" s="170">
        <v>616.62099999999998</v>
      </c>
      <c r="AJ46" s="170">
        <v>815.89099999999996</v>
      </c>
      <c r="AK46" s="170">
        <v>15.566000000000001</v>
      </c>
      <c r="AL46" s="170">
        <v>22.145</v>
      </c>
      <c r="AM46" s="170">
        <v>1449.58</v>
      </c>
      <c r="AN46" s="170">
        <v>33.481999999999999</v>
      </c>
      <c r="AO46" s="170">
        <v>275.63099999999997</v>
      </c>
      <c r="AP46" s="170">
        <v>88.212000000000003</v>
      </c>
      <c r="AQ46" s="170">
        <v>178.73</v>
      </c>
      <c r="AR46" s="170">
        <v>50.49</v>
      </c>
      <c r="AS46" s="170">
        <v>240.142</v>
      </c>
      <c r="AT46" s="170">
        <v>54.38</v>
      </c>
      <c r="AU46" s="170">
        <v>23.792999999999999</v>
      </c>
      <c r="AV46" s="170">
        <v>58.292000000000002</v>
      </c>
      <c r="AW46" s="170">
        <v>319.983</v>
      </c>
      <c r="AX46" s="170">
        <v>69.594999999999999</v>
      </c>
      <c r="AY46" s="170">
        <v>175.381</v>
      </c>
      <c r="AZ46" s="170">
        <v>379.88</v>
      </c>
      <c r="BA46" s="170">
        <v>162.79</v>
      </c>
      <c r="BB46" s="170">
        <v>373.22399999999999</v>
      </c>
      <c r="BC46" s="170">
        <v>144.94499999999999</v>
      </c>
      <c r="BD46" s="170">
        <v>187.816</v>
      </c>
      <c r="BE46" s="170">
        <v>86.957999999999998</v>
      </c>
      <c r="BF46" s="170">
        <v>14.766999999999999</v>
      </c>
      <c r="BG46" s="170">
        <v>552.77800000000002</v>
      </c>
      <c r="BH46" s="170">
        <v>680.86800000000005</v>
      </c>
      <c r="BI46" s="170">
        <v>226.36699999999999</v>
      </c>
      <c r="BJ46" s="170">
        <v>223.75700000000001</v>
      </c>
      <c r="BK46" s="170">
        <v>248.571</v>
      </c>
      <c r="BL46" s="170">
        <v>283.29300000000001</v>
      </c>
      <c r="BM46" s="170">
        <v>78.879000000000005</v>
      </c>
      <c r="BN46" s="170">
        <v>222.09700000000001</v>
      </c>
      <c r="BO46" s="170">
        <v>165.59899999999999</v>
      </c>
      <c r="BP46" s="170">
        <v>395.86200000000002</v>
      </c>
      <c r="BQ46" s="170">
        <v>0</v>
      </c>
      <c r="BR46" s="170"/>
      <c r="BS46" s="171">
        <v>40091.925999999999</v>
      </c>
      <c r="BT46" s="172">
        <v>13120.177</v>
      </c>
      <c r="BU46" s="173">
        <v>0</v>
      </c>
      <c r="BV46" s="173">
        <v>14.256</v>
      </c>
      <c r="BW46" s="174">
        <v>13134.432999999999</v>
      </c>
      <c r="BX46" s="173">
        <v>10337.751</v>
      </c>
      <c r="BY46" s="173"/>
      <c r="BZ46" s="173">
        <v>-4334.4229999999998</v>
      </c>
      <c r="CA46" s="174">
        <v>-4334.4229999999998</v>
      </c>
      <c r="CB46" s="174">
        <v>6003.3280000000004</v>
      </c>
      <c r="CC46" s="175"/>
      <c r="CD46" s="176"/>
      <c r="CE46" s="176"/>
      <c r="CF46" s="177"/>
      <c r="CG46" s="171">
        <v>11731.352999999999</v>
      </c>
      <c r="CH46" s="174">
        <v>30869.113999999998</v>
      </c>
      <c r="CI46" s="178">
        <v>70961.039999999994</v>
      </c>
      <c r="CJ46" s="179"/>
      <c r="CK46" s="180"/>
    </row>
    <row r="47" spans="2:89" ht="13.5" customHeight="1" x14ac:dyDescent="0.2">
      <c r="B47" s="166">
        <v>1</v>
      </c>
      <c r="C47" s="167"/>
      <c r="D47" s="181" t="s">
        <v>204</v>
      </c>
      <c r="E47" s="182" t="s">
        <v>123</v>
      </c>
      <c r="F47" s="170">
        <v>41.747</v>
      </c>
      <c r="G47" s="170">
        <v>32.609000000000002</v>
      </c>
      <c r="H47" s="170">
        <v>2443.4459999999999</v>
      </c>
      <c r="I47" s="170">
        <v>15319.575000000001</v>
      </c>
      <c r="J47" s="170">
        <v>583.62699999999995</v>
      </c>
      <c r="K47" s="170">
        <v>41.468000000000004</v>
      </c>
      <c r="L47" s="170">
        <v>312.97699999999998</v>
      </c>
      <c r="M47" s="170">
        <v>42.582999999999998</v>
      </c>
      <c r="N47" s="170">
        <v>47.424999999999997</v>
      </c>
      <c r="O47" s="170"/>
      <c r="P47" s="170"/>
      <c r="Q47" s="170">
        <v>163.52699999999999</v>
      </c>
      <c r="R47" s="170">
        <v>82.757000000000005</v>
      </c>
      <c r="S47" s="170">
        <v>364.61700000000002</v>
      </c>
      <c r="T47" s="170">
        <v>204.517</v>
      </c>
      <c r="U47" s="170">
        <v>598.81200000000001</v>
      </c>
      <c r="V47" s="170">
        <v>157.77600000000001</v>
      </c>
      <c r="W47" s="170">
        <v>162.56899999999999</v>
      </c>
      <c r="X47" s="170">
        <v>8373.3909999999996</v>
      </c>
      <c r="Y47" s="170">
        <v>713.83900000000006</v>
      </c>
      <c r="Z47" s="170">
        <v>4766.5169999999998</v>
      </c>
      <c r="AA47" s="170">
        <v>62.837000000000003</v>
      </c>
      <c r="AB47" s="170">
        <v>3324.5859999999998</v>
      </c>
      <c r="AC47" s="170">
        <v>258.54700000000003</v>
      </c>
      <c r="AD47" s="170">
        <v>26.855</v>
      </c>
      <c r="AE47" s="170">
        <v>199.65899999999999</v>
      </c>
      <c r="AF47" s="170">
        <v>7596.0159999999996</v>
      </c>
      <c r="AG47" s="170">
        <v>1977.829</v>
      </c>
      <c r="AH47" s="170">
        <v>2201.21</v>
      </c>
      <c r="AI47" s="170">
        <v>496.45499999999998</v>
      </c>
      <c r="AJ47" s="170">
        <v>936.18899999999996</v>
      </c>
      <c r="AK47" s="170">
        <v>473.16300000000001</v>
      </c>
      <c r="AL47" s="170">
        <v>10.124000000000001</v>
      </c>
      <c r="AM47" s="170">
        <v>6954.6459999999997</v>
      </c>
      <c r="AN47" s="170">
        <v>13.401999999999999</v>
      </c>
      <c r="AO47" s="170">
        <v>62.24</v>
      </c>
      <c r="AP47" s="170">
        <v>296.512</v>
      </c>
      <c r="AQ47" s="170">
        <v>72.221000000000004</v>
      </c>
      <c r="AR47" s="170">
        <v>93.745999999999995</v>
      </c>
      <c r="AS47" s="170">
        <v>1091.3309999999999</v>
      </c>
      <c r="AT47" s="170">
        <v>39.436</v>
      </c>
      <c r="AU47" s="170">
        <v>18.384</v>
      </c>
      <c r="AV47" s="170">
        <v>21.087</v>
      </c>
      <c r="AW47" s="170">
        <v>417.584</v>
      </c>
      <c r="AX47" s="170">
        <v>369.89100000000002</v>
      </c>
      <c r="AY47" s="170">
        <v>197.00200000000001</v>
      </c>
      <c r="AZ47" s="170">
        <v>403.93700000000001</v>
      </c>
      <c r="BA47" s="170">
        <v>312.47300000000001</v>
      </c>
      <c r="BB47" s="170">
        <v>317.35500000000002</v>
      </c>
      <c r="BC47" s="170">
        <v>345.96899999999999</v>
      </c>
      <c r="BD47" s="170">
        <v>2177.8429999999998</v>
      </c>
      <c r="BE47" s="170">
        <v>67.685000000000002</v>
      </c>
      <c r="BF47" s="170">
        <v>7.0759999999999996</v>
      </c>
      <c r="BG47" s="170">
        <v>1504.0940000000001</v>
      </c>
      <c r="BH47" s="170">
        <v>281.81200000000001</v>
      </c>
      <c r="BI47" s="170">
        <v>69.555999999999997</v>
      </c>
      <c r="BJ47" s="170">
        <v>123.712</v>
      </c>
      <c r="BK47" s="170">
        <v>115.88</v>
      </c>
      <c r="BL47" s="170">
        <v>93.512</v>
      </c>
      <c r="BM47" s="170">
        <v>300.298</v>
      </c>
      <c r="BN47" s="170">
        <v>48.2</v>
      </c>
      <c r="BO47" s="170">
        <v>2.9809999999999999</v>
      </c>
      <c r="BP47" s="170">
        <v>13.263</v>
      </c>
      <c r="BQ47" s="170">
        <v>0</v>
      </c>
      <c r="BR47" s="170"/>
      <c r="BS47" s="171">
        <v>67850.376999999993</v>
      </c>
      <c r="BT47" s="172">
        <v>6544.0990000000002</v>
      </c>
      <c r="BU47" s="173">
        <v>0</v>
      </c>
      <c r="BV47" s="173">
        <v>28.61</v>
      </c>
      <c r="BW47" s="174">
        <v>6572.7089999999998</v>
      </c>
      <c r="BX47" s="173">
        <v>36044.027000000002</v>
      </c>
      <c r="BY47" s="173"/>
      <c r="BZ47" s="173">
        <v>2911.3</v>
      </c>
      <c r="CA47" s="174">
        <v>2911.3</v>
      </c>
      <c r="CB47" s="174">
        <v>38955.327000000005</v>
      </c>
      <c r="CC47" s="175"/>
      <c r="CD47" s="176"/>
      <c r="CE47" s="176"/>
      <c r="CF47" s="177"/>
      <c r="CG47" s="171">
        <v>30577.685000000001</v>
      </c>
      <c r="CH47" s="174">
        <v>76105.721000000005</v>
      </c>
      <c r="CI47" s="178">
        <v>143956.098</v>
      </c>
      <c r="CJ47" s="179"/>
      <c r="CK47" s="180"/>
    </row>
    <row r="48" spans="2:89" x14ac:dyDescent="0.2">
      <c r="B48" s="166">
        <v>1</v>
      </c>
      <c r="C48" s="167"/>
      <c r="D48" s="181" t="s">
        <v>205</v>
      </c>
      <c r="E48" s="182" t="s">
        <v>124</v>
      </c>
      <c r="F48" s="170">
        <v>2.681</v>
      </c>
      <c r="G48" s="170">
        <v>1.2969999999999999</v>
      </c>
      <c r="H48" s="170">
        <v>16.53</v>
      </c>
      <c r="I48" s="170">
        <v>383.38799999999998</v>
      </c>
      <c r="J48" s="170">
        <v>34.957999999999998</v>
      </c>
      <c r="K48" s="170">
        <v>2.274</v>
      </c>
      <c r="L48" s="170">
        <v>7.9770000000000003</v>
      </c>
      <c r="M48" s="170">
        <v>3.4729999999999999</v>
      </c>
      <c r="N48" s="170">
        <v>1.1519999999999999</v>
      </c>
      <c r="O48" s="170"/>
      <c r="P48" s="170"/>
      <c r="Q48" s="170">
        <v>15.368</v>
      </c>
      <c r="R48" s="170">
        <v>1.8660000000000001</v>
      </c>
      <c r="S48" s="170">
        <v>8.1340000000000003</v>
      </c>
      <c r="T48" s="170">
        <v>20.678000000000001</v>
      </c>
      <c r="U48" s="170">
        <v>7.87</v>
      </c>
      <c r="V48" s="170">
        <v>3.5049999999999999</v>
      </c>
      <c r="W48" s="170">
        <v>4.9740000000000002</v>
      </c>
      <c r="X48" s="170">
        <v>8.8460000000000001</v>
      </c>
      <c r="Y48" s="170">
        <v>1.9710000000000001</v>
      </c>
      <c r="Z48" s="170">
        <v>6.7489999999999997</v>
      </c>
      <c r="AA48" s="170">
        <v>2.7320000000000002</v>
      </c>
      <c r="AB48" s="170">
        <v>11.15</v>
      </c>
      <c r="AC48" s="170">
        <v>3.7360000000000002</v>
      </c>
      <c r="AD48" s="170">
        <v>1.1919999999999999</v>
      </c>
      <c r="AE48" s="170">
        <v>12.516999999999999</v>
      </c>
      <c r="AF48" s="170">
        <v>82.852999999999994</v>
      </c>
      <c r="AG48" s="170">
        <v>8213.1710000000003</v>
      </c>
      <c r="AH48" s="170">
        <v>23.402999999999999</v>
      </c>
      <c r="AI48" s="170">
        <v>646.21299999999997</v>
      </c>
      <c r="AJ48" s="170">
        <v>937.29300000000001</v>
      </c>
      <c r="AK48" s="170">
        <v>0.58299999999999996</v>
      </c>
      <c r="AL48" s="170">
        <v>2.2149999999999999</v>
      </c>
      <c r="AM48" s="170">
        <v>10.525</v>
      </c>
      <c r="AN48" s="170">
        <v>1.214</v>
      </c>
      <c r="AO48" s="170">
        <v>6.359</v>
      </c>
      <c r="AP48" s="170">
        <v>6.6870000000000003</v>
      </c>
      <c r="AQ48" s="170">
        <v>2.2530000000000001</v>
      </c>
      <c r="AR48" s="170">
        <v>9.8420000000000005</v>
      </c>
      <c r="AS48" s="170">
        <v>13.148999999999999</v>
      </c>
      <c r="AT48" s="170">
        <v>10.198</v>
      </c>
      <c r="AU48" s="170">
        <v>2.839</v>
      </c>
      <c r="AV48" s="170">
        <v>6.42</v>
      </c>
      <c r="AW48" s="170">
        <v>8.69</v>
      </c>
      <c r="AX48" s="170">
        <v>2.4369999999999998</v>
      </c>
      <c r="AY48" s="170">
        <v>3.2050000000000001</v>
      </c>
      <c r="AZ48" s="170">
        <v>10.487</v>
      </c>
      <c r="BA48" s="170">
        <v>3.681</v>
      </c>
      <c r="BB48" s="170">
        <v>6.9329999999999998</v>
      </c>
      <c r="BC48" s="170">
        <v>1.9890000000000001</v>
      </c>
      <c r="BD48" s="170">
        <v>8.3870000000000005</v>
      </c>
      <c r="BE48" s="170">
        <v>1.524</v>
      </c>
      <c r="BF48" s="170">
        <v>0.27500000000000002</v>
      </c>
      <c r="BG48" s="170">
        <v>6.835</v>
      </c>
      <c r="BH48" s="170">
        <v>94.055999999999997</v>
      </c>
      <c r="BI48" s="170">
        <v>4.9669999999999996</v>
      </c>
      <c r="BJ48" s="170">
        <v>11.83</v>
      </c>
      <c r="BK48" s="170">
        <v>219.24100000000001</v>
      </c>
      <c r="BL48" s="170">
        <v>3.7890000000000001</v>
      </c>
      <c r="BM48" s="170">
        <v>1.532</v>
      </c>
      <c r="BN48" s="170">
        <v>163.44499999999999</v>
      </c>
      <c r="BO48" s="170">
        <v>0.218</v>
      </c>
      <c r="BP48" s="170">
        <v>0.72199999999999998</v>
      </c>
      <c r="BQ48" s="170">
        <v>0</v>
      </c>
      <c r="BR48" s="170"/>
      <c r="BS48" s="171">
        <v>11094.477999999999</v>
      </c>
      <c r="BT48" s="172">
        <v>51019.739000000001</v>
      </c>
      <c r="BU48" s="173">
        <v>0</v>
      </c>
      <c r="BV48" s="173">
        <v>504.52199999999999</v>
      </c>
      <c r="BW48" s="174">
        <v>51524.260999999999</v>
      </c>
      <c r="BX48" s="173">
        <v>14611.159</v>
      </c>
      <c r="BY48" s="173"/>
      <c r="BZ48" s="173">
        <v>9354.3169999999991</v>
      </c>
      <c r="CA48" s="174">
        <v>9354.3169999999991</v>
      </c>
      <c r="CB48" s="174">
        <v>23965.475999999999</v>
      </c>
      <c r="CC48" s="175"/>
      <c r="CD48" s="176"/>
      <c r="CE48" s="176"/>
      <c r="CF48" s="177"/>
      <c r="CG48" s="171">
        <v>8402.7489999999998</v>
      </c>
      <c r="CH48" s="174">
        <v>83892.48599999999</v>
      </c>
      <c r="CI48" s="178">
        <v>94986.963999999993</v>
      </c>
      <c r="CJ48" s="179"/>
      <c r="CK48" s="180"/>
    </row>
    <row r="49" spans="2:89" ht="13.5" customHeight="1" x14ac:dyDescent="0.2">
      <c r="B49" s="166">
        <v>1</v>
      </c>
      <c r="C49" s="167"/>
      <c r="D49" s="181" t="s">
        <v>206</v>
      </c>
      <c r="E49" s="182" t="s">
        <v>125</v>
      </c>
      <c r="F49" s="170">
        <v>3.734</v>
      </c>
      <c r="G49" s="170">
        <v>0.88400000000000001</v>
      </c>
      <c r="H49" s="170">
        <v>591.73599999999999</v>
      </c>
      <c r="I49" s="170">
        <v>6680.6940000000004</v>
      </c>
      <c r="J49" s="170">
        <v>102.345</v>
      </c>
      <c r="K49" s="170">
        <v>15.843999999999999</v>
      </c>
      <c r="L49" s="170">
        <v>84.697000000000003</v>
      </c>
      <c r="M49" s="170">
        <v>4.8369999999999997</v>
      </c>
      <c r="N49" s="170">
        <v>19.003</v>
      </c>
      <c r="O49" s="170"/>
      <c r="P49" s="170"/>
      <c r="Q49" s="170">
        <v>26.059000000000001</v>
      </c>
      <c r="R49" s="170">
        <v>18.442</v>
      </c>
      <c r="S49" s="170">
        <v>144.36099999999999</v>
      </c>
      <c r="T49" s="170">
        <v>51.497</v>
      </c>
      <c r="U49" s="170">
        <v>159.923</v>
      </c>
      <c r="V49" s="170">
        <v>49.585999999999999</v>
      </c>
      <c r="W49" s="170">
        <v>61.418999999999997</v>
      </c>
      <c r="X49" s="170">
        <v>102.477</v>
      </c>
      <c r="Y49" s="170">
        <v>22.919</v>
      </c>
      <c r="Z49" s="170">
        <v>2853.623</v>
      </c>
      <c r="AA49" s="170">
        <v>21.478000000000002</v>
      </c>
      <c r="AB49" s="170">
        <v>1065.7629999999999</v>
      </c>
      <c r="AC49" s="170">
        <v>10.917</v>
      </c>
      <c r="AD49" s="170">
        <v>3.2109999999999999</v>
      </c>
      <c r="AE49" s="170">
        <v>44.030999999999999</v>
      </c>
      <c r="AF49" s="170">
        <v>572.24300000000005</v>
      </c>
      <c r="AG49" s="170">
        <v>47.652999999999999</v>
      </c>
      <c r="AH49" s="170">
        <v>23.326000000000001</v>
      </c>
      <c r="AI49" s="170">
        <v>19.864999999999998</v>
      </c>
      <c r="AJ49" s="170">
        <v>52.92</v>
      </c>
      <c r="AK49" s="170">
        <v>573.19100000000003</v>
      </c>
      <c r="AL49" s="170">
        <v>543.92499999999995</v>
      </c>
      <c r="AM49" s="170">
        <v>97.585999999999999</v>
      </c>
      <c r="AN49" s="170">
        <v>1.169</v>
      </c>
      <c r="AO49" s="170">
        <v>8.7460000000000004</v>
      </c>
      <c r="AP49" s="170">
        <v>6.0039999999999996</v>
      </c>
      <c r="AQ49" s="170">
        <v>4.4960000000000004</v>
      </c>
      <c r="AR49" s="170">
        <v>4.6479999999999997</v>
      </c>
      <c r="AS49" s="170">
        <v>14.682</v>
      </c>
      <c r="AT49" s="170">
        <v>7.0229999999999997</v>
      </c>
      <c r="AU49" s="170">
        <v>1.2270000000000001</v>
      </c>
      <c r="AV49" s="170">
        <v>4.6890000000000001</v>
      </c>
      <c r="AW49" s="170">
        <v>10.301</v>
      </c>
      <c r="AX49" s="170">
        <v>1.625</v>
      </c>
      <c r="AY49" s="170">
        <v>5.3109999999999999</v>
      </c>
      <c r="AZ49" s="170">
        <v>18.803000000000001</v>
      </c>
      <c r="BA49" s="170">
        <v>9.6940000000000008</v>
      </c>
      <c r="BB49" s="170">
        <v>6.16</v>
      </c>
      <c r="BC49" s="170">
        <v>3.38</v>
      </c>
      <c r="BD49" s="170">
        <v>63.994</v>
      </c>
      <c r="BE49" s="170">
        <v>2.27</v>
      </c>
      <c r="BF49" s="170">
        <v>2.3660000000000001</v>
      </c>
      <c r="BG49" s="170">
        <v>12.375999999999999</v>
      </c>
      <c r="BH49" s="170">
        <v>1554.5530000000001</v>
      </c>
      <c r="BI49" s="170">
        <v>6.4349999999999996</v>
      </c>
      <c r="BJ49" s="170">
        <v>17.29</v>
      </c>
      <c r="BK49" s="170">
        <v>160.422</v>
      </c>
      <c r="BL49" s="170">
        <v>20.053999999999998</v>
      </c>
      <c r="BM49" s="170">
        <v>23.814</v>
      </c>
      <c r="BN49" s="170">
        <v>98.954999999999998</v>
      </c>
      <c r="BO49" s="170">
        <v>3.843</v>
      </c>
      <c r="BP49" s="170">
        <v>1.3640000000000001</v>
      </c>
      <c r="BQ49" s="170">
        <v>0</v>
      </c>
      <c r="BR49" s="170"/>
      <c r="BS49" s="171">
        <v>16145.883</v>
      </c>
      <c r="BT49" s="172">
        <v>5758.7879999999996</v>
      </c>
      <c r="BU49" s="173">
        <v>0</v>
      </c>
      <c r="BV49" s="173">
        <v>220.774</v>
      </c>
      <c r="BW49" s="174">
        <v>5979.5619999999999</v>
      </c>
      <c r="BX49" s="173">
        <v>73315.667000000001</v>
      </c>
      <c r="BY49" s="173"/>
      <c r="BZ49" s="173">
        <v>3505.5610000000001</v>
      </c>
      <c r="CA49" s="174">
        <v>3505.5610000000001</v>
      </c>
      <c r="CB49" s="174">
        <v>76821.228000000003</v>
      </c>
      <c r="CC49" s="175"/>
      <c r="CD49" s="176"/>
      <c r="CE49" s="176"/>
      <c r="CF49" s="177"/>
      <c r="CG49" s="171">
        <v>15451.275</v>
      </c>
      <c r="CH49" s="174">
        <v>98252.065000000002</v>
      </c>
      <c r="CI49" s="178">
        <v>114397.948</v>
      </c>
      <c r="CJ49" s="179"/>
      <c r="CK49" s="180"/>
    </row>
    <row r="50" spans="2:89" ht="13.5" customHeight="1" x14ac:dyDescent="0.2">
      <c r="B50" s="166">
        <v>1</v>
      </c>
      <c r="C50" s="167"/>
      <c r="D50" s="181" t="s">
        <v>207</v>
      </c>
      <c r="E50" s="182" t="s">
        <v>126</v>
      </c>
      <c r="F50" s="170">
        <v>24.715</v>
      </c>
      <c r="G50" s="170">
        <v>3.1669999999999998</v>
      </c>
      <c r="H50" s="170">
        <v>178.62</v>
      </c>
      <c r="I50" s="170">
        <v>128.70699999999999</v>
      </c>
      <c r="J50" s="170">
        <v>90.251000000000005</v>
      </c>
      <c r="K50" s="170">
        <v>36.643999999999998</v>
      </c>
      <c r="L50" s="170">
        <v>91.980999999999995</v>
      </c>
      <c r="M50" s="170">
        <v>5.5949999999999998</v>
      </c>
      <c r="N50" s="170">
        <v>6.8339999999999996</v>
      </c>
      <c r="O50" s="170"/>
      <c r="P50" s="170"/>
      <c r="Q50" s="170">
        <v>31.353000000000002</v>
      </c>
      <c r="R50" s="170">
        <v>56.118000000000002</v>
      </c>
      <c r="S50" s="170">
        <v>38.628</v>
      </c>
      <c r="T50" s="170">
        <v>26.396999999999998</v>
      </c>
      <c r="U50" s="170">
        <v>40.533999999999999</v>
      </c>
      <c r="V50" s="170">
        <v>16.044</v>
      </c>
      <c r="W50" s="170">
        <v>224.24299999999999</v>
      </c>
      <c r="X50" s="170">
        <v>33.350999999999999</v>
      </c>
      <c r="Y50" s="170">
        <v>116.9</v>
      </c>
      <c r="Z50" s="170">
        <v>277.55500000000001</v>
      </c>
      <c r="AA50" s="170">
        <v>1584.9639999999999</v>
      </c>
      <c r="AB50" s="170">
        <v>386.18299999999999</v>
      </c>
      <c r="AC50" s="170">
        <v>311.75599999999997</v>
      </c>
      <c r="AD50" s="170">
        <v>14.045999999999999</v>
      </c>
      <c r="AE50" s="170">
        <v>19.693999999999999</v>
      </c>
      <c r="AF50" s="170">
        <v>3001.0149999999999</v>
      </c>
      <c r="AG50" s="170">
        <v>276.16899999999998</v>
      </c>
      <c r="AH50" s="170">
        <v>1980.3320000000001</v>
      </c>
      <c r="AI50" s="170">
        <v>916.3</v>
      </c>
      <c r="AJ50" s="170">
        <v>84.061000000000007</v>
      </c>
      <c r="AK50" s="170">
        <v>9.3940000000000001</v>
      </c>
      <c r="AL50" s="170">
        <v>16.991</v>
      </c>
      <c r="AM50" s="170">
        <v>139.947</v>
      </c>
      <c r="AN50" s="170">
        <v>17.619</v>
      </c>
      <c r="AO50" s="170">
        <v>539.65499999999997</v>
      </c>
      <c r="AP50" s="170">
        <v>229.50200000000001</v>
      </c>
      <c r="AQ50" s="170">
        <v>94.260999999999996</v>
      </c>
      <c r="AR50" s="170">
        <v>122.57899999999999</v>
      </c>
      <c r="AS50" s="170">
        <v>795.221</v>
      </c>
      <c r="AT50" s="170">
        <v>373.685</v>
      </c>
      <c r="AU50" s="170">
        <v>140.24799999999999</v>
      </c>
      <c r="AV50" s="170">
        <v>48.994999999999997</v>
      </c>
      <c r="AW50" s="170">
        <v>1755.7829999999999</v>
      </c>
      <c r="AX50" s="170">
        <v>775.66499999999996</v>
      </c>
      <c r="AY50" s="170">
        <v>1140.492</v>
      </c>
      <c r="AZ50" s="170">
        <v>1630.8920000000001</v>
      </c>
      <c r="BA50" s="170">
        <v>113.229</v>
      </c>
      <c r="BB50" s="170">
        <v>1111.5989999999999</v>
      </c>
      <c r="BC50" s="170">
        <v>214.45599999999999</v>
      </c>
      <c r="BD50" s="170">
        <v>1216.941</v>
      </c>
      <c r="BE50" s="170">
        <v>176.245</v>
      </c>
      <c r="BF50" s="170">
        <v>10.32</v>
      </c>
      <c r="BG50" s="170">
        <v>1265.289</v>
      </c>
      <c r="BH50" s="170">
        <v>186.14099999999999</v>
      </c>
      <c r="BI50" s="170">
        <v>118.634</v>
      </c>
      <c r="BJ50" s="170">
        <v>760.24</v>
      </c>
      <c r="BK50" s="170">
        <v>1501.7529999999999</v>
      </c>
      <c r="BL50" s="170">
        <v>279.26799999999997</v>
      </c>
      <c r="BM50" s="170">
        <v>350.63299999999998</v>
      </c>
      <c r="BN50" s="170">
        <v>579.57100000000003</v>
      </c>
      <c r="BO50" s="170">
        <v>28.15</v>
      </c>
      <c r="BP50" s="170">
        <v>350.23599999999999</v>
      </c>
      <c r="BQ50" s="170">
        <v>0</v>
      </c>
      <c r="BR50" s="170"/>
      <c r="BS50" s="171">
        <v>26095.791000000001</v>
      </c>
      <c r="BT50" s="172">
        <v>23119.065999999999</v>
      </c>
      <c r="BU50" s="173">
        <v>0</v>
      </c>
      <c r="BV50" s="173">
        <v>1624.2239999999999</v>
      </c>
      <c r="BW50" s="174">
        <v>24743.289999999997</v>
      </c>
      <c r="BX50" s="173">
        <v>9790.7610000000004</v>
      </c>
      <c r="BY50" s="173"/>
      <c r="BZ50" s="173">
        <v>-10074.582</v>
      </c>
      <c r="CA50" s="174">
        <v>-10074.582</v>
      </c>
      <c r="CB50" s="174">
        <v>-283.82099999999991</v>
      </c>
      <c r="CC50" s="175"/>
      <c r="CD50" s="176"/>
      <c r="CE50" s="176"/>
      <c r="CF50" s="177"/>
      <c r="CG50" s="171">
        <v>4339.7520000000004</v>
      </c>
      <c r="CH50" s="174">
        <v>28799.220999999998</v>
      </c>
      <c r="CI50" s="178">
        <v>54895.012000000002</v>
      </c>
      <c r="CJ50" s="179"/>
      <c r="CK50" s="180"/>
    </row>
    <row r="51" spans="2:89" ht="13.5" customHeight="1" x14ac:dyDescent="0.2">
      <c r="B51" s="166">
        <v>1</v>
      </c>
      <c r="C51" s="167"/>
      <c r="D51" s="181" t="s">
        <v>208</v>
      </c>
      <c r="E51" s="182" t="s">
        <v>127</v>
      </c>
      <c r="F51" s="170">
        <v>168.191</v>
      </c>
      <c r="G51" s="170">
        <v>207.786</v>
      </c>
      <c r="H51" s="170">
        <v>2779.2339999999999</v>
      </c>
      <c r="I51" s="170">
        <v>6051.2520000000004</v>
      </c>
      <c r="J51" s="170">
        <v>3252.8440000000001</v>
      </c>
      <c r="K51" s="170">
        <v>304.17599999999999</v>
      </c>
      <c r="L51" s="170">
        <v>689.84900000000005</v>
      </c>
      <c r="M51" s="170">
        <v>1497.761</v>
      </c>
      <c r="N51" s="170">
        <v>216.67400000000001</v>
      </c>
      <c r="O51" s="170"/>
      <c r="P51" s="170"/>
      <c r="Q51" s="170">
        <v>1425.9780000000001</v>
      </c>
      <c r="R51" s="170">
        <v>211.88300000000001</v>
      </c>
      <c r="S51" s="170">
        <v>965.84400000000005</v>
      </c>
      <c r="T51" s="170">
        <v>1007.446</v>
      </c>
      <c r="U51" s="170">
        <v>1608.442</v>
      </c>
      <c r="V51" s="170">
        <v>776.274</v>
      </c>
      <c r="W51" s="170">
        <v>137.374</v>
      </c>
      <c r="X51" s="170">
        <v>428.16300000000001</v>
      </c>
      <c r="Y51" s="170">
        <v>123.31399999999999</v>
      </c>
      <c r="Z51" s="170">
        <v>1318.4010000000001</v>
      </c>
      <c r="AA51" s="170">
        <v>130.85300000000001</v>
      </c>
      <c r="AB51" s="170">
        <v>2888.596</v>
      </c>
      <c r="AC51" s="170">
        <v>62.954999999999998</v>
      </c>
      <c r="AD51" s="170">
        <v>31.463000000000001</v>
      </c>
      <c r="AE51" s="170">
        <v>590.01700000000005</v>
      </c>
      <c r="AF51" s="170">
        <v>4411.1059999999998</v>
      </c>
      <c r="AG51" s="170">
        <v>153.858</v>
      </c>
      <c r="AH51" s="170">
        <v>603.83699999999999</v>
      </c>
      <c r="AI51" s="170">
        <v>535.20799999999997</v>
      </c>
      <c r="AJ51" s="170">
        <v>3255.8090000000002</v>
      </c>
      <c r="AK51" s="170">
        <v>4318.4759999999997</v>
      </c>
      <c r="AL51" s="170">
        <v>3612.6309999999999</v>
      </c>
      <c r="AM51" s="170">
        <v>762.44500000000005</v>
      </c>
      <c r="AN51" s="170">
        <v>94.41</v>
      </c>
      <c r="AO51" s="170">
        <v>40.055999999999997</v>
      </c>
      <c r="AP51" s="170">
        <v>764.851</v>
      </c>
      <c r="AQ51" s="170">
        <v>49.014000000000003</v>
      </c>
      <c r="AR51" s="170">
        <v>734.48699999999997</v>
      </c>
      <c r="AS51" s="170">
        <v>716.80700000000002</v>
      </c>
      <c r="AT51" s="170">
        <v>146.13200000000001</v>
      </c>
      <c r="AU51" s="170">
        <v>147.59</v>
      </c>
      <c r="AV51" s="170">
        <v>54.956000000000003</v>
      </c>
      <c r="AW51" s="170">
        <v>562.86500000000001</v>
      </c>
      <c r="AX51" s="170">
        <v>49.728000000000002</v>
      </c>
      <c r="AY51" s="170">
        <v>100.003</v>
      </c>
      <c r="AZ51" s="170">
        <v>264.64999999999998</v>
      </c>
      <c r="BA51" s="170">
        <v>54.813000000000002</v>
      </c>
      <c r="BB51" s="170">
        <v>36.622</v>
      </c>
      <c r="BC51" s="170">
        <v>29.545999999999999</v>
      </c>
      <c r="BD51" s="170">
        <v>990.83399999999995</v>
      </c>
      <c r="BE51" s="170">
        <v>17.937000000000001</v>
      </c>
      <c r="BF51" s="170">
        <v>9.07</v>
      </c>
      <c r="BG51" s="170">
        <v>167.93299999999999</v>
      </c>
      <c r="BH51" s="170">
        <v>971.46799999999996</v>
      </c>
      <c r="BI51" s="170">
        <v>246.971</v>
      </c>
      <c r="BJ51" s="170">
        <v>322.22399999999999</v>
      </c>
      <c r="BK51" s="170">
        <v>386.61200000000002</v>
      </c>
      <c r="BL51" s="170">
        <v>184.29300000000001</v>
      </c>
      <c r="BM51" s="170">
        <v>204.113</v>
      </c>
      <c r="BN51" s="170">
        <v>145.11500000000001</v>
      </c>
      <c r="BO51" s="170">
        <v>33.984000000000002</v>
      </c>
      <c r="BP51" s="170">
        <v>40.259</v>
      </c>
      <c r="BQ51" s="170">
        <v>0</v>
      </c>
      <c r="BR51" s="170"/>
      <c r="BS51" s="171">
        <v>52095.483</v>
      </c>
      <c r="BT51" s="172">
        <v>691.17200000000003</v>
      </c>
      <c r="BU51" s="173">
        <v>0</v>
      </c>
      <c r="BV51" s="173">
        <v>47.619</v>
      </c>
      <c r="BW51" s="174">
        <v>738.79100000000005</v>
      </c>
      <c r="BX51" s="173">
        <v>15032.511</v>
      </c>
      <c r="BY51" s="173"/>
      <c r="BZ51" s="173">
        <v>-426.72199999999998</v>
      </c>
      <c r="CA51" s="174">
        <v>-426.72199999999998</v>
      </c>
      <c r="CB51" s="174">
        <v>14605.789000000001</v>
      </c>
      <c r="CC51" s="175"/>
      <c r="CD51" s="176"/>
      <c r="CE51" s="176"/>
      <c r="CF51" s="177"/>
      <c r="CG51" s="171">
        <v>4804.8909999999996</v>
      </c>
      <c r="CH51" s="174">
        <v>20149.470999999998</v>
      </c>
      <c r="CI51" s="178">
        <v>72244.953999999998</v>
      </c>
      <c r="CJ51" s="179"/>
      <c r="CK51" s="180"/>
    </row>
    <row r="52" spans="2:89" ht="13.5" customHeight="1" x14ac:dyDescent="0.2">
      <c r="B52" s="166">
        <v>1</v>
      </c>
      <c r="C52" s="167"/>
      <c r="D52" s="181" t="s">
        <v>209</v>
      </c>
      <c r="E52" s="182" t="s">
        <v>128</v>
      </c>
      <c r="F52" s="170">
        <v>756.18100000000004</v>
      </c>
      <c r="G52" s="170">
        <v>128.94300000000001</v>
      </c>
      <c r="H52" s="170">
        <v>615.14200000000005</v>
      </c>
      <c r="I52" s="170">
        <v>1853.385</v>
      </c>
      <c r="J52" s="170">
        <v>1487.28</v>
      </c>
      <c r="K52" s="170">
        <v>55.003</v>
      </c>
      <c r="L52" s="170">
        <v>328.90699999999998</v>
      </c>
      <c r="M52" s="170">
        <v>791.69299999999998</v>
      </c>
      <c r="N52" s="170">
        <v>67.024000000000001</v>
      </c>
      <c r="O52" s="170"/>
      <c r="P52" s="170"/>
      <c r="Q52" s="170">
        <v>2463.364</v>
      </c>
      <c r="R52" s="170">
        <v>144.012</v>
      </c>
      <c r="S52" s="170">
        <v>426.52100000000002</v>
      </c>
      <c r="T52" s="170">
        <v>7969.3729999999996</v>
      </c>
      <c r="U52" s="170">
        <v>479.15</v>
      </c>
      <c r="V52" s="170">
        <v>68.942999999999998</v>
      </c>
      <c r="W52" s="170">
        <v>99.861999999999995</v>
      </c>
      <c r="X52" s="170">
        <v>320.017</v>
      </c>
      <c r="Y52" s="170">
        <v>63.051000000000002</v>
      </c>
      <c r="Z52" s="170">
        <v>345.154</v>
      </c>
      <c r="AA52" s="170">
        <v>87.355999999999995</v>
      </c>
      <c r="AB52" s="170">
        <v>630.74699999999996</v>
      </c>
      <c r="AC52" s="170">
        <v>1680.7260000000001</v>
      </c>
      <c r="AD52" s="170">
        <v>115.173</v>
      </c>
      <c r="AE52" s="170">
        <v>538.70299999999997</v>
      </c>
      <c r="AF52" s="170">
        <v>2256.415</v>
      </c>
      <c r="AG52" s="170">
        <v>479.58699999999999</v>
      </c>
      <c r="AH52" s="170">
        <v>925</v>
      </c>
      <c r="AI52" s="170">
        <v>1581.2449999999999</v>
      </c>
      <c r="AJ52" s="170">
        <v>954.74</v>
      </c>
      <c r="AK52" s="170">
        <v>59.954999999999998</v>
      </c>
      <c r="AL52" s="170">
        <v>22.637</v>
      </c>
      <c r="AM52" s="170">
        <v>843.99</v>
      </c>
      <c r="AN52" s="170">
        <v>64.207999999999998</v>
      </c>
      <c r="AO52" s="170">
        <v>823.27800000000002</v>
      </c>
      <c r="AP52" s="170">
        <v>93.653999999999996</v>
      </c>
      <c r="AQ52" s="170">
        <v>62.113</v>
      </c>
      <c r="AR52" s="170">
        <v>187.851</v>
      </c>
      <c r="AS52" s="170">
        <v>301.37700000000001</v>
      </c>
      <c r="AT52" s="170">
        <v>90.22</v>
      </c>
      <c r="AU52" s="170">
        <v>28.361999999999998</v>
      </c>
      <c r="AV52" s="170">
        <v>56.314999999999998</v>
      </c>
      <c r="AW52" s="170">
        <v>3298.1750000000002</v>
      </c>
      <c r="AX52" s="170">
        <v>70.043000000000006</v>
      </c>
      <c r="AY52" s="170">
        <v>183.49700000000001</v>
      </c>
      <c r="AZ52" s="170">
        <v>368.8</v>
      </c>
      <c r="BA52" s="170">
        <v>73.947999999999993</v>
      </c>
      <c r="BB52" s="170">
        <v>42.005000000000003</v>
      </c>
      <c r="BC52" s="170">
        <v>63.115000000000002</v>
      </c>
      <c r="BD52" s="170">
        <v>434.91</v>
      </c>
      <c r="BE52" s="170">
        <v>49.734000000000002</v>
      </c>
      <c r="BF52" s="170">
        <v>29.562000000000001</v>
      </c>
      <c r="BG52" s="170">
        <v>231.16399999999999</v>
      </c>
      <c r="BH52" s="170">
        <v>3084.7220000000002</v>
      </c>
      <c r="BI52" s="170">
        <v>856.15</v>
      </c>
      <c r="BJ52" s="170">
        <v>772.72500000000002</v>
      </c>
      <c r="BK52" s="170">
        <v>635.96799999999996</v>
      </c>
      <c r="BL52" s="170">
        <v>253.20500000000001</v>
      </c>
      <c r="BM52" s="170">
        <v>176.91200000000001</v>
      </c>
      <c r="BN52" s="170">
        <v>323.09399999999999</v>
      </c>
      <c r="BO52" s="170">
        <v>13.959</v>
      </c>
      <c r="BP52" s="170">
        <v>159.03</v>
      </c>
      <c r="BQ52" s="170">
        <v>0</v>
      </c>
      <c r="BR52" s="170"/>
      <c r="BS52" s="171">
        <v>41467.375</v>
      </c>
      <c r="BT52" s="172">
        <v>23552.005000000001</v>
      </c>
      <c r="BU52" s="173">
        <v>0</v>
      </c>
      <c r="BV52" s="173">
        <v>55.741999999999997</v>
      </c>
      <c r="BW52" s="174">
        <v>23607.746999999999</v>
      </c>
      <c r="BX52" s="173">
        <v>3299.4349999999999</v>
      </c>
      <c r="BY52" s="173"/>
      <c r="BZ52" s="173">
        <v>-780.46400000000006</v>
      </c>
      <c r="CA52" s="174">
        <v>-780.46400000000006</v>
      </c>
      <c r="CB52" s="174">
        <v>2518.971</v>
      </c>
      <c r="CC52" s="175"/>
      <c r="CD52" s="176"/>
      <c r="CE52" s="176"/>
      <c r="CF52" s="177"/>
      <c r="CG52" s="171">
        <v>4741.1000000000004</v>
      </c>
      <c r="CH52" s="174">
        <v>30867.817999999999</v>
      </c>
      <c r="CI52" s="178">
        <v>72335.192999999999</v>
      </c>
      <c r="CJ52" s="179"/>
      <c r="CK52" s="180"/>
    </row>
    <row r="53" spans="2:89" ht="13.5" customHeight="1" x14ac:dyDescent="0.2">
      <c r="B53" s="166">
        <v>1</v>
      </c>
      <c r="C53" s="167"/>
      <c r="D53" s="181" t="s">
        <v>210</v>
      </c>
      <c r="E53" s="182" t="s">
        <v>129</v>
      </c>
      <c r="F53" s="170">
        <v>8.5000000000000006E-2</v>
      </c>
      <c r="G53" s="170">
        <v>4.5999999999999999E-2</v>
      </c>
      <c r="H53" s="170">
        <v>0.129</v>
      </c>
      <c r="I53" s="170">
        <v>8.9809999999999999</v>
      </c>
      <c r="J53" s="170">
        <v>228.93199999999999</v>
      </c>
      <c r="K53" s="170">
        <v>3.0790000000000002</v>
      </c>
      <c r="L53" s="170">
        <v>0.39300000000000002</v>
      </c>
      <c r="M53" s="170">
        <v>1.4910000000000001</v>
      </c>
      <c r="N53" s="170">
        <v>4.3999999999999997E-2</v>
      </c>
      <c r="O53" s="170"/>
      <c r="P53" s="170"/>
      <c r="Q53" s="170">
        <v>5.7279999999999998</v>
      </c>
      <c r="R53" s="170">
        <v>10.090999999999999</v>
      </c>
      <c r="S53" s="170">
        <v>2.456</v>
      </c>
      <c r="T53" s="170">
        <v>13.420999999999999</v>
      </c>
      <c r="U53" s="170">
        <v>0.29299999999999998</v>
      </c>
      <c r="V53" s="170">
        <v>0.93500000000000005</v>
      </c>
      <c r="W53" s="170">
        <v>0.61099999999999999</v>
      </c>
      <c r="X53" s="170">
        <v>0.498</v>
      </c>
      <c r="Y53" s="170">
        <v>0.29499999999999998</v>
      </c>
      <c r="Z53" s="170">
        <v>0.42699999999999999</v>
      </c>
      <c r="AA53" s="170">
        <v>0.39</v>
      </c>
      <c r="AB53" s="170">
        <v>0.98099999999999998</v>
      </c>
      <c r="AC53" s="170">
        <v>0.14899999999999999</v>
      </c>
      <c r="AD53" s="170">
        <v>330.04899999999998</v>
      </c>
      <c r="AE53" s="170">
        <v>0.46600000000000003</v>
      </c>
      <c r="AF53" s="170">
        <v>2.0219999999999998</v>
      </c>
      <c r="AG53" s="170">
        <v>1.3169999999999999</v>
      </c>
      <c r="AH53" s="170">
        <v>2.8780000000000001</v>
      </c>
      <c r="AI53" s="170">
        <v>3.4329999999999998</v>
      </c>
      <c r="AJ53" s="170">
        <v>0.40100000000000002</v>
      </c>
      <c r="AK53" s="170">
        <v>0.60799999999999998</v>
      </c>
      <c r="AL53" s="170">
        <v>1.169</v>
      </c>
      <c r="AM53" s="170">
        <v>3.7970000000000002</v>
      </c>
      <c r="AN53" s="170">
        <v>3.7999999999999999E-2</v>
      </c>
      <c r="AO53" s="170">
        <v>0.38700000000000001</v>
      </c>
      <c r="AP53" s="170">
        <v>1.048</v>
      </c>
      <c r="AQ53" s="170">
        <v>0.94299999999999995</v>
      </c>
      <c r="AR53" s="170">
        <v>0.23100000000000001</v>
      </c>
      <c r="AS53" s="170">
        <v>4.4859999999999998</v>
      </c>
      <c r="AT53" s="170">
        <v>1.2070000000000001</v>
      </c>
      <c r="AU53" s="170">
        <v>0.124</v>
      </c>
      <c r="AV53" s="170">
        <v>0.23499999999999999</v>
      </c>
      <c r="AW53" s="170">
        <v>651.125</v>
      </c>
      <c r="AX53" s="170">
        <v>0</v>
      </c>
      <c r="AY53" s="170">
        <v>0.58599999999999997</v>
      </c>
      <c r="AZ53" s="170">
        <v>3.6379999999999999</v>
      </c>
      <c r="BA53" s="170">
        <v>0.39900000000000002</v>
      </c>
      <c r="BB53" s="170">
        <v>0.96899999999999997</v>
      </c>
      <c r="BC53" s="170">
        <v>0.121</v>
      </c>
      <c r="BD53" s="170">
        <v>0.35199999999999998</v>
      </c>
      <c r="BE53" s="170">
        <v>0.38</v>
      </c>
      <c r="BF53" s="170">
        <v>5.5E-2</v>
      </c>
      <c r="BG53" s="170">
        <v>0.51900000000000002</v>
      </c>
      <c r="BH53" s="170">
        <v>763.82</v>
      </c>
      <c r="BI53" s="170">
        <v>554.96799999999996</v>
      </c>
      <c r="BJ53" s="170">
        <v>95.066000000000003</v>
      </c>
      <c r="BK53" s="170">
        <v>216.553</v>
      </c>
      <c r="BL53" s="170">
        <v>1.629</v>
      </c>
      <c r="BM53" s="170">
        <v>0.54800000000000004</v>
      </c>
      <c r="BN53" s="170">
        <v>3.6120000000000001</v>
      </c>
      <c r="BO53" s="170">
        <v>2.4E-2</v>
      </c>
      <c r="BP53" s="170">
        <v>6.4000000000000001E-2</v>
      </c>
      <c r="BQ53" s="170">
        <v>0</v>
      </c>
      <c r="BR53" s="170"/>
      <c r="BS53" s="171">
        <v>2928.7220000000002</v>
      </c>
      <c r="BT53" s="172">
        <v>5468.7060000000001</v>
      </c>
      <c r="BU53" s="173">
        <v>0</v>
      </c>
      <c r="BV53" s="173">
        <v>1379</v>
      </c>
      <c r="BW53" s="174">
        <v>6847.7060000000001</v>
      </c>
      <c r="BX53" s="173">
        <v>460.92599999999999</v>
      </c>
      <c r="BY53" s="173"/>
      <c r="BZ53" s="173">
        <v>2.2919999999999998</v>
      </c>
      <c r="CA53" s="174">
        <v>2.2919999999999998</v>
      </c>
      <c r="CB53" s="174">
        <v>463.21799999999996</v>
      </c>
      <c r="CC53" s="175"/>
      <c r="CD53" s="176"/>
      <c r="CE53" s="176"/>
      <c r="CF53" s="177"/>
      <c r="CG53" s="171">
        <v>4.3520000000000003</v>
      </c>
      <c r="CH53" s="174">
        <v>7315.2759999999998</v>
      </c>
      <c r="CI53" s="178">
        <v>10243.998</v>
      </c>
      <c r="CJ53" s="179"/>
      <c r="CK53" s="180"/>
    </row>
    <row r="54" spans="2:89" ht="13.5" customHeight="1" x14ac:dyDescent="0.2">
      <c r="B54" s="166">
        <v>1</v>
      </c>
      <c r="C54" s="167"/>
      <c r="D54" s="181" t="s">
        <v>211</v>
      </c>
      <c r="E54" s="182" t="s">
        <v>130</v>
      </c>
      <c r="F54" s="170">
        <v>10.398</v>
      </c>
      <c r="G54" s="170">
        <v>3.0249999999999999</v>
      </c>
      <c r="H54" s="170">
        <v>177.32400000000001</v>
      </c>
      <c r="I54" s="170">
        <v>259.45100000000002</v>
      </c>
      <c r="J54" s="170">
        <v>1109.847</v>
      </c>
      <c r="K54" s="170">
        <v>36.345999999999997</v>
      </c>
      <c r="L54" s="170">
        <v>109.599</v>
      </c>
      <c r="M54" s="170">
        <v>363.48</v>
      </c>
      <c r="N54" s="170">
        <v>33.869</v>
      </c>
      <c r="O54" s="170"/>
      <c r="P54" s="170"/>
      <c r="Q54" s="170">
        <v>1306.5719999999999</v>
      </c>
      <c r="R54" s="170">
        <v>52.305999999999997</v>
      </c>
      <c r="S54" s="170">
        <v>126.393</v>
      </c>
      <c r="T54" s="170">
        <v>1452.194</v>
      </c>
      <c r="U54" s="170">
        <v>161.48099999999999</v>
      </c>
      <c r="V54" s="170">
        <v>120.009</v>
      </c>
      <c r="W54" s="170">
        <v>84.75</v>
      </c>
      <c r="X54" s="170">
        <v>130.30000000000001</v>
      </c>
      <c r="Y54" s="170">
        <v>47.25</v>
      </c>
      <c r="Z54" s="170">
        <v>173.077</v>
      </c>
      <c r="AA54" s="170">
        <v>98.388000000000005</v>
      </c>
      <c r="AB54" s="170">
        <v>200.58099999999999</v>
      </c>
      <c r="AC54" s="170">
        <v>148.39500000000001</v>
      </c>
      <c r="AD54" s="170">
        <v>21.471</v>
      </c>
      <c r="AE54" s="170">
        <v>11792.41</v>
      </c>
      <c r="AF54" s="170">
        <v>4337.7330000000002</v>
      </c>
      <c r="AG54" s="170">
        <v>390.51499999999999</v>
      </c>
      <c r="AH54" s="170">
        <v>1514.5440000000001</v>
      </c>
      <c r="AI54" s="170">
        <v>843.38300000000004</v>
      </c>
      <c r="AJ54" s="170">
        <v>239.00800000000001</v>
      </c>
      <c r="AK54" s="170">
        <v>166.136</v>
      </c>
      <c r="AL54" s="170">
        <v>131.34800000000001</v>
      </c>
      <c r="AM54" s="170">
        <v>1687.0630000000001</v>
      </c>
      <c r="AN54" s="170">
        <v>67.262</v>
      </c>
      <c r="AO54" s="170">
        <v>831.93</v>
      </c>
      <c r="AP54" s="170">
        <v>234.947</v>
      </c>
      <c r="AQ54" s="170">
        <v>114.44</v>
      </c>
      <c r="AR54" s="170">
        <v>59.718000000000004</v>
      </c>
      <c r="AS54" s="170">
        <v>585.52200000000005</v>
      </c>
      <c r="AT54" s="170">
        <v>131.761</v>
      </c>
      <c r="AU54" s="170">
        <v>31.812000000000001</v>
      </c>
      <c r="AV54" s="170">
        <v>67.634</v>
      </c>
      <c r="AW54" s="170">
        <v>3563.5070000000001</v>
      </c>
      <c r="AX54" s="170">
        <v>0.14699999999999999</v>
      </c>
      <c r="AY54" s="170">
        <v>319.61900000000003</v>
      </c>
      <c r="AZ54" s="170">
        <v>739.12800000000004</v>
      </c>
      <c r="BA54" s="170">
        <v>117.717</v>
      </c>
      <c r="BB54" s="170">
        <v>119.65300000000001</v>
      </c>
      <c r="BC54" s="170">
        <v>97.596999999999994</v>
      </c>
      <c r="BD54" s="170">
        <v>143.47</v>
      </c>
      <c r="BE54" s="170">
        <v>125.98099999999999</v>
      </c>
      <c r="BF54" s="170">
        <v>48.697000000000003</v>
      </c>
      <c r="BG54" s="170">
        <v>243.773</v>
      </c>
      <c r="BH54" s="170">
        <v>815.024</v>
      </c>
      <c r="BI54" s="170">
        <v>398.94200000000001</v>
      </c>
      <c r="BJ54" s="170">
        <v>407.63600000000002</v>
      </c>
      <c r="BK54" s="170">
        <v>362.79300000000001</v>
      </c>
      <c r="BL54" s="170">
        <v>140.94999999999999</v>
      </c>
      <c r="BM54" s="170">
        <v>104.934</v>
      </c>
      <c r="BN54" s="170">
        <v>257.59300000000002</v>
      </c>
      <c r="BO54" s="170">
        <v>8.6430000000000007</v>
      </c>
      <c r="BP54" s="170">
        <v>106.812</v>
      </c>
      <c r="BQ54" s="170">
        <v>0</v>
      </c>
      <c r="BR54" s="170"/>
      <c r="BS54" s="171">
        <v>37576.288</v>
      </c>
      <c r="BT54" s="172">
        <v>10565.913</v>
      </c>
      <c r="BU54" s="173">
        <v>0</v>
      </c>
      <c r="BV54" s="173">
        <v>819.37400000000002</v>
      </c>
      <c r="BW54" s="174">
        <v>11385.287</v>
      </c>
      <c r="BX54" s="173">
        <v>875.67200000000003</v>
      </c>
      <c r="BY54" s="173"/>
      <c r="BZ54" s="173">
        <v>3906.34</v>
      </c>
      <c r="CA54" s="174">
        <v>3906.34</v>
      </c>
      <c r="CB54" s="174">
        <v>4782.0120000000006</v>
      </c>
      <c r="CC54" s="175"/>
      <c r="CD54" s="176"/>
      <c r="CE54" s="176"/>
      <c r="CF54" s="177"/>
      <c r="CG54" s="171">
        <v>4630.3329999999996</v>
      </c>
      <c r="CH54" s="174">
        <v>20797.632000000001</v>
      </c>
      <c r="CI54" s="178">
        <v>58373.919999999998</v>
      </c>
      <c r="CJ54" s="179"/>
      <c r="CK54" s="180"/>
    </row>
    <row r="55" spans="2:89" ht="13.5" customHeight="1" x14ac:dyDescent="0.2">
      <c r="B55" s="166">
        <v>1</v>
      </c>
      <c r="C55" s="167"/>
      <c r="D55" s="181" t="s">
        <v>212</v>
      </c>
      <c r="E55" s="182" t="s">
        <v>131</v>
      </c>
      <c r="F55" s="170">
        <v>1981.605</v>
      </c>
      <c r="G55" s="170">
        <v>247.566</v>
      </c>
      <c r="H55" s="170">
        <v>1633.048</v>
      </c>
      <c r="I55" s="170">
        <v>598.904</v>
      </c>
      <c r="J55" s="170">
        <v>843.31899999999996</v>
      </c>
      <c r="K55" s="170">
        <v>30.056999999999999</v>
      </c>
      <c r="L55" s="170">
        <v>139.22</v>
      </c>
      <c r="M55" s="170">
        <v>34.332000000000001</v>
      </c>
      <c r="N55" s="170">
        <v>33.930999999999997</v>
      </c>
      <c r="O55" s="170"/>
      <c r="P55" s="170"/>
      <c r="Q55" s="170">
        <v>193.39099999999999</v>
      </c>
      <c r="R55" s="170">
        <v>57.563000000000002</v>
      </c>
      <c r="S55" s="170">
        <v>192.589</v>
      </c>
      <c r="T55" s="170">
        <v>463.25799999999998</v>
      </c>
      <c r="U55" s="170">
        <v>271.61099999999999</v>
      </c>
      <c r="V55" s="170">
        <v>68.216999999999999</v>
      </c>
      <c r="W55" s="170">
        <v>57.023000000000003</v>
      </c>
      <c r="X55" s="170">
        <v>242.464</v>
      </c>
      <c r="Y55" s="170">
        <v>43.447000000000003</v>
      </c>
      <c r="Z55" s="170">
        <v>358.82</v>
      </c>
      <c r="AA55" s="170">
        <v>56.436</v>
      </c>
      <c r="AB55" s="170">
        <v>518.5</v>
      </c>
      <c r="AC55" s="170">
        <v>430.137</v>
      </c>
      <c r="AD55" s="170">
        <v>759.24900000000002</v>
      </c>
      <c r="AE55" s="170">
        <v>1413.65</v>
      </c>
      <c r="AF55" s="170">
        <v>141560.66399999999</v>
      </c>
      <c r="AG55" s="170">
        <v>356.14299999999997</v>
      </c>
      <c r="AH55" s="170">
        <v>997.72</v>
      </c>
      <c r="AI55" s="170">
        <v>1268.133</v>
      </c>
      <c r="AJ55" s="170">
        <v>393.315</v>
      </c>
      <c r="AK55" s="170">
        <v>33.372999999999998</v>
      </c>
      <c r="AL55" s="170">
        <v>17.654</v>
      </c>
      <c r="AM55" s="170">
        <v>1280.7059999999999</v>
      </c>
      <c r="AN55" s="170">
        <v>74.518000000000001</v>
      </c>
      <c r="AO55" s="170">
        <v>1651.366</v>
      </c>
      <c r="AP55" s="170">
        <v>130.24600000000001</v>
      </c>
      <c r="AQ55" s="170">
        <v>56.54</v>
      </c>
      <c r="AR55" s="170">
        <v>4562.4120000000003</v>
      </c>
      <c r="AS55" s="170">
        <v>455.82799999999997</v>
      </c>
      <c r="AT55" s="170">
        <v>293.483</v>
      </c>
      <c r="AU55" s="170">
        <v>501.07299999999998</v>
      </c>
      <c r="AV55" s="170">
        <v>89.614999999999995</v>
      </c>
      <c r="AW55" s="170">
        <v>9252.9240000000009</v>
      </c>
      <c r="AX55" s="170">
        <v>12572.011</v>
      </c>
      <c r="AY55" s="170">
        <v>225.392</v>
      </c>
      <c r="AZ55" s="170">
        <v>307.471</v>
      </c>
      <c r="BA55" s="170">
        <v>113.59699999999999</v>
      </c>
      <c r="BB55" s="170">
        <v>56.085000000000001</v>
      </c>
      <c r="BC55" s="170">
        <v>76.823999999999998</v>
      </c>
      <c r="BD55" s="170">
        <v>280.59300000000002</v>
      </c>
      <c r="BE55" s="170">
        <v>45.319000000000003</v>
      </c>
      <c r="BF55" s="170">
        <v>73.555999999999997</v>
      </c>
      <c r="BG55" s="170">
        <v>215.43899999999999</v>
      </c>
      <c r="BH55" s="170">
        <v>29881.991999999998</v>
      </c>
      <c r="BI55" s="170">
        <v>2112.741</v>
      </c>
      <c r="BJ55" s="170">
        <v>2618.076</v>
      </c>
      <c r="BK55" s="170">
        <v>1686.857</v>
      </c>
      <c r="BL55" s="170">
        <v>670.99099999999999</v>
      </c>
      <c r="BM55" s="170">
        <v>290.18299999999999</v>
      </c>
      <c r="BN55" s="170">
        <v>388.94200000000001</v>
      </c>
      <c r="BO55" s="170">
        <v>9.7710000000000008</v>
      </c>
      <c r="BP55" s="170">
        <v>119.72799999999999</v>
      </c>
      <c r="BQ55" s="170">
        <v>0</v>
      </c>
      <c r="BR55" s="170"/>
      <c r="BS55" s="171">
        <v>225389.61799999999</v>
      </c>
      <c r="BT55" s="172">
        <v>2213.1509999999998</v>
      </c>
      <c r="BU55" s="173">
        <v>0</v>
      </c>
      <c r="BV55" s="173">
        <v>208.137</v>
      </c>
      <c r="BW55" s="174">
        <v>2421.288</v>
      </c>
      <c r="BX55" s="173">
        <v>327743.74300000002</v>
      </c>
      <c r="BY55" s="173"/>
      <c r="BZ55" s="173">
        <v>79632.33</v>
      </c>
      <c r="CA55" s="174">
        <v>79632.33</v>
      </c>
      <c r="CB55" s="174">
        <v>407376.07300000003</v>
      </c>
      <c r="CC55" s="175"/>
      <c r="CD55" s="176"/>
      <c r="CE55" s="176"/>
      <c r="CF55" s="177"/>
      <c r="CG55" s="171">
        <v>2610.9450000000002</v>
      </c>
      <c r="CH55" s="174">
        <v>412408.30600000004</v>
      </c>
      <c r="CI55" s="178">
        <v>637797.924</v>
      </c>
      <c r="CJ55" s="179"/>
      <c r="CK55" s="180"/>
    </row>
    <row r="56" spans="2:89" ht="13.5" customHeight="1" x14ac:dyDescent="0.2">
      <c r="B56" s="166">
        <v>1</v>
      </c>
      <c r="C56" s="167"/>
      <c r="D56" s="181" t="s">
        <v>213</v>
      </c>
      <c r="E56" s="182" t="s">
        <v>132</v>
      </c>
      <c r="F56" s="170">
        <v>124.128</v>
      </c>
      <c r="G56" s="170">
        <v>24</v>
      </c>
      <c r="H56" s="170">
        <v>1.6919999999999999</v>
      </c>
      <c r="I56" s="170">
        <v>33.116</v>
      </c>
      <c r="J56" s="170">
        <v>20.338000000000001</v>
      </c>
      <c r="K56" s="170">
        <v>2.0249999999999999</v>
      </c>
      <c r="L56" s="170">
        <v>5.4829999999999997</v>
      </c>
      <c r="M56" s="170">
        <v>1.845</v>
      </c>
      <c r="N56" s="170">
        <v>1.5860000000000001</v>
      </c>
      <c r="O56" s="170"/>
      <c r="P56" s="170"/>
      <c r="Q56" s="170">
        <v>7.774</v>
      </c>
      <c r="R56" s="170">
        <v>1.444</v>
      </c>
      <c r="S56" s="170">
        <v>5.9130000000000003</v>
      </c>
      <c r="T56" s="170">
        <v>4.5650000000000004</v>
      </c>
      <c r="U56" s="170">
        <v>7.907</v>
      </c>
      <c r="V56" s="170">
        <v>2.58</v>
      </c>
      <c r="W56" s="170">
        <v>3.0009999999999999</v>
      </c>
      <c r="X56" s="170">
        <v>7.7679999999999998</v>
      </c>
      <c r="Y56" s="170">
        <v>1.5269999999999999</v>
      </c>
      <c r="Z56" s="170">
        <v>9.1539999999999999</v>
      </c>
      <c r="AA56" s="170">
        <v>2.8559999999999999</v>
      </c>
      <c r="AB56" s="170">
        <v>6.1859999999999999</v>
      </c>
      <c r="AC56" s="170">
        <v>9.4459999999999997</v>
      </c>
      <c r="AD56" s="170">
        <v>13.465</v>
      </c>
      <c r="AE56" s="170">
        <v>627.85900000000004</v>
      </c>
      <c r="AF56" s="170">
        <v>3884.1329999999998</v>
      </c>
      <c r="AG56" s="170">
        <v>1714.1020000000001</v>
      </c>
      <c r="AH56" s="170">
        <v>414.92099999999999</v>
      </c>
      <c r="AI56" s="170">
        <v>250.45699999999999</v>
      </c>
      <c r="AJ56" s="170">
        <v>3373.6660000000002</v>
      </c>
      <c r="AK56" s="170">
        <v>1.226</v>
      </c>
      <c r="AL56" s="170">
        <v>7.9059999999999997</v>
      </c>
      <c r="AM56" s="170">
        <v>258.68900000000002</v>
      </c>
      <c r="AN56" s="170">
        <v>92.361999999999995</v>
      </c>
      <c r="AO56" s="170">
        <v>130.86199999999999</v>
      </c>
      <c r="AP56" s="170">
        <v>158.40299999999999</v>
      </c>
      <c r="AQ56" s="170">
        <v>66.950999999999993</v>
      </c>
      <c r="AR56" s="170">
        <v>170.863</v>
      </c>
      <c r="AS56" s="170">
        <v>908.04600000000005</v>
      </c>
      <c r="AT56" s="170">
        <v>50.356000000000002</v>
      </c>
      <c r="AU56" s="170">
        <v>8.9969999999999999</v>
      </c>
      <c r="AV56" s="170">
        <v>31.817</v>
      </c>
      <c r="AW56" s="170">
        <v>1087.5129999999999</v>
      </c>
      <c r="AX56" s="170">
        <v>0.124</v>
      </c>
      <c r="AY56" s="170">
        <v>96.983999999999995</v>
      </c>
      <c r="AZ56" s="170">
        <v>164.01599999999999</v>
      </c>
      <c r="BA56" s="170">
        <v>22.388000000000002</v>
      </c>
      <c r="BB56" s="170">
        <v>31.623000000000001</v>
      </c>
      <c r="BC56" s="170">
        <v>60.055</v>
      </c>
      <c r="BD56" s="170">
        <v>1464.616</v>
      </c>
      <c r="BE56" s="170">
        <v>46.027999999999999</v>
      </c>
      <c r="BF56" s="170">
        <v>21.773</v>
      </c>
      <c r="BG56" s="170">
        <v>359.17899999999997</v>
      </c>
      <c r="BH56" s="170">
        <v>890.66</v>
      </c>
      <c r="BI56" s="170">
        <v>173.13399999999999</v>
      </c>
      <c r="BJ56" s="170">
        <v>370.65100000000001</v>
      </c>
      <c r="BK56" s="170">
        <v>141.53100000000001</v>
      </c>
      <c r="BL56" s="170">
        <v>45.273000000000003</v>
      </c>
      <c r="BM56" s="170">
        <v>9.4610000000000003</v>
      </c>
      <c r="BN56" s="170">
        <v>64.340999999999994</v>
      </c>
      <c r="BO56" s="170">
        <v>15.214</v>
      </c>
      <c r="BP56" s="170">
        <v>50.776000000000003</v>
      </c>
      <c r="BQ56" s="170">
        <v>0</v>
      </c>
      <c r="BR56" s="170"/>
      <c r="BS56" s="171">
        <v>17564.755000000001</v>
      </c>
      <c r="BT56" s="172">
        <v>42997.224999999999</v>
      </c>
      <c r="BU56" s="173">
        <v>0</v>
      </c>
      <c r="BV56" s="173">
        <v>188.315</v>
      </c>
      <c r="BW56" s="174">
        <v>43185.54</v>
      </c>
      <c r="BX56" s="173">
        <v>5042.6369999999997</v>
      </c>
      <c r="BY56" s="173"/>
      <c r="BZ56" s="173">
        <v>15332.762000000001</v>
      </c>
      <c r="CA56" s="174">
        <v>15332.762000000001</v>
      </c>
      <c r="CB56" s="174">
        <v>20375.399000000001</v>
      </c>
      <c r="CC56" s="175"/>
      <c r="CD56" s="176"/>
      <c r="CE56" s="176"/>
      <c r="CF56" s="177"/>
      <c r="CG56" s="171">
        <v>973.30399999999997</v>
      </c>
      <c r="CH56" s="174">
        <v>64534.242999999995</v>
      </c>
      <c r="CI56" s="178">
        <v>82098.997999999992</v>
      </c>
      <c r="CJ56" s="179"/>
      <c r="CK56" s="180"/>
    </row>
    <row r="57" spans="2:89" ht="13.5" customHeight="1" x14ac:dyDescent="0.2">
      <c r="B57" s="166">
        <v>1</v>
      </c>
      <c r="C57" s="167"/>
      <c r="D57" s="181" t="s">
        <v>214</v>
      </c>
      <c r="E57" s="182" t="s">
        <v>133</v>
      </c>
      <c r="F57" s="170">
        <v>911.00699999999995</v>
      </c>
      <c r="G57" s="170">
        <v>91.283000000000001</v>
      </c>
      <c r="H57" s="170">
        <v>1998.62</v>
      </c>
      <c r="I57" s="170">
        <v>5010.53</v>
      </c>
      <c r="J57" s="170">
        <v>8303.4349999999995</v>
      </c>
      <c r="K57" s="170">
        <v>566.80999999999995</v>
      </c>
      <c r="L57" s="170">
        <v>1940.712</v>
      </c>
      <c r="M57" s="170">
        <v>623.34400000000005</v>
      </c>
      <c r="N57" s="170">
        <v>214.30099999999999</v>
      </c>
      <c r="O57" s="170"/>
      <c r="P57" s="170"/>
      <c r="Q57" s="170">
        <v>2649.22</v>
      </c>
      <c r="R57" s="170">
        <v>539.24699999999996</v>
      </c>
      <c r="S57" s="170">
        <v>1207.1849999999999</v>
      </c>
      <c r="T57" s="170">
        <v>1939.8589999999999</v>
      </c>
      <c r="U57" s="170">
        <v>1416.8409999999999</v>
      </c>
      <c r="V57" s="170">
        <v>1075.652</v>
      </c>
      <c r="W57" s="170">
        <v>1140.2629999999999</v>
      </c>
      <c r="X57" s="170">
        <v>2523.38</v>
      </c>
      <c r="Y57" s="170">
        <v>518.12099999999998</v>
      </c>
      <c r="Z57" s="170">
        <v>1396.28</v>
      </c>
      <c r="AA57" s="170">
        <v>812.95100000000002</v>
      </c>
      <c r="AB57" s="170">
        <v>1973.0630000000001</v>
      </c>
      <c r="AC57" s="170">
        <v>572.73500000000001</v>
      </c>
      <c r="AD57" s="170">
        <v>128.55500000000001</v>
      </c>
      <c r="AE57" s="170">
        <v>1692.848</v>
      </c>
      <c r="AF57" s="170">
        <v>18704.920999999998</v>
      </c>
      <c r="AG57" s="170">
        <v>1905.6890000000001</v>
      </c>
      <c r="AH57" s="170">
        <v>3390.5639999999999</v>
      </c>
      <c r="AI57" s="170">
        <v>2117.1610000000001</v>
      </c>
      <c r="AJ57" s="170">
        <v>2473.92</v>
      </c>
      <c r="AK57" s="170">
        <v>283.13900000000001</v>
      </c>
      <c r="AL57" s="170">
        <v>539.98800000000006</v>
      </c>
      <c r="AM57" s="170">
        <v>3207.6790000000001</v>
      </c>
      <c r="AN57" s="170">
        <v>503.68099999999998</v>
      </c>
      <c r="AO57" s="170">
        <v>1971.9259999999999</v>
      </c>
      <c r="AP57" s="170">
        <v>605.572</v>
      </c>
      <c r="AQ57" s="170">
        <v>496.93799999999999</v>
      </c>
      <c r="AR57" s="170">
        <v>454.459</v>
      </c>
      <c r="AS57" s="170">
        <v>1957.952</v>
      </c>
      <c r="AT57" s="170">
        <v>535.41600000000005</v>
      </c>
      <c r="AU57" s="170">
        <v>137.81299999999999</v>
      </c>
      <c r="AV57" s="170">
        <v>439.01400000000001</v>
      </c>
      <c r="AW57" s="170">
        <v>1469.92</v>
      </c>
      <c r="AX57" s="170">
        <v>1589.7</v>
      </c>
      <c r="AY57" s="170">
        <v>727.625</v>
      </c>
      <c r="AZ57" s="170">
        <v>2556.3989999999999</v>
      </c>
      <c r="BA57" s="170">
        <v>608.63</v>
      </c>
      <c r="BB57" s="170">
        <v>939.88</v>
      </c>
      <c r="BC57" s="170">
        <v>624.54399999999998</v>
      </c>
      <c r="BD57" s="170">
        <v>1665.07</v>
      </c>
      <c r="BE57" s="170">
        <v>242.88300000000001</v>
      </c>
      <c r="BF57" s="170">
        <v>66.906000000000006</v>
      </c>
      <c r="BG57" s="170">
        <v>1863.1980000000001</v>
      </c>
      <c r="BH57" s="170">
        <v>1752.396</v>
      </c>
      <c r="BI57" s="170">
        <v>1496.712</v>
      </c>
      <c r="BJ57" s="170">
        <v>2932.337</v>
      </c>
      <c r="BK57" s="170">
        <v>1965.424</v>
      </c>
      <c r="BL57" s="170">
        <v>611.45799999999997</v>
      </c>
      <c r="BM57" s="170">
        <v>348.53899999999999</v>
      </c>
      <c r="BN57" s="170">
        <v>773.11500000000001</v>
      </c>
      <c r="BO57" s="170">
        <v>98.701999999999998</v>
      </c>
      <c r="BP57" s="170">
        <v>282.51400000000001</v>
      </c>
      <c r="BQ57" s="170">
        <v>0</v>
      </c>
      <c r="BR57" s="170"/>
      <c r="BS57" s="171">
        <v>101588.026</v>
      </c>
      <c r="BT57" s="172">
        <v>67211.293000000005</v>
      </c>
      <c r="BU57" s="173">
        <v>0</v>
      </c>
      <c r="BV57" s="173">
        <v>4050.134</v>
      </c>
      <c r="BW57" s="174">
        <v>71261.427000000011</v>
      </c>
      <c r="BX57" s="173">
        <v>14487.121999999999</v>
      </c>
      <c r="BY57" s="173"/>
      <c r="BZ57" s="173">
        <v>-6596.0559999999996</v>
      </c>
      <c r="CA57" s="174">
        <v>-6596.0559999999996</v>
      </c>
      <c r="CB57" s="174">
        <v>7891.0659999999998</v>
      </c>
      <c r="CC57" s="175"/>
      <c r="CD57" s="176"/>
      <c r="CE57" s="176"/>
      <c r="CF57" s="177"/>
      <c r="CG57" s="171">
        <v>39403.502</v>
      </c>
      <c r="CH57" s="174">
        <v>118555.99500000002</v>
      </c>
      <c r="CI57" s="178">
        <v>220144.02100000001</v>
      </c>
      <c r="CJ57" s="179"/>
      <c r="CK57" s="180"/>
    </row>
    <row r="58" spans="2:89" x14ac:dyDescent="0.2">
      <c r="B58" s="166">
        <v>1</v>
      </c>
      <c r="C58" s="167"/>
      <c r="D58" s="181" t="s">
        <v>215</v>
      </c>
      <c r="E58" s="182" t="s">
        <v>134</v>
      </c>
      <c r="F58" s="170">
        <v>723.31200000000001</v>
      </c>
      <c r="G58" s="170">
        <v>61.665999999999997</v>
      </c>
      <c r="H58" s="170">
        <v>1575.875</v>
      </c>
      <c r="I58" s="170">
        <v>4064.9850000000001</v>
      </c>
      <c r="J58" s="170">
        <v>6656.89</v>
      </c>
      <c r="K58" s="170">
        <v>458.66199999999998</v>
      </c>
      <c r="L58" s="170">
        <v>1563.8030000000001</v>
      </c>
      <c r="M58" s="170">
        <v>507.04500000000002</v>
      </c>
      <c r="N58" s="170">
        <v>162.56800000000001</v>
      </c>
      <c r="O58" s="170"/>
      <c r="P58" s="170"/>
      <c r="Q58" s="170">
        <v>2143.9650000000001</v>
      </c>
      <c r="R58" s="170">
        <v>428.26900000000001</v>
      </c>
      <c r="S58" s="170">
        <v>940.29700000000003</v>
      </c>
      <c r="T58" s="170">
        <v>1560.8040000000001</v>
      </c>
      <c r="U58" s="170">
        <v>1112.4390000000001</v>
      </c>
      <c r="V58" s="170">
        <v>871.23099999999999</v>
      </c>
      <c r="W58" s="170">
        <v>921.18399999999997</v>
      </c>
      <c r="X58" s="170">
        <v>2026.838</v>
      </c>
      <c r="Y58" s="170">
        <v>417.62799999999999</v>
      </c>
      <c r="Z58" s="170">
        <v>1132.2809999999999</v>
      </c>
      <c r="AA58" s="170">
        <v>652.98099999999999</v>
      </c>
      <c r="AB58" s="170">
        <v>1561.979</v>
      </c>
      <c r="AC58" s="170">
        <v>451.47899999999998</v>
      </c>
      <c r="AD58" s="170">
        <v>97.477000000000004</v>
      </c>
      <c r="AE58" s="170">
        <v>1269.5609999999999</v>
      </c>
      <c r="AF58" s="170">
        <v>14477.218000000001</v>
      </c>
      <c r="AG58" s="170">
        <v>1591.596</v>
      </c>
      <c r="AH58" s="170">
        <v>2948.6210000000001</v>
      </c>
      <c r="AI58" s="170">
        <v>1810.491</v>
      </c>
      <c r="AJ58" s="170">
        <v>1818.1320000000001</v>
      </c>
      <c r="AK58" s="170">
        <v>230.28200000000001</v>
      </c>
      <c r="AL58" s="170">
        <v>474.51600000000002</v>
      </c>
      <c r="AM58" s="170">
        <v>2579.3429999999998</v>
      </c>
      <c r="AN58" s="170">
        <v>382.74900000000002</v>
      </c>
      <c r="AO58" s="170">
        <v>1638.7360000000001</v>
      </c>
      <c r="AP58" s="170">
        <v>534.10599999999999</v>
      </c>
      <c r="AQ58" s="170">
        <v>384.69299999999998</v>
      </c>
      <c r="AR58" s="170">
        <v>414.315</v>
      </c>
      <c r="AS58" s="170">
        <v>1569.502</v>
      </c>
      <c r="AT58" s="170">
        <v>665.94200000000001</v>
      </c>
      <c r="AU58" s="170">
        <v>114.092</v>
      </c>
      <c r="AV58" s="170">
        <v>493.55599999999998</v>
      </c>
      <c r="AW58" s="170">
        <v>1186.5429999999999</v>
      </c>
      <c r="AX58" s="170">
        <v>1281.9110000000001</v>
      </c>
      <c r="AY58" s="170">
        <v>560.49199999999996</v>
      </c>
      <c r="AZ58" s="170">
        <v>1995.7070000000001</v>
      </c>
      <c r="BA58" s="170">
        <v>489.35500000000002</v>
      </c>
      <c r="BB58" s="170">
        <v>887.11099999999999</v>
      </c>
      <c r="BC58" s="170">
        <v>497.40100000000001</v>
      </c>
      <c r="BD58" s="170">
        <v>1053.847</v>
      </c>
      <c r="BE58" s="170">
        <v>203.339</v>
      </c>
      <c r="BF58" s="170">
        <v>50.155000000000001</v>
      </c>
      <c r="BG58" s="170">
        <v>1447.769</v>
      </c>
      <c r="BH58" s="170">
        <v>1302.0419999999999</v>
      </c>
      <c r="BI58" s="170">
        <v>1076.213</v>
      </c>
      <c r="BJ58" s="170">
        <v>2323.252</v>
      </c>
      <c r="BK58" s="170">
        <v>1505.4860000000001</v>
      </c>
      <c r="BL58" s="170">
        <v>530.77300000000002</v>
      </c>
      <c r="BM58" s="170">
        <v>260.31599999999997</v>
      </c>
      <c r="BN58" s="170">
        <v>625.33299999999997</v>
      </c>
      <c r="BO58" s="170">
        <v>77.759</v>
      </c>
      <c r="BP58" s="170">
        <v>213.26400000000001</v>
      </c>
      <c r="BQ58" s="170">
        <v>0</v>
      </c>
      <c r="BR58" s="170"/>
      <c r="BS58" s="171">
        <v>81059.176999999996</v>
      </c>
      <c r="BT58" s="172">
        <v>55727.358999999997</v>
      </c>
      <c r="BU58" s="173">
        <v>0</v>
      </c>
      <c r="BV58" s="173">
        <v>3265.989</v>
      </c>
      <c r="BW58" s="174">
        <v>58993.347999999998</v>
      </c>
      <c r="BX58" s="173">
        <v>10837.744000000001</v>
      </c>
      <c r="BY58" s="173"/>
      <c r="BZ58" s="173">
        <v>-5296.7190000000001</v>
      </c>
      <c r="CA58" s="174">
        <v>-5296.7190000000001</v>
      </c>
      <c r="CB58" s="174">
        <v>5541.0250000000005</v>
      </c>
      <c r="CC58" s="175"/>
      <c r="CD58" s="176"/>
      <c r="CE58" s="176"/>
      <c r="CF58" s="177"/>
      <c r="CG58" s="171">
        <v>31671.439999999999</v>
      </c>
      <c r="CH58" s="174">
        <v>96205.812999999995</v>
      </c>
      <c r="CI58" s="178">
        <v>177264.99</v>
      </c>
      <c r="CJ58" s="179"/>
      <c r="CK58" s="180"/>
    </row>
    <row r="59" spans="2:89" ht="13.5" customHeight="1" x14ac:dyDescent="0.2">
      <c r="B59" s="166">
        <v>1</v>
      </c>
      <c r="C59" s="167"/>
      <c r="D59" s="181" t="s">
        <v>216</v>
      </c>
      <c r="E59" s="182" t="s">
        <v>135</v>
      </c>
      <c r="F59" s="170">
        <v>275.48200000000003</v>
      </c>
      <c r="G59" s="170">
        <v>9.48</v>
      </c>
      <c r="H59" s="170">
        <v>453.053</v>
      </c>
      <c r="I59" s="170">
        <v>1740.23</v>
      </c>
      <c r="J59" s="170">
        <v>3875.181</v>
      </c>
      <c r="K59" s="170">
        <v>165.852</v>
      </c>
      <c r="L59" s="170">
        <v>976.28700000000003</v>
      </c>
      <c r="M59" s="170">
        <v>674.399</v>
      </c>
      <c r="N59" s="170">
        <v>79.412000000000006</v>
      </c>
      <c r="O59" s="170"/>
      <c r="P59" s="170"/>
      <c r="Q59" s="170">
        <v>2623.5459999999998</v>
      </c>
      <c r="R59" s="170">
        <v>374.66800000000001</v>
      </c>
      <c r="S59" s="170">
        <v>1397.529</v>
      </c>
      <c r="T59" s="170">
        <v>1032.057</v>
      </c>
      <c r="U59" s="170">
        <v>475.05700000000002</v>
      </c>
      <c r="V59" s="170">
        <v>161.46899999999999</v>
      </c>
      <c r="W59" s="170">
        <v>240.58099999999999</v>
      </c>
      <c r="X59" s="170">
        <v>542.21699999999998</v>
      </c>
      <c r="Y59" s="170">
        <v>125.803</v>
      </c>
      <c r="Z59" s="170">
        <v>197.637</v>
      </c>
      <c r="AA59" s="170">
        <v>280.05</v>
      </c>
      <c r="AB59" s="170">
        <v>393.86399999999998</v>
      </c>
      <c r="AC59" s="170">
        <v>82.38</v>
      </c>
      <c r="AD59" s="170">
        <v>21.577000000000002</v>
      </c>
      <c r="AE59" s="170">
        <v>471.15199999999999</v>
      </c>
      <c r="AF59" s="170">
        <v>4769.6819999999998</v>
      </c>
      <c r="AG59" s="170">
        <v>727.54</v>
      </c>
      <c r="AH59" s="170">
        <v>7823.39</v>
      </c>
      <c r="AI59" s="170">
        <v>2772.4140000000002</v>
      </c>
      <c r="AJ59" s="170">
        <v>3503.297</v>
      </c>
      <c r="AK59" s="170">
        <v>60.665999999999997</v>
      </c>
      <c r="AL59" s="170">
        <v>88.903999999999996</v>
      </c>
      <c r="AM59" s="170">
        <v>2206.7779999999998</v>
      </c>
      <c r="AN59" s="170">
        <v>967.92100000000005</v>
      </c>
      <c r="AO59" s="170">
        <v>292.64499999999998</v>
      </c>
      <c r="AP59" s="170">
        <v>1134.48</v>
      </c>
      <c r="AQ59" s="170">
        <v>643.31899999999996</v>
      </c>
      <c r="AR59" s="170">
        <v>152.09200000000001</v>
      </c>
      <c r="AS59" s="170">
        <v>536.81500000000005</v>
      </c>
      <c r="AT59" s="170">
        <v>153.328</v>
      </c>
      <c r="AU59" s="170">
        <v>4.8650000000000002</v>
      </c>
      <c r="AV59" s="170">
        <v>52.734999999999999</v>
      </c>
      <c r="AW59" s="170">
        <v>257.47800000000001</v>
      </c>
      <c r="AX59" s="170">
        <v>178.74700000000001</v>
      </c>
      <c r="AY59" s="170">
        <v>160.298</v>
      </c>
      <c r="AZ59" s="170">
        <v>524.02499999999998</v>
      </c>
      <c r="BA59" s="170">
        <v>735.73699999999997</v>
      </c>
      <c r="BB59" s="170">
        <v>116.074</v>
      </c>
      <c r="BC59" s="170">
        <v>139.16399999999999</v>
      </c>
      <c r="BD59" s="170">
        <v>467.31599999999997</v>
      </c>
      <c r="BE59" s="170">
        <v>82.1</v>
      </c>
      <c r="BF59" s="170">
        <v>146.61000000000001</v>
      </c>
      <c r="BG59" s="170">
        <v>299.33100000000002</v>
      </c>
      <c r="BH59" s="170">
        <v>16308.655000000001</v>
      </c>
      <c r="BI59" s="170">
        <v>1801.3710000000001</v>
      </c>
      <c r="BJ59" s="170">
        <v>932.91600000000005</v>
      </c>
      <c r="BK59" s="170">
        <v>546.04899999999998</v>
      </c>
      <c r="BL59" s="170">
        <v>157.69499999999999</v>
      </c>
      <c r="BM59" s="170">
        <v>68.819000000000003</v>
      </c>
      <c r="BN59" s="170">
        <v>252.953</v>
      </c>
      <c r="BO59" s="170">
        <v>28.369</v>
      </c>
      <c r="BP59" s="170">
        <v>110.432</v>
      </c>
      <c r="BQ59" s="170">
        <v>0</v>
      </c>
      <c r="BR59" s="170"/>
      <c r="BS59" s="171">
        <v>65873.972999999998</v>
      </c>
      <c r="BT59" s="172">
        <v>16846.903999999999</v>
      </c>
      <c r="BU59" s="173">
        <v>0</v>
      </c>
      <c r="BV59" s="173">
        <v>4704.4120000000003</v>
      </c>
      <c r="BW59" s="174">
        <v>21551.315999999999</v>
      </c>
      <c r="BX59" s="173">
        <v>1714.5309999999999</v>
      </c>
      <c r="BY59" s="173"/>
      <c r="BZ59" s="173">
        <v>-6383.0590000000002</v>
      </c>
      <c r="CA59" s="174">
        <v>-6383.0590000000002</v>
      </c>
      <c r="CB59" s="174">
        <v>-4668.5280000000002</v>
      </c>
      <c r="CC59" s="175"/>
      <c r="CD59" s="176"/>
      <c r="CE59" s="176"/>
      <c r="CF59" s="177"/>
      <c r="CG59" s="171">
        <v>30695.216</v>
      </c>
      <c r="CH59" s="174">
        <v>47578.004000000001</v>
      </c>
      <c r="CI59" s="178">
        <v>113451.977</v>
      </c>
      <c r="CJ59" s="179"/>
      <c r="CK59" s="180"/>
    </row>
    <row r="60" spans="2:89" ht="13.5" customHeight="1" x14ac:dyDescent="0.2">
      <c r="B60" s="166">
        <v>1</v>
      </c>
      <c r="C60" s="167"/>
      <c r="D60" s="181" t="s">
        <v>217</v>
      </c>
      <c r="E60" s="182" t="s">
        <v>136</v>
      </c>
      <c r="F60" s="170">
        <v>53.253</v>
      </c>
      <c r="G60" s="170">
        <v>2.944</v>
      </c>
      <c r="H60" s="170">
        <v>87.81</v>
      </c>
      <c r="I60" s="170">
        <v>2721.85</v>
      </c>
      <c r="J60" s="170">
        <v>799.45799999999997</v>
      </c>
      <c r="K60" s="170">
        <v>34.917000000000002</v>
      </c>
      <c r="L60" s="170">
        <v>201.31299999999999</v>
      </c>
      <c r="M60" s="170">
        <v>139.036</v>
      </c>
      <c r="N60" s="170">
        <v>19.635999999999999</v>
      </c>
      <c r="O60" s="170"/>
      <c r="P60" s="170"/>
      <c r="Q60" s="170">
        <v>495.45299999999997</v>
      </c>
      <c r="R60" s="170">
        <v>79.513000000000005</v>
      </c>
      <c r="S60" s="170">
        <v>297.78199999999998</v>
      </c>
      <c r="T60" s="170">
        <v>207.94399999999999</v>
      </c>
      <c r="U60" s="170">
        <v>111.992</v>
      </c>
      <c r="V60" s="170">
        <v>31.297999999999998</v>
      </c>
      <c r="W60" s="170">
        <v>48.218000000000004</v>
      </c>
      <c r="X60" s="170">
        <v>112.761</v>
      </c>
      <c r="Y60" s="170">
        <v>25.943999999999999</v>
      </c>
      <c r="Z60" s="170">
        <v>45.100999999999999</v>
      </c>
      <c r="AA60" s="170">
        <v>59.146999999999998</v>
      </c>
      <c r="AB60" s="170">
        <v>89.844999999999999</v>
      </c>
      <c r="AC60" s="170">
        <v>20.974</v>
      </c>
      <c r="AD60" s="170">
        <v>4.4989999999999997</v>
      </c>
      <c r="AE60" s="170">
        <v>186.126</v>
      </c>
      <c r="AF60" s="170">
        <v>591.26300000000003</v>
      </c>
      <c r="AG60" s="170">
        <v>183.316</v>
      </c>
      <c r="AH60" s="170">
        <v>1710.5360000000001</v>
      </c>
      <c r="AI60" s="170">
        <v>689.99199999999996</v>
      </c>
      <c r="AJ60" s="170">
        <v>2122.1010000000001</v>
      </c>
      <c r="AK60" s="170">
        <v>9713.5679999999993</v>
      </c>
      <c r="AL60" s="170">
        <v>20.265000000000001</v>
      </c>
      <c r="AM60" s="170">
        <v>489.18700000000001</v>
      </c>
      <c r="AN60" s="170">
        <v>171.21199999999999</v>
      </c>
      <c r="AO60" s="170">
        <v>126.574</v>
      </c>
      <c r="AP60" s="170">
        <v>245.62299999999999</v>
      </c>
      <c r="AQ60" s="170">
        <v>142.215</v>
      </c>
      <c r="AR60" s="170">
        <v>41.046999999999997</v>
      </c>
      <c r="AS60" s="170">
        <v>142.41300000000001</v>
      </c>
      <c r="AT60" s="170">
        <v>43.761000000000003</v>
      </c>
      <c r="AU60" s="170">
        <v>1.3</v>
      </c>
      <c r="AV60" s="170">
        <v>13.487</v>
      </c>
      <c r="AW60" s="170">
        <v>102.86799999999999</v>
      </c>
      <c r="AX60" s="170">
        <v>28.763999999999999</v>
      </c>
      <c r="AY60" s="170">
        <v>60.215000000000003</v>
      </c>
      <c r="AZ60" s="170">
        <v>138.21100000000001</v>
      </c>
      <c r="BA60" s="170">
        <v>157.15899999999999</v>
      </c>
      <c r="BB60" s="170">
        <v>24.446999999999999</v>
      </c>
      <c r="BC60" s="170">
        <v>34.072000000000003</v>
      </c>
      <c r="BD60" s="170">
        <v>113.8</v>
      </c>
      <c r="BE60" s="170">
        <v>23.84</v>
      </c>
      <c r="BF60" s="170">
        <v>24.379000000000001</v>
      </c>
      <c r="BG60" s="170">
        <v>73.004000000000005</v>
      </c>
      <c r="BH60" s="170">
        <v>1427.64</v>
      </c>
      <c r="BI60" s="170">
        <v>88.209000000000003</v>
      </c>
      <c r="BJ60" s="170">
        <v>106.345</v>
      </c>
      <c r="BK60" s="170">
        <v>114.34</v>
      </c>
      <c r="BL60" s="170">
        <v>47.527999999999999</v>
      </c>
      <c r="BM60" s="170">
        <v>24.867000000000001</v>
      </c>
      <c r="BN60" s="170">
        <v>67.885000000000005</v>
      </c>
      <c r="BO60" s="170">
        <v>6.649</v>
      </c>
      <c r="BP60" s="170">
        <v>37.33</v>
      </c>
      <c r="BQ60" s="170">
        <v>0</v>
      </c>
      <c r="BR60" s="170"/>
      <c r="BS60" s="171">
        <v>25026.225999999999</v>
      </c>
      <c r="BT60" s="172">
        <v>4908.2209999999995</v>
      </c>
      <c r="BU60" s="173">
        <v>0</v>
      </c>
      <c r="BV60" s="173">
        <v>73.284000000000006</v>
      </c>
      <c r="BW60" s="174">
        <v>4981.5049999999992</v>
      </c>
      <c r="BX60" s="173">
        <v>3576.598</v>
      </c>
      <c r="BY60" s="173"/>
      <c r="BZ60" s="173">
        <v>243.38200000000001</v>
      </c>
      <c r="CA60" s="174">
        <v>243.38200000000001</v>
      </c>
      <c r="CB60" s="174">
        <v>3819.98</v>
      </c>
      <c r="CC60" s="175"/>
      <c r="CD60" s="176"/>
      <c r="CE60" s="176"/>
      <c r="CF60" s="177"/>
      <c r="CG60" s="171">
        <v>97709.274000000005</v>
      </c>
      <c r="CH60" s="174">
        <v>106510.75900000001</v>
      </c>
      <c r="CI60" s="178">
        <v>131536.98500000002</v>
      </c>
      <c r="CJ60" s="179"/>
      <c r="CK60" s="180"/>
    </row>
    <row r="61" spans="2:89" x14ac:dyDescent="0.2">
      <c r="B61" s="166">
        <v>1</v>
      </c>
      <c r="C61" s="167"/>
      <c r="D61" s="181" t="s">
        <v>218</v>
      </c>
      <c r="E61" s="182" t="s">
        <v>137</v>
      </c>
      <c r="F61" s="170">
        <v>16.552</v>
      </c>
      <c r="G61" s="170">
        <v>2.2949999999999999</v>
      </c>
      <c r="H61" s="170">
        <v>2.5819999999999999</v>
      </c>
      <c r="I61" s="170">
        <v>1385.348</v>
      </c>
      <c r="J61" s="170">
        <v>107.8</v>
      </c>
      <c r="K61" s="170">
        <v>9.9489999999999998</v>
      </c>
      <c r="L61" s="170">
        <v>27.169</v>
      </c>
      <c r="M61" s="170">
        <v>12.781000000000001</v>
      </c>
      <c r="N61" s="170">
        <v>4.399</v>
      </c>
      <c r="O61" s="170"/>
      <c r="P61" s="170"/>
      <c r="Q61" s="170">
        <v>50.555999999999997</v>
      </c>
      <c r="R61" s="170">
        <v>15.743</v>
      </c>
      <c r="S61" s="170">
        <v>41.542000000000002</v>
      </c>
      <c r="T61" s="170">
        <v>18.809999999999999</v>
      </c>
      <c r="U61" s="170">
        <v>67.34</v>
      </c>
      <c r="V61" s="170">
        <v>27.905000000000001</v>
      </c>
      <c r="W61" s="170">
        <v>31.463999999999999</v>
      </c>
      <c r="X61" s="170">
        <v>65.56</v>
      </c>
      <c r="Y61" s="170">
        <v>6.4249999999999998</v>
      </c>
      <c r="Z61" s="170">
        <v>63.625</v>
      </c>
      <c r="AA61" s="170">
        <v>18.940000000000001</v>
      </c>
      <c r="AB61" s="170">
        <v>84.629000000000005</v>
      </c>
      <c r="AC61" s="170">
        <v>23.181000000000001</v>
      </c>
      <c r="AD61" s="170">
        <v>1.2629999999999999</v>
      </c>
      <c r="AE61" s="170">
        <v>30.138999999999999</v>
      </c>
      <c r="AF61" s="170">
        <v>1855.287</v>
      </c>
      <c r="AG61" s="170">
        <v>332.00799999999998</v>
      </c>
      <c r="AH61" s="170">
        <v>681.29399999999998</v>
      </c>
      <c r="AI61" s="170">
        <v>471.15</v>
      </c>
      <c r="AJ61" s="170">
        <v>277.64100000000002</v>
      </c>
      <c r="AK61" s="170">
        <v>66.724999999999994</v>
      </c>
      <c r="AL61" s="170">
        <v>2440.1779999999999</v>
      </c>
      <c r="AM61" s="170">
        <v>159.452</v>
      </c>
      <c r="AN61" s="170">
        <v>263.01799999999997</v>
      </c>
      <c r="AO61" s="170">
        <v>39.545999999999999</v>
      </c>
      <c r="AP61" s="170">
        <v>69.569000000000003</v>
      </c>
      <c r="AQ61" s="170">
        <v>70.001000000000005</v>
      </c>
      <c r="AR61" s="170">
        <v>10.423999999999999</v>
      </c>
      <c r="AS61" s="170">
        <v>289.52999999999997</v>
      </c>
      <c r="AT61" s="170">
        <v>195.57300000000001</v>
      </c>
      <c r="AU61" s="170">
        <v>3.573</v>
      </c>
      <c r="AV61" s="170">
        <v>16.158000000000001</v>
      </c>
      <c r="AW61" s="170">
        <v>72.561000000000007</v>
      </c>
      <c r="AX61" s="170">
        <v>0.224</v>
      </c>
      <c r="AY61" s="170">
        <v>120.367</v>
      </c>
      <c r="AZ61" s="170">
        <v>228.30799999999999</v>
      </c>
      <c r="BA61" s="170">
        <v>33.640999999999998</v>
      </c>
      <c r="BB61" s="170">
        <v>22.89</v>
      </c>
      <c r="BC61" s="170">
        <v>42.749000000000002</v>
      </c>
      <c r="BD61" s="170">
        <v>42.371000000000002</v>
      </c>
      <c r="BE61" s="170">
        <v>111.057</v>
      </c>
      <c r="BF61" s="170">
        <v>1512.598</v>
      </c>
      <c r="BG61" s="170">
        <v>83.4</v>
      </c>
      <c r="BH61" s="170">
        <v>1208.6980000000001</v>
      </c>
      <c r="BI61" s="170">
        <v>289.483</v>
      </c>
      <c r="BJ61" s="170">
        <v>154.08500000000001</v>
      </c>
      <c r="BK61" s="170">
        <v>232.416</v>
      </c>
      <c r="BL61" s="170">
        <v>206.70699999999999</v>
      </c>
      <c r="BM61" s="170">
        <v>32.835999999999999</v>
      </c>
      <c r="BN61" s="170">
        <v>345.642</v>
      </c>
      <c r="BO61" s="170">
        <v>5.2270000000000003</v>
      </c>
      <c r="BP61" s="170">
        <v>25.786000000000001</v>
      </c>
      <c r="BQ61" s="170">
        <v>0</v>
      </c>
      <c r="BR61" s="170"/>
      <c r="BS61" s="171">
        <v>14128.17</v>
      </c>
      <c r="BT61" s="172">
        <v>4909.3040000000001</v>
      </c>
      <c r="BU61" s="173">
        <v>0</v>
      </c>
      <c r="BV61" s="173">
        <v>31.571000000000002</v>
      </c>
      <c r="BW61" s="174">
        <v>4940.875</v>
      </c>
      <c r="BX61" s="173">
        <v>2670.7460000000001</v>
      </c>
      <c r="BY61" s="173"/>
      <c r="BZ61" s="173">
        <v>155.42099999999999</v>
      </c>
      <c r="CA61" s="174">
        <v>155.42099999999999</v>
      </c>
      <c r="CB61" s="174">
        <v>2826.1669999999999</v>
      </c>
      <c r="CC61" s="175"/>
      <c r="CD61" s="176"/>
      <c r="CE61" s="176"/>
      <c r="CF61" s="177"/>
      <c r="CG61" s="171">
        <v>4176.01</v>
      </c>
      <c r="CH61" s="174">
        <v>11943.052</v>
      </c>
      <c r="CI61" s="178">
        <v>26071.222000000002</v>
      </c>
      <c r="CJ61" s="179"/>
      <c r="CK61" s="180"/>
    </row>
    <row r="62" spans="2:89" ht="13.5" customHeight="1" x14ac:dyDescent="0.2">
      <c r="B62" s="166">
        <v>1</v>
      </c>
      <c r="C62" s="167"/>
      <c r="D62" s="181" t="s">
        <v>219</v>
      </c>
      <c r="E62" s="182" t="s">
        <v>138</v>
      </c>
      <c r="F62" s="170">
        <v>272.53199999999998</v>
      </c>
      <c r="G62" s="170">
        <v>14.167999999999999</v>
      </c>
      <c r="H62" s="170">
        <v>592.62800000000004</v>
      </c>
      <c r="I62" s="170">
        <v>1733.577</v>
      </c>
      <c r="J62" s="170">
        <v>3245.8919999999998</v>
      </c>
      <c r="K62" s="170">
        <v>174.37100000000001</v>
      </c>
      <c r="L62" s="170">
        <v>796.09400000000005</v>
      </c>
      <c r="M62" s="170">
        <v>442.55700000000002</v>
      </c>
      <c r="N62" s="170">
        <v>75.295000000000002</v>
      </c>
      <c r="O62" s="170"/>
      <c r="P62" s="170"/>
      <c r="Q62" s="170">
        <v>1636.346</v>
      </c>
      <c r="R62" s="170">
        <v>279.084</v>
      </c>
      <c r="S62" s="170">
        <v>905.32899999999995</v>
      </c>
      <c r="T62" s="170">
        <v>813.46299999999997</v>
      </c>
      <c r="U62" s="170">
        <v>482.84300000000002</v>
      </c>
      <c r="V62" s="170">
        <v>246.60499999999999</v>
      </c>
      <c r="W62" s="170">
        <v>296.97800000000001</v>
      </c>
      <c r="X62" s="170">
        <v>665.74</v>
      </c>
      <c r="Y62" s="170">
        <v>143.67500000000001</v>
      </c>
      <c r="Z62" s="170">
        <v>321.43299999999999</v>
      </c>
      <c r="AA62" s="170">
        <v>271.23700000000002</v>
      </c>
      <c r="AB62" s="170">
        <v>522.45399999999995</v>
      </c>
      <c r="AC62" s="170">
        <v>125.01</v>
      </c>
      <c r="AD62" s="170">
        <v>28.962</v>
      </c>
      <c r="AE62" s="170">
        <v>482.745</v>
      </c>
      <c r="AF62" s="170">
        <v>4399.232</v>
      </c>
      <c r="AG62" s="170">
        <v>743.66200000000003</v>
      </c>
      <c r="AH62" s="170">
        <v>4949.7079999999996</v>
      </c>
      <c r="AI62" s="170">
        <v>2072.9740000000002</v>
      </c>
      <c r="AJ62" s="170">
        <v>2753.4560000000001</v>
      </c>
      <c r="AK62" s="170">
        <v>60492.402000000002</v>
      </c>
      <c r="AL62" s="170">
        <v>5165.0439999999999</v>
      </c>
      <c r="AM62" s="170">
        <v>2140.7629999999999</v>
      </c>
      <c r="AN62" s="170">
        <v>491.11900000000003</v>
      </c>
      <c r="AO62" s="170">
        <v>583.96900000000005</v>
      </c>
      <c r="AP62" s="170">
        <v>687.67600000000004</v>
      </c>
      <c r="AQ62" s="170">
        <v>416.48200000000003</v>
      </c>
      <c r="AR62" s="170">
        <v>166.46199999999999</v>
      </c>
      <c r="AS62" s="170">
        <v>633.25199999999995</v>
      </c>
      <c r="AT62" s="170">
        <v>174.983</v>
      </c>
      <c r="AU62" s="170">
        <v>10.420999999999999</v>
      </c>
      <c r="AV62" s="170">
        <v>79.066000000000003</v>
      </c>
      <c r="AW62" s="170">
        <v>424.65300000000002</v>
      </c>
      <c r="AX62" s="170">
        <v>321.36799999999999</v>
      </c>
      <c r="AY62" s="170">
        <v>240.23599999999999</v>
      </c>
      <c r="AZ62" s="170">
        <v>683.04399999999998</v>
      </c>
      <c r="BA62" s="170">
        <v>483.32299999999998</v>
      </c>
      <c r="BB62" s="170">
        <v>189.86500000000001</v>
      </c>
      <c r="BC62" s="170">
        <v>175.58699999999999</v>
      </c>
      <c r="BD62" s="170">
        <v>420.24900000000002</v>
      </c>
      <c r="BE62" s="170">
        <v>102.352</v>
      </c>
      <c r="BF62" s="170">
        <v>21.2</v>
      </c>
      <c r="BG62" s="170">
        <v>430.142</v>
      </c>
      <c r="BH62" s="170">
        <v>938.18799999999999</v>
      </c>
      <c r="BI62" s="170">
        <v>468.642</v>
      </c>
      <c r="BJ62" s="170">
        <v>735.44</v>
      </c>
      <c r="BK62" s="170">
        <v>527.80499999999995</v>
      </c>
      <c r="BL62" s="170">
        <v>226.76499999999999</v>
      </c>
      <c r="BM62" s="170">
        <v>131.65299999999999</v>
      </c>
      <c r="BN62" s="170">
        <v>308.10000000000002</v>
      </c>
      <c r="BO62" s="170">
        <v>31.119</v>
      </c>
      <c r="BP62" s="170">
        <v>118.51</v>
      </c>
      <c r="BQ62" s="170">
        <v>0</v>
      </c>
      <c r="BR62" s="170"/>
      <c r="BS62" s="171">
        <v>107507.93</v>
      </c>
      <c r="BT62" s="172">
        <v>15795.008</v>
      </c>
      <c r="BU62" s="173">
        <v>0</v>
      </c>
      <c r="BV62" s="173">
        <v>818.76599999999996</v>
      </c>
      <c r="BW62" s="174">
        <v>16613.774000000001</v>
      </c>
      <c r="BX62" s="173">
        <v>3065.3510000000001</v>
      </c>
      <c r="BY62" s="173"/>
      <c r="BZ62" s="173">
        <v>1135.5160000000001</v>
      </c>
      <c r="CA62" s="174">
        <v>1135.5160000000001</v>
      </c>
      <c r="CB62" s="174">
        <v>4200.8670000000002</v>
      </c>
      <c r="CC62" s="175"/>
      <c r="CD62" s="176"/>
      <c r="CE62" s="176"/>
      <c r="CF62" s="177"/>
      <c r="CG62" s="171">
        <v>14718.409</v>
      </c>
      <c r="CH62" s="174">
        <v>35533.050000000003</v>
      </c>
      <c r="CI62" s="178">
        <v>143040.97999999998</v>
      </c>
      <c r="CJ62" s="179"/>
      <c r="CK62" s="180"/>
    </row>
    <row r="63" spans="2:89" ht="13.5" customHeight="1" x14ac:dyDescent="0.2">
      <c r="B63" s="166">
        <v>1</v>
      </c>
      <c r="C63" s="167"/>
      <c r="D63" s="181" t="s">
        <v>220</v>
      </c>
      <c r="E63" s="182" t="s">
        <v>139</v>
      </c>
      <c r="F63" s="170">
        <v>34.841000000000001</v>
      </c>
      <c r="G63" s="170">
        <v>1.155</v>
      </c>
      <c r="H63" s="170">
        <v>52.39</v>
      </c>
      <c r="I63" s="170">
        <v>251.239</v>
      </c>
      <c r="J63" s="170">
        <v>335.892</v>
      </c>
      <c r="K63" s="170">
        <v>22.667000000000002</v>
      </c>
      <c r="L63" s="170">
        <v>31.759</v>
      </c>
      <c r="M63" s="170">
        <v>24.943999999999999</v>
      </c>
      <c r="N63" s="170">
        <v>14.537000000000001</v>
      </c>
      <c r="O63" s="170"/>
      <c r="P63" s="170"/>
      <c r="Q63" s="170">
        <v>208.47900000000001</v>
      </c>
      <c r="R63" s="170">
        <v>19.861000000000001</v>
      </c>
      <c r="S63" s="170">
        <v>51.558999999999997</v>
      </c>
      <c r="T63" s="170">
        <v>35.853000000000002</v>
      </c>
      <c r="U63" s="170">
        <v>78.361000000000004</v>
      </c>
      <c r="V63" s="170">
        <v>58.271999999999998</v>
      </c>
      <c r="W63" s="170">
        <v>38.875</v>
      </c>
      <c r="X63" s="170">
        <v>53.292000000000002</v>
      </c>
      <c r="Y63" s="170">
        <v>29.823</v>
      </c>
      <c r="Z63" s="170">
        <v>93.953000000000003</v>
      </c>
      <c r="AA63" s="170">
        <v>46.76</v>
      </c>
      <c r="AB63" s="170">
        <v>79.891999999999996</v>
      </c>
      <c r="AC63" s="170">
        <v>348.23</v>
      </c>
      <c r="AD63" s="170">
        <v>54.548999999999999</v>
      </c>
      <c r="AE63" s="170">
        <v>344.45800000000003</v>
      </c>
      <c r="AF63" s="170">
        <v>803.83500000000004</v>
      </c>
      <c r="AG63" s="170">
        <v>118.34699999999999</v>
      </c>
      <c r="AH63" s="170">
        <v>1393.4290000000001</v>
      </c>
      <c r="AI63" s="170">
        <v>699.49400000000003</v>
      </c>
      <c r="AJ63" s="170">
        <v>161.309</v>
      </c>
      <c r="AK63" s="170">
        <v>70.44</v>
      </c>
      <c r="AL63" s="170">
        <v>63.744999999999997</v>
      </c>
      <c r="AM63" s="170">
        <v>551.12199999999996</v>
      </c>
      <c r="AN63" s="170">
        <v>70.025000000000006</v>
      </c>
      <c r="AO63" s="170">
        <v>182.875</v>
      </c>
      <c r="AP63" s="170">
        <v>1899.6289999999999</v>
      </c>
      <c r="AQ63" s="170">
        <v>204.447</v>
      </c>
      <c r="AR63" s="170">
        <v>63.415999999999997</v>
      </c>
      <c r="AS63" s="170">
        <v>689.98800000000006</v>
      </c>
      <c r="AT63" s="170">
        <v>1056.9280000000001</v>
      </c>
      <c r="AU63" s="170">
        <v>2.722</v>
      </c>
      <c r="AV63" s="170">
        <v>149.636</v>
      </c>
      <c r="AW63" s="170">
        <v>1065.1379999999999</v>
      </c>
      <c r="AX63" s="170">
        <v>6.2E-2</v>
      </c>
      <c r="AY63" s="170">
        <v>517.29899999999998</v>
      </c>
      <c r="AZ63" s="170">
        <v>1454.4390000000001</v>
      </c>
      <c r="BA63" s="170">
        <v>171.155</v>
      </c>
      <c r="BB63" s="170">
        <v>138.45500000000001</v>
      </c>
      <c r="BC63" s="170">
        <v>177.98400000000001</v>
      </c>
      <c r="BD63" s="170">
        <v>231.10300000000001</v>
      </c>
      <c r="BE63" s="170">
        <v>350.97199999999998</v>
      </c>
      <c r="BF63" s="170">
        <v>48.107999999999997</v>
      </c>
      <c r="BG63" s="170">
        <v>419.68599999999998</v>
      </c>
      <c r="BH63" s="170">
        <v>846.97199999999998</v>
      </c>
      <c r="BI63" s="170">
        <v>242.15</v>
      </c>
      <c r="BJ63" s="170">
        <v>248.76900000000001</v>
      </c>
      <c r="BK63" s="170">
        <v>319.67200000000003</v>
      </c>
      <c r="BL63" s="170">
        <v>189.173</v>
      </c>
      <c r="BM63" s="170">
        <v>41.695</v>
      </c>
      <c r="BN63" s="170">
        <v>151.66999999999999</v>
      </c>
      <c r="BO63" s="170">
        <v>7.5739999999999998</v>
      </c>
      <c r="BP63" s="170">
        <v>58.426000000000002</v>
      </c>
      <c r="BQ63" s="170">
        <v>0</v>
      </c>
      <c r="BR63" s="170"/>
      <c r="BS63" s="171">
        <v>17173.53</v>
      </c>
      <c r="BT63" s="172">
        <v>826.56299999999999</v>
      </c>
      <c r="BU63" s="173">
        <v>0</v>
      </c>
      <c r="BV63" s="173">
        <v>0.158</v>
      </c>
      <c r="BW63" s="174">
        <v>826.721</v>
      </c>
      <c r="BX63" s="173">
        <v>2.7229999999999999</v>
      </c>
      <c r="BY63" s="173"/>
      <c r="BZ63" s="173">
        <v>3.4220000000000002</v>
      </c>
      <c r="CA63" s="174">
        <v>3.4220000000000002</v>
      </c>
      <c r="CB63" s="174">
        <v>6.1449999999999996</v>
      </c>
      <c r="CC63" s="175"/>
      <c r="CD63" s="176"/>
      <c r="CE63" s="176"/>
      <c r="CF63" s="177"/>
      <c r="CG63" s="171">
        <v>2417.5830000000001</v>
      </c>
      <c r="CH63" s="174">
        <v>3250.4490000000001</v>
      </c>
      <c r="CI63" s="178">
        <v>20423.978999999999</v>
      </c>
      <c r="CJ63" s="179"/>
      <c r="CK63" s="180"/>
    </row>
    <row r="64" spans="2:89" ht="13.5" customHeight="1" x14ac:dyDescent="0.2">
      <c r="B64" s="166">
        <v>1</v>
      </c>
      <c r="C64" s="167"/>
      <c r="D64" s="181" t="s">
        <v>221</v>
      </c>
      <c r="E64" s="182" t="s">
        <v>140</v>
      </c>
      <c r="F64" s="170">
        <v>21.652999999999999</v>
      </c>
      <c r="G64" s="170">
        <v>2.306</v>
      </c>
      <c r="H64" s="170">
        <v>84.192999999999998</v>
      </c>
      <c r="I64" s="170">
        <v>1949.2670000000001</v>
      </c>
      <c r="J64" s="170">
        <v>160.328</v>
      </c>
      <c r="K64" s="170">
        <v>17.216000000000001</v>
      </c>
      <c r="L64" s="170">
        <v>38.713000000000001</v>
      </c>
      <c r="M64" s="170">
        <v>12.23</v>
      </c>
      <c r="N64" s="170">
        <v>8.6859999999999999</v>
      </c>
      <c r="O64" s="170"/>
      <c r="P64" s="170"/>
      <c r="Q64" s="170">
        <v>48.146999999999998</v>
      </c>
      <c r="R64" s="170">
        <v>20.486999999999998</v>
      </c>
      <c r="S64" s="170">
        <v>49.517000000000003</v>
      </c>
      <c r="T64" s="170">
        <v>21.364999999999998</v>
      </c>
      <c r="U64" s="170">
        <v>92.971999999999994</v>
      </c>
      <c r="V64" s="170">
        <v>38.003999999999998</v>
      </c>
      <c r="W64" s="170">
        <v>40.293999999999997</v>
      </c>
      <c r="X64" s="170">
        <v>87.037000000000006</v>
      </c>
      <c r="Y64" s="170">
        <v>11.973000000000001</v>
      </c>
      <c r="Z64" s="170">
        <v>81.414000000000001</v>
      </c>
      <c r="AA64" s="170">
        <v>28.456</v>
      </c>
      <c r="AB64" s="170">
        <v>105.158</v>
      </c>
      <c r="AC64" s="170">
        <v>286.28800000000001</v>
      </c>
      <c r="AD64" s="170">
        <v>4.1870000000000003</v>
      </c>
      <c r="AE64" s="170">
        <v>51.152000000000001</v>
      </c>
      <c r="AF64" s="170">
        <v>965.75099999999998</v>
      </c>
      <c r="AG64" s="170">
        <v>195.066</v>
      </c>
      <c r="AH64" s="170">
        <v>1236.953</v>
      </c>
      <c r="AI64" s="170">
        <v>1030.671</v>
      </c>
      <c r="AJ64" s="170">
        <v>332.25299999999999</v>
      </c>
      <c r="AK64" s="170">
        <v>67.39</v>
      </c>
      <c r="AL64" s="170">
        <v>348.358</v>
      </c>
      <c r="AM64" s="170">
        <v>189.447</v>
      </c>
      <c r="AN64" s="170">
        <v>47.475999999999999</v>
      </c>
      <c r="AO64" s="170">
        <v>1926.742</v>
      </c>
      <c r="AP64" s="170">
        <v>183.34700000000001</v>
      </c>
      <c r="AQ64" s="170">
        <v>80.832999999999998</v>
      </c>
      <c r="AR64" s="170">
        <v>123.14</v>
      </c>
      <c r="AS64" s="170">
        <v>528.56500000000005</v>
      </c>
      <c r="AT64" s="170">
        <v>500.60199999999998</v>
      </c>
      <c r="AU64" s="170">
        <v>10.93</v>
      </c>
      <c r="AV64" s="170">
        <v>78.531000000000006</v>
      </c>
      <c r="AW64" s="170">
        <v>194.614</v>
      </c>
      <c r="AX64" s="170">
        <v>2.7290000000000001</v>
      </c>
      <c r="AY64" s="170">
        <v>251.071</v>
      </c>
      <c r="AZ64" s="170">
        <v>289.43099999999998</v>
      </c>
      <c r="BA64" s="170">
        <v>42.326999999999998</v>
      </c>
      <c r="BB64" s="170">
        <v>69.17</v>
      </c>
      <c r="BC64" s="170">
        <v>64.180999999999997</v>
      </c>
      <c r="BD64" s="170">
        <v>75.260999999999996</v>
      </c>
      <c r="BE64" s="170">
        <v>135.40600000000001</v>
      </c>
      <c r="BF64" s="170">
        <v>1912.653</v>
      </c>
      <c r="BG64" s="170">
        <v>157.38900000000001</v>
      </c>
      <c r="BH64" s="170">
        <v>2002.43</v>
      </c>
      <c r="BI64" s="170">
        <v>393.649</v>
      </c>
      <c r="BJ64" s="170">
        <v>399.87299999999999</v>
      </c>
      <c r="BK64" s="170">
        <v>785.68100000000004</v>
      </c>
      <c r="BL64" s="170">
        <v>247.69900000000001</v>
      </c>
      <c r="BM64" s="170">
        <v>106.569</v>
      </c>
      <c r="BN64" s="170">
        <v>267.02499999999998</v>
      </c>
      <c r="BO64" s="170">
        <v>7.1319999999999997</v>
      </c>
      <c r="BP64" s="170">
        <v>32.75</v>
      </c>
      <c r="BQ64" s="170">
        <v>0</v>
      </c>
      <c r="BR64" s="170"/>
      <c r="BS64" s="171">
        <v>18544.137999999999</v>
      </c>
      <c r="BT64" s="172">
        <v>77360.838000000003</v>
      </c>
      <c r="BU64" s="173">
        <v>0</v>
      </c>
      <c r="BV64" s="173">
        <v>587.95399999999995</v>
      </c>
      <c r="BW64" s="174">
        <v>77948.792000000001</v>
      </c>
      <c r="BX64" s="173">
        <v>250.809</v>
      </c>
      <c r="BY64" s="173"/>
      <c r="BZ64" s="173">
        <v>121.863</v>
      </c>
      <c r="CA64" s="174">
        <v>121.863</v>
      </c>
      <c r="CB64" s="174">
        <v>372.67200000000003</v>
      </c>
      <c r="CC64" s="175"/>
      <c r="CD64" s="176"/>
      <c r="CE64" s="176"/>
      <c r="CF64" s="177"/>
      <c r="CG64" s="171">
        <v>17427.374</v>
      </c>
      <c r="CH64" s="174">
        <v>95748.838000000003</v>
      </c>
      <c r="CI64" s="178">
        <v>114292.976</v>
      </c>
      <c r="CJ64" s="179"/>
      <c r="CK64" s="180"/>
    </row>
    <row r="65" spans="2:89" x14ac:dyDescent="0.2">
      <c r="B65" s="166">
        <v>1</v>
      </c>
      <c r="C65" s="167"/>
      <c r="D65" s="181" t="s">
        <v>222</v>
      </c>
      <c r="E65" s="182" t="s">
        <v>141</v>
      </c>
      <c r="F65" s="170">
        <v>23.137</v>
      </c>
      <c r="G65" s="170">
        <v>1.7849999999999999</v>
      </c>
      <c r="H65" s="170">
        <v>24.361000000000001</v>
      </c>
      <c r="I65" s="170">
        <v>148.506</v>
      </c>
      <c r="J65" s="170">
        <v>814.46199999999999</v>
      </c>
      <c r="K65" s="170">
        <v>58.131</v>
      </c>
      <c r="L65" s="170">
        <v>108.598</v>
      </c>
      <c r="M65" s="170">
        <v>11.36</v>
      </c>
      <c r="N65" s="170">
        <v>105.20099999999999</v>
      </c>
      <c r="O65" s="170"/>
      <c r="P65" s="170"/>
      <c r="Q65" s="170">
        <v>210.66200000000001</v>
      </c>
      <c r="R65" s="170">
        <v>21.141999999999999</v>
      </c>
      <c r="S65" s="170">
        <v>52.802999999999997</v>
      </c>
      <c r="T65" s="170">
        <v>31.67</v>
      </c>
      <c r="U65" s="170">
        <v>82.2</v>
      </c>
      <c r="V65" s="170">
        <v>51.942</v>
      </c>
      <c r="W65" s="170">
        <v>43.72</v>
      </c>
      <c r="X65" s="170">
        <v>59.323999999999998</v>
      </c>
      <c r="Y65" s="170">
        <v>15.385999999999999</v>
      </c>
      <c r="Z65" s="170">
        <v>39.226999999999997</v>
      </c>
      <c r="AA65" s="170">
        <v>79.182000000000002</v>
      </c>
      <c r="AB65" s="170">
        <v>63.784999999999997</v>
      </c>
      <c r="AC65" s="170">
        <v>80.424999999999997</v>
      </c>
      <c r="AD65" s="170">
        <v>13.244999999999999</v>
      </c>
      <c r="AE65" s="170">
        <v>68.844999999999999</v>
      </c>
      <c r="AF65" s="170">
        <v>391.19600000000003</v>
      </c>
      <c r="AG65" s="170">
        <v>1033.097</v>
      </c>
      <c r="AH65" s="170">
        <v>1931.472</v>
      </c>
      <c r="AI65" s="170">
        <v>1547.5309999999999</v>
      </c>
      <c r="AJ65" s="170">
        <v>208.482</v>
      </c>
      <c r="AK65" s="170">
        <v>14.315</v>
      </c>
      <c r="AL65" s="170">
        <v>147.417</v>
      </c>
      <c r="AM65" s="170">
        <v>178.393</v>
      </c>
      <c r="AN65" s="170">
        <v>67.756</v>
      </c>
      <c r="AO65" s="170">
        <v>297.23099999999999</v>
      </c>
      <c r="AP65" s="170">
        <v>1532.367</v>
      </c>
      <c r="AQ65" s="170">
        <v>266.428</v>
      </c>
      <c r="AR65" s="170">
        <v>1069.338</v>
      </c>
      <c r="AS65" s="170">
        <v>9979.1170000000002</v>
      </c>
      <c r="AT65" s="170">
        <v>409.94099999999997</v>
      </c>
      <c r="AU65" s="170">
        <v>9.9559999999999995</v>
      </c>
      <c r="AV65" s="170">
        <v>386.68400000000003</v>
      </c>
      <c r="AW65" s="170">
        <v>1266.8119999999999</v>
      </c>
      <c r="AX65" s="170">
        <v>0.155</v>
      </c>
      <c r="AY65" s="170">
        <v>708.524</v>
      </c>
      <c r="AZ65" s="170">
        <v>2934.5160000000001</v>
      </c>
      <c r="BA65" s="170">
        <v>390.04500000000002</v>
      </c>
      <c r="BB65" s="170">
        <v>515.52599999999995</v>
      </c>
      <c r="BC65" s="170">
        <v>578.53</v>
      </c>
      <c r="BD65" s="170">
        <v>1273.933</v>
      </c>
      <c r="BE65" s="170">
        <v>251.22800000000001</v>
      </c>
      <c r="BF65" s="170">
        <v>58.481999999999999</v>
      </c>
      <c r="BG65" s="170">
        <v>1077.0730000000001</v>
      </c>
      <c r="BH65" s="170">
        <v>1285.4880000000001</v>
      </c>
      <c r="BI65" s="170">
        <v>2170.3020000000001</v>
      </c>
      <c r="BJ65" s="170">
        <v>239.04900000000001</v>
      </c>
      <c r="BK65" s="170">
        <v>435.92399999999998</v>
      </c>
      <c r="BL65" s="170">
        <v>454.63600000000002</v>
      </c>
      <c r="BM65" s="170">
        <v>137.94800000000001</v>
      </c>
      <c r="BN65" s="170">
        <v>1335.521</v>
      </c>
      <c r="BO65" s="170">
        <v>12.342000000000001</v>
      </c>
      <c r="BP65" s="170">
        <v>55.991</v>
      </c>
      <c r="BQ65" s="170">
        <v>0</v>
      </c>
      <c r="BR65" s="170"/>
      <c r="BS65" s="171">
        <v>36861.845000000001</v>
      </c>
      <c r="BT65" s="172">
        <v>13317.044</v>
      </c>
      <c r="BU65" s="173">
        <v>0</v>
      </c>
      <c r="BV65" s="173">
        <v>35.393000000000001</v>
      </c>
      <c r="BW65" s="174">
        <v>13352.437</v>
      </c>
      <c r="BX65" s="173">
        <v>5147.7969999999996</v>
      </c>
      <c r="BY65" s="173"/>
      <c r="BZ65" s="173">
        <v>-5295.8770000000004</v>
      </c>
      <c r="CA65" s="174">
        <v>-5295.8770000000004</v>
      </c>
      <c r="CB65" s="174">
        <v>-148.08000000000084</v>
      </c>
      <c r="CC65" s="175"/>
      <c r="CD65" s="176"/>
      <c r="CE65" s="176"/>
      <c r="CF65" s="177"/>
      <c r="CG65" s="171">
        <v>1827.777</v>
      </c>
      <c r="CH65" s="174">
        <v>15032.134</v>
      </c>
      <c r="CI65" s="178">
        <v>51893.978999999999</v>
      </c>
      <c r="CJ65" s="179"/>
      <c r="CK65" s="180"/>
    </row>
    <row r="66" spans="2:89" ht="13.5" customHeight="1" x14ac:dyDescent="0.2">
      <c r="B66" s="166">
        <v>1</v>
      </c>
      <c r="C66" s="167"/>
      <c r="D66" s="181" t="s">
        <v>223</v>
      </c>
      <c r="E66" s="182" t="s">
        <v>142</v>
      </c>
      <c r="F66" s="170">
        <v>9.391</v>
      </c>
      <c r="G66" s="170">
        <v>0.91300000000000003</v>
      </c>
      <c r="H66" s="170">
        <v>29.538</v>
      </c>
      <c r="I66" s="170">
        <v>250.792</v>
      </c>
      <c r="J66" s="170">
        <v>180.256</v>
      </c>
      <c r="K66" s="170">
        <v>11.308</v>
      </c>
      <c r="L66" s="170">
        <v>18.689</v>
      </c>
      <c r="M66" s="170">
        <v>13.788</v>
      </c>
      <c r="N66" s="170">
        <v>7.1539999999999999</v>
      </c>
      <c r="O66" s="170"/>
      <c r="P66" s="170"/>
      <c r="Q66" s="170">
        <v>127.289</v>
      </c>
      <c r="R66" s="170">
        <v>11.031000000000001</v>
      </c>
      <c r="S66" s="170">
        <v>30.077999999999999</v>
      </c>
      <c r="T66" s="170">
        <v>27.247</v>
      </c>
      <c r="U66" s="170">
        <v>37.1</v>
      </c>
      <c r="V66" s="170">
        <v>33.176000000000002</v>
      </c>
      <c r="W66" s="170">
        <v>31.803000000000001</v>
      </c>
      <c r="X66" s="170">
        <v>31.995000000000001</v>
      </c>
      <c r="Y66" s="170">
        <v>15.595000000000001</v>
      </c>
      <c r="Z66" s="170">
        <v>43.779000000000003</v>
      </c>
      <c r="AA66" s="170">
        <v>25.5</v>
      </c>
      <c r="AB66" s="170">
        <v>54.595999999999997</v>
      </c>
      <c r="AC66" s="170">
        <v>166.74299999999999</v>
      </c>
      <c r="AD66" s="170">
        <v>26.03</v>
      </c>
      <c r="AE66" s="170">
        <v>142.73400000000001</v>
      </c>
      <c r="AF66" s="170">
        <v>472.65199999999999</v>
      </c>
      <c r="AG66" s="170">
        <v>83.628</v>
      </c>
      <c r="AH66" s="170">
        <v>970.19100000000003</v>
      </c>
      <c r="AI66" s="170">
        <v>945.81700000000001</v>
      </c>
      <c r="AJ66" s="170">
        <v>225.59</v>
      </c>
      <c r="AK66" s="170">
        <v>33.893000000000001</v>
      </c>
      <c r="AL66" s="170">
        <v>153.67699999999999</v>
      </c>
      <c r="AM66" s="170">
        <v>312.67099999999999</v>
      </c>
      <c r="AN66" s="170">
        <v>78.055999999999997</v>
      </c>
      <c r="AO66" s="170">
        <v>176.684</v>
      </c>
      <c r="AP66" s="170">
        <v>347.01400000000001</v>
      </c>
      <c r="AQ66" s="170">
        <v>2082.3380000000002</v>
      </c>
      <c r="AR66" s="170">
        <v>235.83799999999999</v>
      </c>
      <c r="AS66" s="170">
        <v>3178.43</v>
      </c>
      <c r="AT66" s="170">
        <v>120.111</v>
      </c>
      <c r="AU66" s="170">
        <v>4.42</v>
      </c>
      <c r="AV66" s="170">
        <v>89.745999999999995</v>
      </c>
      <c r="AW66" s="170">
        <v>686.53499999999997</v>
      </c>
      <c r="AX66" s="170">
        <v>0.57199999999999995</v>
      </c>
      <c r="AY66" s="170">
        <v>263.60599999999999</v>
      </c>
      <c r="AZ66" s="170">
        <v>657.48400000000004</v>
      </c>
      <c r="BA66" s="170">
        <v>103.617</v>
      </c>
      <c r="BB66" s="170">
        <v>1131.3779999999999</v>
      </c>
      <c r="BC66" s="170">
        <v>91.221999999999994</v>
      </c>
      <c r="BD66" s="170">
        <v>125.325</v>
      </c>
      <c r="BE66" s="170">
        <v>155.28299999999999</v>
      </c>
      <c r="BF66" s="170">
        <v>22.635999999999999</v>
      </c>
      <c r="BG66" s="170">
        <v>929.25900000000001</v>
      </c>
      <c r="BH66" s="170">
        <v>744.37199999999996</v>
      </c>
      <c r="BI66" s="170">
        <v>386.72800000000001</v>
      </c>
      <c r="BJ66" s="170">
        <v>161.208</v>
      </c>
      <c r="BK66" s="170">
        <v>173.78200000000001</v>
      </c>
      <c r="BL66" s="170">
        <v>74.087000000000003</v>
      </c>
      <c r="BM66" s="170">
        <v>28.181000000000001</v>
      </c>
      <c r="BN66" s="170">
        <v>104.489</v>
      </c>
      <c r="BO66" s="170">
        <v>4.7119999999999997</v>
      </c>
      <c r="BP66" s="170">
        <v>71.378</v>
      </c>
      <c r="BQ66" s="170">
        <v>0</v>
      </c>
      <c r="BR66" s="170"/>
      <c r="BS66" s="171">
        <v>16753.134999999998</v>
      </c>
      <c r="BT66" s="172">
        <v>9023.7360000000008</v>
      </c>
      <c r="BU66" s="173">
        <v>0</v>
      </c>
      <c r="BV66" s="173">
        <v>1.4570000000000001</v>
      </c>
      <c r="BW66" s="174">
        <v>9025.1930000000011</v>
      </c>
      <c r="BX66" s="173">
        <v>671.24400000000003</v>
      </c>
      <c r="BY66" s="173"/>
      <c r="BZ66" s="173">
        <v>707.81700000000001</v>
      </c>
      <c r="CA66" s="174">
        <v>707.81700000000001</v>
      </c>
      <c r="CB66" s="174">
        <v>1379.0610000000001</v>
      </c>
      <c r="CC66" s="175"/>
      <c r="CD66" s="176"/>
      <c r="CE66" s="176"/>
      <c r="CF66" s="177"/>
      <c r="CG66" s="171">
        <v>2622.614</v>
      </c>
      <c r="CH66" s="174">
        <v>13026.868</v>
      </c>
      <c r="CI66" s="178">
        <v>29780.002999999997</v>
      </c>
      <c r="CJ66" s="179"/>
      <c r="CK66" s="180"/>
    </row>
    <row r="67" spans="2:89" x14ac:dyDescent="0.2">
      <c r="B67" s="166">
        <v>1</v>
      </c>
      <c r="C67" s="167"/>
      <c r="D67" s="181" t="s">
        <v>224</v>
      </c>
      <c r="E67" s="182" t="s">
        <v>143</v>
      </c>
      <c r="F67" s="170">
        <v>108.515</v>
      </c>
      <c r="G67" s="170">
        <v>1.802</v>
      </c>
      <c r="H67" s="170">
        <v>92.57</v>
      </c>
      <c r="I67" s="170">
        <v>434.839</v>
      </c>
      <c r="J67" s="170">
        <v>469.58300000000003</v>
      </c>
      <c r="K67" s="170">
        <v>30.876999999999999</v>
      </c>
      <c r="L67" s="170">
        <v>47.555999999999997</v>
      </c>
      <c r="M67" s="170">
        <v>35.348999999999997</v>
      </c>
      <c r="N67" s="170">
        <v>19.242000000000001</v>
      </c>
      <c r="O67" s="170"/>
      <c r="P67" s="170"/>
      <c r="Q67" s="170">
        <v>297.87</v>
      </c>
      <c r="R67" s="170">
        <v>27.863</v>
      </c>
      <c r="S67" s="170">
        <v>73.403999999999996</v>
      </c>
      <c r="T67" s="170">
        <v>57.792999999999999</v>
      </c>
      <c r="U67" s="170">
        <v>104.325</v>
      </c>
      <c r="V67" s="170">
        <v>81.938000000000002</v>
      </c>
      <c r="W67" s="170">
        <v>62.335000000000001</v>
      </c>
      <c r="X67" s="170">
        <v>78.665999999999997</v>
      </c>
      <c r="Y67" s="170">
        <v>41.003</v>
      </c>
      <c r="Z67" s="170">
        <v>124.611</v>
      </c>
      <c r="AA67" s="170">
        <v>64.700999999999993</v>
      </c>
      <c r="AB67" s="170">
        <v>119.035</v>
      </c>
      <c r="AC67" s="170">
        <v>463.46300000000002</v>
      </c>
      <c r="AD67" s="170">
        <v>69.564999999999998</v>
      </c>
      <c r="AE67" s="170">
        <v>443.06</v>
      </c>
      <c r="AF67" s="170">
        <v>1085.614</v>
      </c>
      <c r="AG67" s="170">
        <v>167.41</v>
      </c>
      <c r="AH67" s="170">
        <v>1847.6220000000001</v>
      </c>
      <c r="AI67" s="170">
        <v>1159.624</v>
      </c>
      <c r="AJ67" s="170">
        <v>1892.8510000000001</v>
      </c>
      <c r="AK67" s="170">
        <v>2981.9549999999999</v>
      </c>
      <c r="AL67" s="170">
        <v>86.733000000000004</v>
      </c>
      <c r="AM67" s="170">
        <v>733.85</v>
      </c>
      <c r="AN67" s="170">
        <v>90.275999999999996</v>
      </c>
      <c r="AO67" s="170">
        <v>269.37900000000002</v>
      </c>
      <c r="AP67" s="170">
        <v>380.834</v>
      </c>
      <c r="AQ67" s="170">
        <v>147.834</v>
      </c>
      <c r="AR67" s="170">
        <v>18068.451000000001</v>
      </c>
      <c r="AS67" s="170">
        <v>1032.8489999999999</v>
      </c>
      <c r="AT67" s="170">
        <v>1172.739</v>
      </c>
      <c r="AU67" s="170">
        <v>4.1890000000000001</v>
      </c>
      <c r="AV67" s="170">
        <v>201.13200000000001</v>
      </c>
      <c r="AW67" s="170">
        <v>1409.2</v>
      </c>
      <c r="AX67" s="170">
        <v>4.5380000000000003</v>
      </c>
      <c r="AY67" s="170">
        <v>676.75699999999995</v>
      </c>
      <c r="AZ67" s="170">
        <v>1892.7170000000001</v>
      </c>
      <c r="BA67" s="170">
        <v>224.113</v>
      </c>
      <c r="BB67" s="170">
        <v>184.465</v>
      </c>
      <c r="BC67" s="170">
        <v>233.98599999999999</v>
      </c>
      <c r="BD67" s="170">
        <v>324.42500000000001</v>
      </c>
      <c r="BE67" s="170">
        <v>447.97199999999998</v>
      </c>
      <c r="BF67" s="170">
        <v>61.506</v>
      </c>
      <c r="BG67" s="170">
        <v>551.60599999999999</v>
      </c>
      <c r="BH67" s="170">
        <v>1181.586</v>
      </c>
      <c r="BI67" s="170">
        <v>316.988</v>
      </c>
      <c r="BJ67" s="170">
        <v>334.70699999999999</v>
      </c>
      <c r="BK67" s="170">
        <v>410.85599999999999</v>
      </c>
      <c r="BL67" s="170">
        <v>132.256</v>
      </c>
      <c r="BM67" s="170">
        <v>56.127000000000002</v>
      </c>
      <c r="BN67" s="170">
        <v>206.572</v>
      </c>
      <c r="BO67" s="170">
        <v>10.311</v>
      </c>
      <c r="BP67" s="170">
        <v>74.656000000000006</v>
      </c>
      <c r="BQ67" s="170">
        <v>0</v>
      </c>
      <c r="BR67" s="170"/>
      <c r="BS67" s="171">
        <v>43408.650999999998</v>
      </c>
      <c r="BT67" s="172">
        <v>26784.63</v>
      </c>
      <c r="BU67" s="173">
        <v>0</v>
      </c>
      <c r="BV67" s="173">
        <v>11.563000000000001</v>
      </c>
      <c r="BW67" s="174">
        <v>26796.192999999999</v>
      </c>
      <c r="BX67" s="173">
        <v>2443.886</v>
      </c>
      <c r="BY67" s="173"/>
      <c r="BZ67" s="173">
        <v>3673.5859999999998</v>
      </c>
      <c r="CA67" s="174">
        <v>3673.5859999999998</v>
      </c>
      <c r="CB67" s="174">
        <v>6117.4719999999998</v>
      </c>
      <c r="CC67" s="175"/>
      <c r="CD67" s="176"/>
      <c r="CE67" s="176"/>
      <c r="CF67" s="177"/>
      <c r="CG67" s="171">
        <v>7718.6880000000001</v>
      </c>
      <c r="CH67" s="174">
        <v>40632.353000000003</v>
      </c>
      <c r="CI67" s="178">
        <v>84041.004000000001</v>
      </c>
      <c r="CJ67" s="179"/>
      <c r="CK67" s="180"/>
    </row>
    <row r="68" spans="2:89" x14ac:dyDescent="0.2">
      <c r="B68" s="166">
        <v>1</v>
      </c>
      <c r="C68" s="167"/>
      <c r="D68" s="181" t="s">
        <v>225</v>
      </c>
      <c r="E68" s="182" t="s">
        <v>144</v>
      </c>
      <c r="F68" s="170">
        <v>25.181999999999999</v>
      </c>
      <c r="G68" s="170">
        <v>3.948</v>
      </c>
      <c r="H68" s="170">
        <v>166.37100000000001</v>
      </c>
      <c r="I68" s="170">
        <v>879.19600000000003</v>
      </c>
      <c r="J68" s="170">
        <v>1077.421</v>
      </c>
      <c r="K68" s="170">
        <v>72.45</v>
      </c>
      <c r="L68" s="170">
        <v>111.309</v>
      </c>
      <c r="M68" s="170">
        <v>81.716999999999999</v>
      </c>
      <c r="N68" s="170">
        <v>44.881999999999998</v>
      </c>
      <c r="O68" s="170"/>
      <c r="P68" s="170"/>
      <c r="Q68" s="170">
        <v>672.02</v>
      </c>
      <c r="R68" s="170">
        <v>63.448</v>
      </c>
      <c r="S68" s="170">
        <v>167.91499999999999</v>
      </c>
      <c r="T68" s="170">
        <v>130.16200000000001</v>
      </c>
      <c r="U68" s="170">
        <v>244.126</v>
      </c>
      <c r="V68" s="170">
        <v>186.887</v>
      </c>
      <c r="W68" s="170">
        <v>135.774</v>
      </c>
      <c r="X68" s="170">
        <v>182.22200000000001</v>
      </c>
      <c r="Y68" s="170">
        <v>94.361000000000004</v>
      </c>
      <c r="Z68" s="170">
        <v>297.29599999999999</v>
      </c>
      <c r="AA68" s="170">
        <v>148.66900000000001</v>
      </c>
      <c r="AB68" s="170">
        <v>263.20699999999999</v>
      </c>
      <c r="AC68" s="170">
        <v>2703.221</v>
      </c>
      <c r="AD68" s="170">
        <v>163.25299999999999</v>
      </c>
      <c r="AE68" s="170">
        <v>1037.3920000000001</v>
      </c>
      <c r="AF68" s="170">
        <v>2508.866</v>
      </c>
      <c r="AG68" s="170">
        <v>529.54999999999995</v>
      </c>
      <c r="AH68" s="170">
        <v>5031.3040000000001</v>
      </c>
      <c r="AI68" s="170">
        <v>3607.8690000000001</v>
      </c>
      <c r="AJ68" s="170">
        <v>520.74300000000005</v>
      </c>
      <c r="AK68" s="170">
        <v>213.38499999999999</v>
      </c>
      <c r="AL68" s="170">
        <v>207.547</v>
      </c>
      <c r="AM68" s="170">
        <v>4821.2269999999999</v>
      </c>
      <c r="AN68" s="170">
        <v>211.511</v>
      </c>
      <c r="AO68" s="170">
        <v>613.12400000000002</v>
      </c>
      <c r="AP68" s="170">
        <v>3258.2240000000002</v>
      </c>
      <c r="AQ68" s="170">
        <v>316.79199999999997</v>
      </c>
      <c r="AR68" s="170">
        <v>3189.913</v>
      </c>
      <c r="AS68" s="170">
        <v>16685.967000000001</v>
      </c>
      <c r="AT68" s="170">
        <v>8084.674</v>
      </c>
      <c r="AU68" s="170">
        <v>1678.171</v>
      </c>
      <c r="AV68" s="170">
        <v>1406.7750000000001</v>
      </c>
      <c r="AW68" s="170">
        <v>3185.4870000000001</v>
      </c>
      <c r="AX68" s="170">
        <v>8.2889999999999997</v>
      </c>
      <c r="AY68" s="170">
        <v>1559.3630000000001</v>
      </c>
      <c r="AZ68" s="170">
        <v>7147.5230000000001</v>
      </c>
      <c r="BA68" s="170">
        <v>537.91700000000003</v>
      </c>
      <c r="BB68" s="170">
        <v>2340.5079999999998</v>
      </c>
      <c r="BC68" s="170">
        <v>535.06500000000005</v>
      </c>
      <c r="BD68" s="170">
        <v>719.29600000000005</v>
      </c>
      <c r="BE68" s="170">
        <v>1049.009</v>
      </c>
      <c r="BF68" s="170">
        <v>144.66300000000001</v>
      </c>
      <c r="BG68" s="170">
        <v>1268.7529999999999</v>
      </c>
      <c r="BH68" s="170">
        <v>10925.954</v>
      </c>
      <c r="BI68" s="170">
        <v>976.57899999999995</v>
      </c>
      <c r="BJ68" s="170">
        <v>6363.348</v>
      </c>
      <c r="BK68" s="170">
        <v>1109.335</v>
      </c>
      <c r="BL68" s="170">
        <v>494.76400000000001</v>
      </c>
      <c r="BM68" s="170">
        <v>129.398</v>
      </c>
      <c r="BN68" s="170">
        <v>469.94299999999998</v>
      </c>
      <c r="BO68" s="170">
        <v>23.571999999999999</v>
      </c>
      <c r="BP68" s="170">
        <v>176.11199999999999</v>
      </c>
      <c r="BQ68" s="170">
        <v>0</v>
      </c>
      <c r="BR68" s="170"/>
      <c r="BS68" s="171">
        <v>101002.94899999999</v>
      </c>
      <c r="BT68" s="172">
        <v>6769.8230000000003</v>
      </c>
      <c r="BU68" s="173">
        <v>0</v>
      </c>
      <c r="BV68" s="173">
        <v>21.117000000000001</v>
      </c>
      <c r="BW68" s="174">
        <v>6790.9400000000005</v>
      </c>
      <c r="BX68" s="173">
        <v>61486.567000000003</v>
      </c>
      <c r="BY68" s="173"/>
      <c r="BZ68" s="173">
        <v>6674.2950000000001</v>
      </c>
      <c r="CA68" s="174">
        <v>6674.2950000000001</v>
      </c>
      <c r="CB68" s="174">
        <v>68160.862000000008</v>
      </c>
      <c r="CC68" s="175"/>
      <c r="CD68" s="176"/>
      <c r="CE68" s="176"/>
      <c r="CF68" s="177"/>
      <c r="CG68" s="171">
        <v>27803.184000000001</v>
      </c>
      <c r="CH68" s="174">
        <v>102754.986</v>
      </c>
      <c r="CI68" s="178">
        <v>203757.935</v>
      </c>
      <c r="CJ68" s="179"/>
      <c r="CK68" s="180"/>
    </row>
    <row r="69" spans="2:89" ht="13.5" customHeight="1" x14ac:dyDescent="0.2">
      <c r="B69" s="166">
        <v>1</v>
      </c>
      <c r="C69" s="167"/>
      <c r="D69" s="181" t="s">
        <v>226</v>
      </c>
      <c r="E69" s="182" t="s">
        <v>145</v>
      </c>
      <c r="F69" s="170">
        <v>1538.16</v>
      </c>
      <c r="G69" s="170">
        <v>125.84099999999999</v>
      </c>
      <c r="H69" s="170">
        <v>1040.7639999999999</v>
      </c>
      <c r="I69" s="170">
        <v>2141.375</v>
      </c>
      <c r="J69" s="170">
        <v>814.79100000000005</v>
      </c>
      <c r="K69" s="170">
        <v>37.796999999999997</v>
      </c>
      <c r="L69" s="170">
        <v>99.623999999999995</v>
      </c>
      <c r="M69" s="170">
        <v>103.006</v>
      </c>
      <c r="N69" s="170">
        <v>14.484999999999999</v>
      </c>
      <c r="O69" s="170"/>
      <c r="P69" s="170"/>
      <c r="Q69" s="170">
        <v>869.97900000000004</v>
      </c>
      <c r="R69" s="170">
        <v>34.625</v>
      </c>
      <c r="S69" s="170">
        <v>114.595</v>
      </c>
      <c r="T69" s="170">
        <v>815.28899999999999</v>
      </c>
      <c r="U69" s="170">
        <v>157.53100000000001</v>
      </c>
      <c r="V69" s="170">
        <v>220.285</v>
      </c>
      <c r="W69" s="170">
        <v>136.65899999999999</v>
      </c>
      <c r="X69" s="170">
        <v>174.679</v>
      </c>
      <c r="Y69" s="170">
        <v>74.165999999999997</v>
      </c>
      <c r="Z69" s="170">
        <v>268.24099999999999</v>
      </c>
      <c r="AA69" s="170">
        <v>96.725999999999999</v>
      </c>
      <c r="AB69" s="170">
        <v>230.01599999999999</v>
      </c>
      <c r="AC69" s="170">
        <v>1302.7</v>
      </c>
      <c r="AD69" s="170">
        <v>23.584</v>
      </c>
      <c r="AE69" s="170">
        <v>319.67</v>
      </c>
      <c r="AF69" s="170">
        <v>5616.3720000000003</v>
      </c>
      <c r="AG69" s="170">
        <v>437.52699999999999</v>
      </c>
      <c r="AH69" s="170">
        <v>1783.826</v>
      </c>
      <c r="AI69" s="170">
        <v>1122.489</v>
      </c>
      <c r="AJ69" s="170">
        <v>246.88300000000001</v>
      </c>
      <c r="AK69" s="170">
        <v>3450.1689999999999</v>
      </c>
      <c r="AL69" s="170">
        <v>543.41899999999998</v>
      </c>
      <c r="AM69" s="170">
        <v>1172.3800000000001</v>
      </c>
      <c r="AN69" s="170">
        <v>32.588999999999999</v>
      </c>
      <c r="AO69" s="170">
        <v>607.928</v>
      </c>
      <c r="AP69" s="170">
        <v>335.82299999999998</v>
      </c>
      <c r="AQ69" s="170">
        <v>183.75899999999999</v>
      </c>
      <c r="AR69" s="170">
        <v>307.51600000000002</v>
      </c>
      <c r="AS69" s="170">
        <v>1106.9349999999999</v>
      </c>
      <c r="AT69" s="170">
        <v>8819.9549999999999</v>
      </c>
      <c r="AU69" s="170">
        <v>2172.277</v>
      </c>
      <c r="AV69" s="170">
        <v>1452.99</v>
      </c>
      <c r="AW69" s="170">
        <v>17238.11</v>
      </c>
      <c r="AX69" s="170">
        <v>43939</v>
      </c>
      <c r="AY69" s="170">
        <v>1035.739</v>
      </c>
      <c r="AZ69" s="170">
        <v>1998.182</v>
      </c>
      <c r="BA69" s="170">
        <v>319.99299999999999</v>
      </c>
      <c r="BB69" s="170">
        <v>214.773</v>
      </c>
      <c r="BC69" s="170">
        <v>105.262</v>
      </c>
      <c r="BD69" s="170">
        <v>355.536</v>
      </c>
      <c r="BE69" s="170">
        <v>113.99299999999999</v>
      </c>
      <c r="BF69" s="170">
        <v>23.291</v>
      </c>
      <c r="BG69" s="170">
        <v>800.85599999999999</v>
      </c>
      <c r="BH69" s="170">
        <v>16696.237000000001</v>
      </c>
      <c r="BI69" s="170">
        <v>985.66800000000001</v>
      </c>
      <c r="BJ69" s="170">
        <v>993.05600000000004</v>
      </c>
      <c r="BK69" s="170">
        <v>1078.374</v>
      </c>
      <c r="BL69" s="170">
        <v>378.06599999999997</v>
      </c>
      <c r="BM69" s="170">
        <v>617.76199999999994</v>
      </c>
      <c r="BN69" s="170">
        <v>798.07600000000002</v>
      </c>
      <c r="BO69" s="170">
        <v>4.569</v>
      </c>
      <c r="BP69" s="170">
        <v>220.042</v>
      </c>
      <c r="BQ69" s="170">
        <v>0</v>
      </c>
      <c r="BR69" s="170"/>
      <c r="BS69" s="171">
        <v>128064.01</v>
      </c>
      <c r="BT69" s="172">
        <v>48466</v>
      </c>
      <c r="BU69" s="173">
        <v>0</v>
      </c>
      <c r="BV69" s="173">
        <v>0</v>
      </c>
      <c r="BW69" s="174">
        <v>48466</v>
      </c>
      <c r="BX69" s="173">
        <v>1434.1669999999999</v>
      </c>
      <c r="BY69" s="173"/>
      <c r="BZ69" s="173">
        <v>6204.36</v>
      </c>
      <c r="CA69" s="174">
        <v>6204.36</v>
      </c>
      <c r="CB69" s="174">
        <v>7638.527</v>
      </c>
      <c r="CC69" s="175"/>
      <c r="CD69" s="176"/>
      <c r="CE69" s="176"/>
      <c r="CF69" s="177"/>
      <c r="CG69" s="171">
        <v>21414.452000000001</v>
      </c>
      <c r="CH69" s="174">
        <v>77518.979000000007</v>
      </c>
      <c r="CI69" s="178">
        <v>205582.989</v>
      </c>
      <c r="CJ69" s="179"/>
      <c r="CK69" s="180"/>
    </row>
    <row r="70" spans="2:89" x14ac:dyDescent="0.2">
      <c r="B70" s="166">
        <v>1</v>
      </c>
      <c r="C70" s="167"/>
      <c r="D70" s="181" t="s">
        <v>227</v>
      </c>
      <c r="E70" s="182" t="s">
        <v>146</v>
      </c>
      <c r="F70" s="170">
        <v>310.834</v>
      </c>
      <c r="G70" s="170">
        <v>2.198</v>
      </c>
      <c r="H70" s="170">
        <v>341.86900000000003</v>
      </c>
      <c r="I70" s="170">
        <v>839.40899999999999</v>
      </c>
      <c r="J70" s="170">
        <v>225.91800000000001</v>
      </c>
      <c r="K70" s="170">
        <v>10.166</v>
      </c>
      <c r="L70" s="170">
        <v>56.822000000000003</v>
      </c>
      <c r="M70" s="170">
        <v>38.451999999999998</v>
      </c>
      <c r="N70" s="170">
        <v>8.5860000000000003</v>
      </c>
      <c r="O70" s="170"/>
      <c r="P70" s="170"/>
      <c r="Q70" s="170">
        <v>192.48099999999999</v>
      </c>
      <c r="R70" s="170">
        <v>18.573</v>
      </c>
      <c r="S70" s="170">
        <v>46.874000000000002</v>
      </c>
      <c r="T70" s="170">
        <v>114.04300000000001</v>
      </c>
      <c r="U70" s="170">
        <v>63.506</v>
      </c>
      <c r="V70" s="170">
        <v>67.426000000000002</v>
      </c>
      <c r="W70" s="170">
        <v>46.194000000000003</v>
      </c>
      <c r="X70" s="170">
        <v>75.808999999999997</v>
      </c>
      <c r="Y70" s="170">
        <v>23.614000000000001</v>
      </c>
      <c r="Z70" s="170">
        <v>44.905999999999999</v>
      </c>
      <c r="AA70" s="170">
        <v>36.024999999999999</v>
      </c>
      <c r="AB70" s="170">
        <v>98.983999999999995</v>
      </c>
      <c r="AC70" s="170">
        <v>535.93899999999996</v>
      </c>
      <c r="AD70" s="170">
        <v>35.372</v>
      </c>
      <c r="AE70" s="170">
        <v>121.214</v>
      </c>
      <c r="AF70" s="170">
        <v>591.73699999999997</v>
      </c>
      <c r="AG70" s="170">
        <v>65.444000000000003</v>
      </c>
      <c r="AH70" s="170">
        <v>140.90899999999999</v>
      </c>
      <c r="AI70" s="170">
        <v>119.89400000000001</v>
      </c>
      <c r="AJ70" s="170">
        <v>493.70400000000001</v>
      </c>
      <c r="AK70" s="170">
        <v>3663.1819999999998</v>
      </c>
      <c r="AL70" s="170">
        <v>163.13</v>
      </c>
      <c r="AM70" s="170">
        <v>255.08199999999999</v>
      </c>
      <c r="AN70" s="170">
        <v>22.581</v>
      </c>
      <c r="AO70" s="170">
        <v>125.203</v>
      </c>
      <c r="AP70" s="170">
        <v>59.610999999999997</v>
      </c>
      <c r="AQ70" s="170">
        <v>52.048000000000002</v>
      </c>
      <c r="AR70" s="170">
        <v>28.981999999999999</v>
      </c>
      <c r="AS70" s="170">
        <v>251.64099999999999</v>
      </c>
      <c r="AT70" s="170">
        <v>367.79599999999999</v>
      </c>
      <c r="AU70" s="170">
        <v>567.25300000000004</v>
      </c>
      <c r="AV70" s="170">
        <v>20.376999999999999</v>
      </c>
      <c r="AW70" s="170">
        <v>655.22900000000004</v>
      </c>
      <c r="AX70" s="170">
        <v>1042</v>
      </c>
      <c r="AY70" s="170">
        <v>135.14699999999999</v>
      </c>
      <c r="AZ70" s="170">
        <v>332.09199999999998</v>
      </c>
      <c r="BA70" s="170">
        <v>37.488999999999997</v>
      </c>
      <c r="BB70" s="170">
        <v>52.014000000000003</v>
      </c>
      <c r="BC70" s="170">
        <v>30.942</v>
      </c>
      <c r="BD70" s="170">
        <v>188.89400000000001</v>
      </c>
      <c r="BE70" s="170">
        <v>34.290999999999997</v>
      </c>
      <c r="BF70" s="170">
        <v>12.05</v>
      </c>
      <c r="BG70" s="170">
        <v>101.355</v>
      </c>
      <c r="BH70" s="170">
        <v>1690.3230000000001</v>
      </c>
      <c r="BI70" s="170">
        <v>313.048</v>
      </c>
      <c r="BJ70" s="170">
        <v>279.16500000000002</v>
      </c>
      <c r="BK70" s="170">
        <v>516.66200000000003</v>
      </c>
      <c r="BL70" s="170">
        <v>115.964</v>
      </c>
      <c r="BM70" s="170">
        <v>38.710999999999999</v>
      </c>
      <c r="BN70" s="170">
        <v>166.399</v>
      </c>
      <c r="BO70" s="170">
        <v>4.2309999999999999</v>
      </c>
      <c r="BP70" s="170">
        <v>27.141999999999999</v>
      </c>
      <c r="BQ70" s="170">
        <v>0</v>
      </c>
      <c r="BR70" s="170"/>
      <c r="BS70" s="171">
        <v>16116.936</v>
      </c>
      <c r="BT70" s="172">
        <v>21528</v>
      </c>
      <c r="BU70" s="173">
        <v>0</v>
      </c>
      <c r="BV70" s="173">
        <v>0</v>
      </c>
      <c r="BW70" s="174">
        <v>21528</v>
      </c>
      <c r="BX70" s="173">
        <v>942.99800000000005</v>
      </c>
      <c r="BY70" s="173"/>
      <c r="BZ70" s="173">
        <v>-7520.8980000000001</v>
      </c>
      <c r="CA70" s="174">
        <v>-7520.8980000000001</v>
      </c>
      <c r="CB70" s="174">
        <v>-6577.9</v>
      </c>
      <c r="CC70" s="175"/>
      <c r="CD70" s="176"/>
      <c r="CE70" s="176"/>
      <c r="CF70" s="177"/>
      <c r="CG70" s="171">
        <v>4836.9740000000002</v>
      </c>
      <c r="CH70" s="174">
        <v>19787.074000000001</v>
      </c>
      <c r="CI70" s="178">
        <v>35904.01</v>
      </c>
      <c r="CJ70" s="179"/>
      <c r="CK70" s="180"/>
    </row>
    <row r="71" spans="2:89" ht="13.5" customHeight="1" x14ac:dyDescent="0.2">
      <c r="B71" s="166">
        <v>1</v>
      </c>
      <c r="C71" s="167"/>
      <c r="D71" s="181" t="s">
        <v>228</v>
      </c>
      <c r="E71" s="182" t="s">
        <v>147</v>
      </c>
      <c r="F71" s="170">
        <v>7.5650000000000004</v>
      </c>
      <c r="G71" s="170">
        <v>3.867</v>
      </c>
      <c r="H71" s="170">
        <v>13.795</v>
      </c>
      <c r="I71" s="170">
        <v>1114.778</v>
      </c>
      <c r="J71" s="170">
        <v>597.88099999999997</v>
      </c>
      <c r="K71" s="170">
        <v>26.001000000000001</v>
      </c>
      <c r="L71" s="170">
        <v>103.322</v>
      </c>
      <c r="M71" s="170">
        <v>76.733999999999995</v>
      </c>
      <c r="N71" s="170">
        <v>17.718</v>
      </c>
      <c r="O71" s="170"/>
      <c r="P71" s="170"/>
      <c r="Q71" s="170">
        <v>472.96300000000002</v>
      </c>
      <c r="R71" s="170">
        <v>27.995000000000001</v>
      </c>
      <c r="S71" s="170">
        <v>109.15900000000001</v>
      </c>
      <c r="T71" s="170">
        <v>260.15499999999997</v>
      </c>
      <c r="U71" s="170">
        <v>113.224</v>
      </c>
      <c r="V71" s="170">
        <v>130.08099999999999</v>
      </c>
      <c r="W71" s="170">
        <v>94.911000000000001</v>
      </c>
      <c r="X71" s="170">
        <v>161.827</v>
      </c>
      <c r="Y71" s="170">
        <v>46.997999999999998</v>
      </c>
      <c r="Z71" s="170">
        <v>159.833</v>
      </c>
      <c r="AA71" s="170">
        <v>64.593999999999994</v>
      </c>
      <c r="AB71" s="170">
        <v>158.94300000000001</v>
      </c>
      <c r="AC71" s="170">
        <v>176.102</v>
      </c>
      <c r="AD71" s="170">
        <v>8.01</v>
      </c>
      <c r="AE71" s="170">
        <v>107.32</v>
      </c>
      <c r="AF71" s="170">
        <v>1168.9780000000001</v>
      </c>
      <c r="AG71" s="170">
        <v>267.79700000000003</v>
      </c>
      <c r="AH71" s="170">
        <v>804.91499999999996</v>
      </c>
      <c r="AI71" s="170">
        <v>565.30399999999997</v>
      </c>
      <c r="AJ71" s="170">
        <v>301.06200000000001</v>
      </c>
      <c r="AK71" s="170">
        <v>299.36200000000002</v>
      </c>
      <c r="AL71" s="170">
        <v>218.40100000000001</v>
      </c>
      <c r="AM71" s="170">
        <v>559.66200000000003</v>
      </c>
      <c r="AN71" s="170">
        <v>37.680999999999997</v>
      </c>
      <c r="AO71" s="170">
        <v>262.14800000000002</v>
      </c>
      <c r="AP71" s="170">
        <v>236.61099999999999</v>
      </c>
      <c r="AQ71" s="170">
        <v>126.407</v>
      </c>
      <c r="AR71" s="170">
        <v>278.68099999999998</v>
      </c>
      <c r="AS71" s="170">
        <v>669.86900000000003</v>
      </c>
      <c r="AT71" s="170">
        <v>13811.958000000001</v>
      </c>
      <c r="AU71" s="170">
        <v>1674.519</v>
      </c>
      <c r="AV71" s="170">
        <v>514.05600000000004</v>
      </c>
      <c r="AW71" s="170">
        <v>487.36599999999999</v>
      </c>
      <c r="AX71" s="170">
        <v>0</v>
      </c>
      <c r="AY71" s="170">
        <v>196.70599999999999</v>
      </c>
      <c r="AZ71" s="170">
        <v>612.94799999999998</v>
      </c>
      <c r="BA71" s="170">
        <v>80.712000000000003</v>
      </c>
      <c r="BB71" s="170">
        <v>321.608</v>
      </c>
      <c r="BC71" s="170">
        <v>60.656999999999996</v>
      </c>
      <c r="BD71" s="170">
        <v>128.60599999999999</v>
      </c>
      <c r="BE71" s="170">
        <v>123.604</v>
      </c>
      <c r="BF71" s="170">
        <v>40.512999999999998</v>
      </c>
      <c r="BG71" s="170">
        <v>175.61500000000001</v>
      </c>
      <c r="BH71" s="170">
        <v>4117.0630000000001</v>
      </c>
      <c r="BI71" s="170">
        <v>349.79599999999999</v>
      </c>
      <c r="BJ71" s="170">
        <v>257.47699999999998</v>
      </c>
      <c r="BK71" s="170">
        <v>402.46499999999997</v>
      </c>
      <c r="BL71" s="170">
        <v>208.16399999999999</v>
      </c>
      <c r="BM71" s="170">
        <v>41.22</v>
      </c>
      <c r="BN71" s="170">
        <v>314.666</v>
      </c>
      <c r="BO71" s="170">
        <v>2.246</v>
      </c>
      <c r="BP71" s="170">
        <v>12.516999999999999</v>
      </c>
      <c r="BQ71" s="170">
        <v>0</v>
      </c>
      <c r="BR71" s="170"/>
      <c r="BS71" s="171">
        <v>33785.135999999999</v>
      </c>
      <c r="BT71" s="172">
        <v>878</v>
      </c>
      <c r="BU71" s="173">
        <v>0</v>
      </c>
      <c r="BV71" s="173">
        <v>0</v>
      </c>
      <c r="BW71" s="174">
        <v>878</v>
      </c>
      <c r="BX71" s="173">
        <v>286.88799999999998</v>
      </c>
      <c r="BY71" s="173"/>
      <c r="BZ71" s="173">
        <v>28.108000000000001</v>
      </c>
      <c r="CA71" s="174">
        <v>28.108000000000001</v>
      </c>
      <c r="CB71" s="174">
        <v>314.99599999999998</v>
      </c>
      <c r="CC71" s="175"/>
      <c r="CD71" s="176"/>
      <c r="CE71" s="176"/>
      <c r="CF71" s="177"/>
      <c r="CG71" s="171">
        <v>6092.9920000000002</v>
      </c>
      <c r="CH71" s="174">
        <v>7285.9880000000003</v>
      </c>
      <c r="CI71" s="178">
        <v>41071.123999999996</v>
      </c>
      <c r="CJ71" s="179"/>
      <c r="CK71" s="180"/>
    </row>
    <row r="72" spans="2:89" ht="13.5" customHeight="1" x14ac:dyDescent="0.2">
      <c r="B72" s="166">
        <v>1</v>
      </c>
      <c r="C72" s="167"/>
      <c r="D72" s="181" t="s">
        <v>229</v>
      </c>
      <c r="E72" s="182" t="s">
        <v>253</v>
      </c>
      <c r="F72" s="170">
        <v>12.677</v>
      </c>
      <c r="G72" s="170">
        <v>71.242000000000004</v>
      </c>
      <c r="H72" s="170">
        <v>7.1999999999999995E-2</v>
      </c>
      <c r="I72" s="170">
        <v>2624.75</v>
      </c>
      <c r="J72" s="170">
        <v>2303.85</v>
      </c>
      <c r="K72" s="170">
        <v>306.98099999999999</v>
      </c>
      <c r="L72" s="170">
        <v>485.58499999999998</v>
      </c>
      <c r="M72" s="170">
        <v>119.63500000000001</v>
      </c>
      <c r="N72" s="170">
        <v>243.63900000000001</v>
      </c>
      <c r="O72" s="170"/>
      <c r="P72" s="170"/>
      <c r="Q72" s="170">
        <v>350.15800000000002</v>
      </c>
      <c r="R72" s="170">
        <v>285.87299999999999</v>
      </c>
      <c r="S72" s="170">
        <v>427.50599999999997</v>
      </c>
      <c r="T72" s="170">
        <v>145.203</v>
      </c>
      <c r="U72" s="170">
        <v>1388.856</v>
      </c>
      <c r="V72" s="170">
        <v>282.37900000000002</v>
      </c>
      <c r="W72" s="170">
        <v>320.19900000000001</v>
      </c>
      <c r="X72" s="170">
        <v>828.62900000000002</v>
      </c>
      <c r="Y72" s="170">
        <v>217.262</v>
      </c>
      <c r="Z72" s="170">
        <v>701.04399999999998</v>
      </c>
      <c r="AA72" s="170">
        <v>396.69400000000002</v>
      </c>
      <c r="AB72" s="170">
        <v>1318.51</v>
      </c>
      <c r="AC72" s="170">
        <v>488.17599999999999</v>
      </c>
      <c r="AD72" s="170">
        <v>73.006</v>
      </c>
      <c r="AE72" s="170">
        <v>906.86</v>
      </c>
      <c r="AF72" s="170">
        <v>6966.33</v>
      </c>
      <c r="AG72" s="170">
        <v>3525.2939999999999</v>
      </c>
      <c r="AH72" s="170">
        <v>12785.204</v>
      </c>
      <c r="AI72" s="170">
        <v>16382.504000000001</v>
      </c>
      <c r="AJ72" s="170">
        <v>1129.4069999999999</v>
      </c>
      <c r="AK72" s="170">
        <v>284.09800000000001</v>
      </c>
      <c r="AL72" s="170">
        <v>137.227</v>
      </c>
      <c r="AM72" s="170">
        <v>2338.8339999999998</v>
      </c>
      <c r="AN72" s="170">
        <v>774.01599999999996</v>
      </c>
      <c r="AO72" s="170">
        <v>8474.5130000000008</v>
      </c>
      <c r="AP72" s="170">
        <v>874.29100000000005</v>
      </c>
      <c r="AQ72" s="170">
        <v>476.73700000000002</v>
      </c>
      <c r="AR72" s="170">
        <v>1175.963</v>
      </c>
      <c r="AS72" s="170">
        <v>2693.239</v>
      </c>
      <c r="AT72" s="170">
        <v>2005.3689999999999</v>
      </c>
      <c r="AU72" s="170">
        <v>53.665999999999997</v>
      </c>
      <c r="AV72" s="170">
        <v>608.65899999999999</v>
      </c>
      <c r="AW72" s="170">
        <v>14465.779</v>
      </c>
      <c r="AX72" s="170">
        <v>6.2E-2</v>
      </c>
      <c r="AY72" s="170">
        <v>2834.7919999999999</v>
      </c>
      <c r="AZ72" s="170">
        <v>2459.2950000000001</v>
      </c>
      <c r="BA72" s="170">
        <v>688.70500000000004</v>
      </c>
      <c r="BB72" s="170">
        <v>496.09500000000003</v>
      </c>
      <c r="BC72" s="170">
        <v>697.50300000000004</v>
      </c>
      <c r="BD72" s="170">
        <v>1344.855</v>
      </c>
      <c r="BE72" s="170">
        <v>554.99599999999998</v>
      </c>
      <c r="BF72" s="170">
        <v>273.54399999999998</v>
      </c>
      <c r="BG72" s="170">
        <v>1405.575</v>
      </c>
      <c r="BH72" s="170">
        <v>10032.626</v>
      </c>
      <c r="BI72" s="170">
        <v>3633.444</v>
      </c>
      <c r="BJ72" s="170">
        <v>3119.576</v>
      </c>
      <c r="BK72" s="170">
        <v>3718.806</v>
      </c>
      <c r="BL72" s="170">
        <v>1461.828</v>
      </c>
      <c r="BM72" s="170">
        <v>1372.1020000000001</v>
      </c>
      <c r="BN72" s="170">
        <v>1288.567</v>
      </c>
      <c r="BO72" s="170">
        <v>107.31100000000001</v>
      </c>
      <c r="BP72" s="170">
        <v>1349.232</v>
      </c>
      <c r="BQ72" s="170">
        <v>0</v>
      </c>
      <c r="BR72" s="170"/>
      <c r="BS72" s="171">
        <v>126288.83</v>
      </c>
      <c r="BT72" s="172">
        <v>54995.883000000002</v>
      </c>
      <c r="BU72" s="173">
        <v>0</v>
      </c>
      <c r="BV72" s="173">
        <v>256.839</v>
      </c>
      <c r="BW72" s="174">
        <v>55252.722000000002</v>
      </c>
      <c r="BX72" s="173">
        <v>20615.427</v>
      </c>
      <c r="BY72" s="173"/>
      <c r="BZ72" s="173">
        <v>9771.4339999999993</v>
      </c>
      <c r="CA72" s="174">
        <v>9771.4339999999993</v>
      </c>
      <c r="CB72" s="174">
        <v>30386.860999999997</v>
      </c>
      <c r="CC72" s="175"/>
      <c r="CD72" s="176"/>
      <c r="CE72" s="176"/>
      <c r="CF72" s="177"/>
      <c r="CG72" s="171">
        <v>254.52600000000001</v>
      </c>
      <c r="CH72" s="174">
        <v>85894.108999999997</v>
      </c>
      <c r="CI72" s="178">
        <v>212182.93900000001</v>
      </c>
      <c r="CJ72" s="179"/>
      <c r="CK72" s="180"/>
    </row>
    <row r="73" spans="2:89" ht="13.5" customHeight="1" x14ac:dyDescent="0.2">
      <c r="B73" s="166">
        <v>1</v>
      </c>
      <c r="C73" s="167"/>
      <c r="D73" s="181" t="s">
        <v>230</v>
      </c>
      <c r="E73" s="182" t="s">
        <v>149</v>
      </c>
      <c r="F73" s="170">
        <v>0</v>
      </c>
      <c r="G73" s="170">
        <v>0</v>
      </c>
      <c r="H73" s="170">
        <v>0</v>
      </c>
      <c r="I73" s="170">
        <v>0</v>
      </c>
      <c r="J73" s="170">
        <v>0</v>
      </c>
      <c r="K73" s="170">
        <v>0</v>
      </c>
      <c r="L73" s="170">
        <v>0</v>
      </c>
      <c r="M73" s="170">
        <v>0</v>
      </c>
      <c r="N73" s="170">
        <v>0</v>
      </c>
      <c r="O73" s="170"/>
      <c r="P73" s="170"/>
      <c r="Q73" s="170">
        <v>0</v>
      </c>
      <c r="R73" s="170">
        <v>0</v>
      </c>
      <c r="S73" s="170">
        <v>0</v>
      </c>
      <c r="T73" s="170">
        <v>0</v>
      </c>
      <c r="U73" s="170">
        <v>0</v>
      </c>
      <c r="V73" s="170">
        <v>0</v>
      </c>
      <c r="W73" s="170">
        <v>0</v>
      </c>
      <c r="X73" s="170">
        <v>0</v>
      </c>
      <c r="Y73" s="170">
        <v>0</v>
      </c>
      <c r="Z73" s="170">
        <v>0</v>
      </c>
      <c r="AA73" s="170">
        <v>0</v>
      </c>
      <c r="AB73" s="170">
        <v>0</v>
      </c>
      <c r="AC73" s="170">
        <v>0</v>
      </c>
      <c r="AD73" s="170">
        <v>0</v>
      </c>
      <c r="AE73" s="170">
        <v>0</v>
      </c>
      <c r="AF73" s="170">
        <v>0</v>
      </c>
      <c r="AG73" s="170">
        <v>0</v>
      </c>
      <c r="AH73" s="170">
        <v>0</v>
      </c>
      <c r="AI73" s="170">
        <v>0</v>
      </c>
      <c r="AJ73" s="170">
        <v>0</v>
      </c>
      <c r="AK73" s="170">
        <v>0</v>
      </c>
      <c r="AL73" s="170">
        <v>0</v>
      </c>
      <c r="AM73" s="170">
        <v>0</v>
      </c>
      <c r="AN73" s="170">
        <v>0</v>
      </c>
      <c r="AO73" s="170">
        <v>0</v>
      </c>
      <c r="AP73" s="170">
        <v>0</v>
      </c>
      <c r="AQ73" s="170">
        <v>0</v>
      </c>
      <c r="AR73" s="170">
        <v>0</v>
      </c>
      <c r="AS73" s="170">
        <v>0</v>
      </c>
      <c r="AT73" s="170">
        <v>0</v>
      </c>
      <c r="AU73" s="170">
        <v>0</v>
      </c>
      <c r="AV73" s="170">
        <v>0</v>
      </c>
      <c r="AW73" s="170">
        <v>0</v>
      </c>
      <c r="AX73" s="170">
        <v>0</v>
      </c>
      <c r="AY73" s="170">
        <v>0</v>
      </c>
      <c r="AZ73" s="170">
        <v>0</v>
      </c>
      <c r="BA73" s="170">
        <v>0</v>
      </c>
      <c r="BB73" s="170">
        <v>0</v>
      </c>
      <c r="BC73" s="170">
        <v>0</v>
      </c>
      <c r="BD73" s="170">
        <v>0</v>
      </c>
      <c r="BE73" s="170">
        <v>0</v>
      </c>
      <c r="BF73" s="170">
        <v>0</v>
      </c>
      <c r="BG73" s="170">
        <v>0</v>
      </c>
      <c r="BH73" s="170">
        <v>0</v>
      </c>
      <c r="BI73" s="170">
        <v>0</v>
      </c>
      <c r="BJ73" s="170">
        <v>0</v>
      </c>
      <c r="BK73" s="170">
        <v>0</v>
      </c>
      <c r="BL73" s="170">
        <v>0</v>
      </c>
      <c r="BM73" s="170">
        <v>0</v>
      </c>
      <c r="BN73" s="170">
        <v>0</v>
      </c>
      <c r="BO73" s="170">
        <v>0</v>
      </c>
      <c r="BP73" s="170">
        <v>0</v>
      </c>
      <c r="BQ73" s="170">
        <v>0</v>
      </c>
      <c r="BR73" s="170"/>
      <c r="BS73" s="171">
        <v>0</v>
      </c>
      <c r="BT73" s="172">
        <v>193357</v>
      </c>
      <c r="BU73" s="173">
        <v>0</v>
      </c>
      <c r="BV73" s="173">
        <v>0</v>
      </c>
      <c r="BW73" s="174">
        <v>193357</v>
      </c>
      <c r="BX73" s="173">
        <v>0</v>
      </c>
      <c r="BY73" s="173"/>
      <c r="BZ73" s="173">
        <v>0</v>
      </c>
      <c r="CA73" s="174">
        <v>0</v>
      </c>
      <c r="CB73" s="174">
        <v>0</v>
      </c>
      <c r="CC73" s="175"/>
      <c r="CD73" s="176"/>
      <c r="CE73" s="176"/>
      <c r="CF73" s="177"/>
      <c r="CG73" s="171">
        <v>0</v>
      </c>
      <c r="CH73" s="174">
        <v>193357</v>
      </c>
      <c r="CI73" s="178">
        <v>193357</v>
      </c>
      <c r="CJ73" s="179"/>
      <c r="CK73" s="180"/>
    </row>
    <row r="74" spans="2:89" x14ac:dyDescent="0.2">
      <c r="B74" s="166">
        <v>1</v>
      </c>
      <c r="C74" s="167"/>
      <c r="D74" s="181" t="s">
        <v>231</v>
      </c>
      <c r="E74" s="182" t="s">
        <v>150</v>
      </c>
      <c r="F74" s="170">
        <v>689.35</v>
      </c>
      <c r="G74" s="170">
        <v>8.3789999999999996</v>
      </c>
      <c r="H74" s="170">
        <v>2064.71</v>
      </c>
      <c r="I74" s="170">
        <v>3284.703</v>
      </c>
      <c r="J74" s="170">
        <v>1443.9359999999999</v>
      </c>
      <c r="K74" s="170">
        <v>93.123999999999995</v>
      </c>
      <c r="L74" s="170">
        <v>156.203</v>
      </c>
      <c r="M74" s="170">
        <v>138.387</v>
      </c>
      <c r="N74" s="170">
        <v>59.362000000000002</v>
      </c>
      <c r="O74" s="170"/>
      <c r="P74" s="170"/>
      <c r="Q74" s="170">
        <v>1027.7950000000001</v>
      </c>
      <c r="R74" s="170">
        <v>83.274000000000001</v>
      </c>
      <c r="S74" s="170">
        <v>236.363</v>
      </c>
      <c r="T74" s="170">
        <v>261.75</v>
      </c>
      <c r="U74" s="170">
        <v>324.33</v>
      </c>
      <c r="V74" s="170">
        <v>303.40800000000002</v>
      </c>
      <c r="W74" s="170">
        <v>199.09299999999999</v>
      </c>
      <c r="X74" s="170">
        <v>246.761</v>
      </c>
      <c r="Y74" s="170">
        <v>139.13</v>
      </c>
      <c r="Z74" s="170">
        <v>396.54500000000002</v>
      </c>
      <c r="AA74" s="170">
        <v>211.62799999999999</v>
      </c>
      <c r="AB74" s="170">
        <v>386.91300000000001</v>
      </c>
      <c r="AC74" s="170">
        <v>1540.922</v>
      </c>
      <c r="AD74" s="170">
        <v>217.68799999999999</v>
      </c>
      <c r="AE74" s="170">
        <v>1364.973</v>
      </c>
      <c r="AF74" s="170">
        <v>3225.348</v>
      </c>
      <c r="AG74" s="170">
        <v>563.68299999999999</v>
      </c>
      <c r="AH74" s="170">
        <v>5528.9260000000004</v>
      </c>
      <c r="AI74" s="170">
        <v>2863.7260000000001</v>
      </c>
      <c r="AJ74" s="170">
        <v>692.44500000000005</v>
      </c>
      <c r="AK74" s="170">
        <v>321.15499999999997</v>
      </c>
      <c r="AL74" s="170">
        <v>347.53</v>
      </c>
      <c r="AM74" s="170">
        <v>2707.0929999999998</v>
      </c>
      <c r="AN74" s="170">
        <v>269.90499999999997</v>
      </c>
      <c r="AO74" s="170">
        <v>2141.7399999999998</v>
      </c>
      <c r="AP74" s="170">
        <v>1010.748</v>
      </c>
      <c r="AQ74" s="170">
        <v>549.55899999999997</v>
      </c>
      <c r="AR74" s="170">
        <v>1494.691</v>
      </c>
      <c r="AS74" s="170">
        <v>5953.2479999999996</v>
      </c>
      <c r="AT74" s="170">
        <v>6298.0860000000002</v>
      </c>
      <c r="AU74" s="170">
        <v>740.22</v>
      </c>
      <c r="AV74" s="170">
        <v>595.87599999999998</v>
      </c>
      <c r="AW74" s="170">
        <v>4148.0259999999998</v>
      </c>
      <c r="AX74" s="170">
        <v>3.9E-2</v>
      </c>
      <c r="AY74" s="170">
        <v>2014.049</v>
      </c>
      <c r="AZ74" s="170">
        <v>5849.5420000000004</v>
      </c>
      <c r="BA74" s="170">
        <v>738.95799999999997</v>
      </c>
      <c r="BB74" s="170">
        <v>1111.6310000000001</v>
      </c>
      <c r="BC74" s="170">
        <v>687.16499999999996</v>
      </c>
      <c r="BD74" s="170">
        <v>1060.105</v>
      </c>
      <c r="BE74" s="170">
        <v>1448.366</v>
      </c>
      <c r="BF74" s="170">
        <v>187.81700000000001</v>
      </c>
      <c r="BG74" s="170">
        <v>1806.191</v>
      </c>
      <c r="BH74" s="170">
        <v>5256.2060000000001</v>
      </c>
      <c r="BI74" s="170">
        <v>1293.451</v>
      </c>
      <c r="BJ74" s="170">
        <v>1451.229</v>
      </c>
      <c r="BK74" s="170">
        <v>1639.886</v>
      </c>
      <c r="BL74" s="170">
        <v>685.81100000000004</v>
      </c>
      <c r="BM74" s="170">
        <v>196.762</v>
      </c>
      <c r="BN74" s="170">
        <v>1346.1610000000001</v>
      </c>
      <c r="BO74" s="170">
        <v>30.75</v>
      </c>
      <c r="BP74" s="170">
        <v>227.947</v>
      </c>
      <c r="BQ74" s="170">
        <v>0</v>
      </c>
      <c r="BR74" s="170"/>
      <c r="BS74" s="171">
        <v>81362.797999999995</v>
      </c>
      <c r="BT74" s="172">
        <v>2450.607</v>
      </c>
      <c r="BU74" s="173">
        <v>0</v>
      </c>
      <c r="BV74" s="173">
        <v>454.09800000000001</v>
      </c>
      <c r="BW74" s="174">
        <v>2904.7049999999999</v>
      </c>
      <c r="BX74" s="173">
        <v>15071.522999999999</v>
      </c>
      <c r="BY74" s="173"/>
      <c r="BZ74" s="173">
        <v>80.558999999999997</v>
      </c>
      <c r="CA74" s="174">
        <v>80.558999999999997</v>
      </c>
      <c r="CB74" s="174">
        <v>15152.081999999999</v>
      </c>
      <c r="CC74" s="175"/>
      <c r="CD74" s="176"/>
      <c r="CE74" s="176"/>
      <c r="CF74" s="177"/>
      <c r="CG74" s="171">
        <v>9159.4</v>
      </c>
      <c r="CH74" s="174">
        <v>27216.186999999998</v>
      </c>
      <c r="CI74" s="178">
        <v>108578.98499999999</v>
      </c>
      <c r="CJ74" s="179"/>
      <c r="CK74" s="180"/>
    </row>
    <row r="75" spans="2:89" ht="13.5" customHeight="1" x14ac:dyDescent="0.2">
      <c r="B75" s="166">
        <v>1</v>
      </c>
      <c r="C75" s="167"/>
      <c r="D75" s="181" t="s">
        <v>232</v>
      </c>
      <c r="E75" s="182" t="s">
        <v>151</v>
      </c>
      <c r="F75" s="170">
        <v>11.308</v>
      </c>
      <c r="G75" s="170">
        <v>1.46</v>
      </c>
      <c r="H75" s="170">
        <v>43.082999999999998</v>
      </c>
      <c r="I75" s="170">
        <v>7418.96</v>
      </c>
      <c r="J75" s="170">
        <v>260.726</v>
      </c>
      <c r="K75" s="170">
        <v>17.545999999999999</v>
      </c>
      <c r="L75" s="170">
        <v>35.783000000000001</v>
      </c>
      <c r="M75" s="170">
        <v>19.786000000000001</v>
      </c>
      <c r="N75" s="170">
        <v>9.8290000000000006</v>
      </c>
      <c r="O75" s="170"/>
      <c r="P75" s="170"/>
      <c r="Q75" s="170">
        <v>147.309</v>
      </c>
      <c r="R75" s="170">
        <v>16.149999999999999</v>
      </c>
      <c r="S75" s="170">
        <v>40.69</v>
      </c>
      <c r="T75" s="170">
        <v>41.186999999999998</v>
      </c>
      <c r="U75" s="170">
        <v>55.695</v>
      </c>
      <c r="V75" s="170">
        <v>42.923000000000002</v>
      </c>
      <c r="W75" s="170">
        <v>37.683</v>
      </c>
      <c r="X75" s="170">
        <v>54.273000000000003</v>
      </c>
      <c r="Y75" s="170">
        <v>21.23</v>
      </c>
      <c r="Z75" s="170">
        <v>62.656999999999996</v>
      </c>
      <c r="AA75" s="170">
        <v>33.761000000000003</v>
      </c>
      <c r="AB75" s="170">
        <v>69.38</v>
      </c>
      <c r="AC75" s="170">
        <v>306.91000000000003</v>
      </c>
      <c r="AD75" s="170">
        <v>28.280999999999999</v>
      </c>
      <c r="AE75" s="170">
        <v>188.36199999999999</v>
      </c>
      <c r="AF75" s="170">
        <v>27392.523000000001</v>
      </c>
      <c r="AG75" s="170">
        <v>94.471999999999994</v>
      </c>
      <c r="AH75" s="170">
        <v>810.94100000000003</v>
      </c>
      <c r="AI75" s="170">
        <v>612.89400000000001</v>
      </c>
      <c r="AJ75" s="170">
        <v>180.345</v>
      </c>
      <c r="AK75" s="170">
        <v>39.438000000000002</v>
      </c>
      <c r="AL75" s="170">
        <v>40.917000000000002</v>
      </c>
      <c r="AM75" s="170">
        <v>317.99700000000001</v>
      </c>
      <c r="AN75" s="170">
        <v>41.006999999999998</v>
      </c>
      <c r="AO75" s="170">
        <v>156.70500000000001</v>
      </c>
      <c r="AP75" s="170">
        <v>123.04</v>
      </c>
      <c r="AQ75" s="170">
        <v>54.122</v>
      </c>
      <c r="AR75" s="170">
        <v>43.542999999999999</v>
      </c>
      <c r="AS75" s="170">
        <v>383.81299999999999</v>
      </c>
      <c r="AT75" s="170">
        <v>143.745</v>
      </c>
      <c r="AU75" s="170">
        <v>5.056</v>
      </c>
      <c r="AV75" s="170">
        <v>92.47</v>
      </c>
      <c r="AW75" s="170">
        <v>554.81500000000005</v>
      </c>
      <c r="AX75" s="170">
        <v>13.898999999999999</v>
      </c>
      <c r="AY75" s="170">
        <v>592.14400000000001</v>
      </c>
      <c r="AZ75" s="170">
        <v>4288.723</v>
      </c>
      <c r="BA75" s="170">
        <v>95.343999999999994</v>
      </c>
      <c r="BB75" s="170">
        <v>85.331000000000003</v>
      </c>
      <c r="BC75" s="170">
        <v>103.56399999999999</v>
      </c>
      <c r="BD75" s="170">
        <v>141.52799999999999</v>
      </c>
      <c r="BE75" s="170">
        <v>177.87100000000001</v>
      </c>
      <c r="BF75" s="170">
        <v>25.341999999999999</v>
      </c>
      <c r="BG75" s="170">
        <v>231.863</v>
      </c>
      <c r="BH75" s="170">
        <v>531.15599999999995</v>
      </c>
      <c r="BI75" s="170">
        <v>149.334</v>
      </c>
      <c r="BJ75" s="170">
        <v>166.767</v>
      </c>
      <c r="BK75" s="170">
        <v>190.72300000000001</v>
      </c>
      <c r="BL75" s="170">
        <v>64.400999999999996</v>
      </c>
      <c r="BM75" s="170">
        <v>29.04</v>
      </c>
      <c r="BN75" s="170">
        <v>94.016000000000005</v>
      </c>
      <c r="BO75" s="170">
        <v>5.1950000000000003</v>
      </c>
      <c r="BP75" s="170">
        <v>34.814</v>
      </c>
      <c r="BQ75" s="170">
        <v>0</v>
      </c>
      <c r="BR75" s="170"/>
      <c r="BS75" s="171">
        <v>47073.87</v>
      </c>
      <c r="BT75" s="172">
        <v>1006.526</v>
      </c>
      <c r="BU75" s="173">
        <v>0</v>
      </c>
      <c r="BV75" s="173">
        <v>35.409999999999997</v>
      </c>
      <c r="BW75" s="174">
        <v>1041.9359999999999</v>
      </c>
      <c r="BX75" s="173">
        <v>58134.756000000001</v>
      </c>
      <c r="BY75" s="173"/>
      <c r="BZ75" s="173">
        <v>21592.967000000001</v>
      </c>
      <c r="CA75" s="174">
        <v>21592.967000000001</v>
      </c>
      <c r="CB75" s="174">
        <v>79727.722999999998</v>
      </c>
      <c r="CC75" s="175"/>
      <c r="CD75" s="176"/>
      <c r="CE75" s="176"/>
      <c r="CF75" s="177"/>
      <c r="CG75" s="171">
        <v>16593.489000000001</v>
      </c>
      <c r="CH75" s="174">
        <v>97363.148000000001</v>
      </c>
      <c r="CI75" s="178">
        <v>144437.01800000001</v>
      </c>
      <c r="CJ75" s="179"/>
      <c r="CK75" s="180"/>
    </row>
    <row r="76" spans="2:89" x14ac:dyDescent="0.2">
      <c r="B76" s="166">
        <v>1</v>
      </c>
      <c r="C76" s="167"/>
      <c r="D76" s="181" t="s">
        <v>233</v>
      </c>
      <c r="E76" s="182" t="s">
        <v>152</v>
      </c>
      <c r="F76" s="170">
        <v>1.5569999999999999</v>
      </c>
      <c r="G76" s="170">
        <v>0.45700000000000002</v>
      </c>
      <c r="H76" s="170">
        <v>8.7850000000000001</v>
      </c>
      <c r="I76" s="170">
        <v>177.55500000000001</v>
      </c>
      <c r="J76" s="170">
        <v>85.39</v>
      </c>
      <c r="K76" s="170">
        <v>4.8170000000000002</v>
      </c>
      <c r="L76" s="170">
        <v>8.3759999999999994</v>
      </c>
      <c r="M76" s="170">
        <v>7.1769999999999996</v>
      </c>
      <c r="N76" s="170">
        <v>2.5979999999999999</v>
      </c>
      <c r="O76" s="170"/>
      <c r="P76" s="170"/>
      <c r="Q76" s="170">
        <v>72.885999999999996</v>
      </c>
      <c r="R76" s="170">
        <v>5.0709999999999997</v>
      </c>
      <c r="S76" s="170">
        <v>14.686</v>
      </c>
      <c r="T76" s="170">
        <v>16.634</v>
      </c>
      <c r="U76" s="170">
        <v>14.705</v>
      </c>
      <c r="V76" s="170">
        <v>17.228000000000002</v>
      </c>
      <c r="W76" s="170">
        <v>21.568000000000001</v>
      </c>
      <c r="X76" s="170">
        <v>15.412000000000001</v>
      </c>
      <c r="Y76" s="170">
        <v>7.5789999999999997</v>
      </c>
      <c r="Z76" s="170">
        <v>18.113</v>
      </c>
      <c r="AA76" s="170">
        <v>12.496</v>
      </c>
      <c r="AB76" s="170">
        <v>32.052999999999997</v>
      </c>
      <c r="AC76" s="170">
        <v>54.000999999999998</v>
      </c>
      <c r="AD76" s="170">
        <v>8.5860000000000003</v>
      </c>
      <c r="AE76" s="170">
        <v>55.475000000000001</v>
      </c>
      <c r="AF76" s="170">
        <v>160.744</v>
      </c>
      <c r="AG76" s="170">
        <v>41.033000000000001</v>
      </c>
      <c r="AH76" s="170">
        <v>344.09500000000003</v>
      </c>
      <c r="AI76" s="170">
        <v>538.63900000000001</v>
      </c>
      <c r="AJ76" s="170">
        <v>35.012999999999998</v>
      </c>
      <c r="AK76" s="170">
        <v>14.17</v>
      </c>
      <c r="AL76" s="170">
        <v>17.109000000000002</v>
      </c>
      <c r="AM76" s="170">
        <v>107.77500000000001</v>
      </c>
      <c r="AN76" s="170">
        <v>11.257999999999999</v>
      </c>
      <c r="AO76" s="170">
        <v>87.34</v>
      </c>
      <c r="AP76" s="170">
        <v>54.914999999999999</v>
      </c>
      <c r="AQ76" s="170">
        <v>22.786000000000001</v>
      </c>
      <c r="AR76" s="170">
        <v>211.55600000000001</v>
      </c>
      <c r="AS76" s="170">
        <v>145.66399999999999</v>
      </c>
      <c r="AT76" s="170">
        <v>51.494</v>
      </c>
      <c r="AU76" s="170">
        <v>2.3849999999999998</v>
      </c>
      <c r="AV76" s="170">
        <v>42.805999999999997</v>
      </c>
      <c r="AW76" s="170">
        <v>171.31299999999999</v>
      </c>
      <c r="AX76" s="170">
        <v>0.108</v>
      </c>
      <c r="AY76" s="170">
        <v>99.921000000000006</v>
      </c>
      <c r="AZ76" s="170">
        <v>243.55699999999999</v>
      </c>
      <c r="BA76" s="170">
        <v>34.853999999999999</v>
      </c>
      <c r="BB76" s="170">
        <v>30.236999999999998</v>
      </c>
      <c r="BC76" s="170">
        <v>29.164000000000001</v>
      </c>
      <c r="BD76" s="170">
        <v>50.292000000000002</v>
      </c>
      <c r="BE76" s="170">
        <v>56.924999999999997</v>
      </c>
      <c r="BF76" s="170">
        <v>8.0830000000000002</v>
      </c>
      <c r="BG76" s="170">
        <v>75.268000000000001</v>
      </c>
      <c r="BH76" s="170">
        <v>347.11700000000002</v>
      </c>
      <c r="BI76" s="170">
        <v>59.387</v>
      </c>
      <c r="BJ76" s="170">
        <v>67.290000000000006</v>
      </c>
      <c r="BK76" s="170">
        <v>73.638999999999996</v>
      </c>
      <c r="BL76" s="170">
        <v>28.826000000000001</v>
      </c>
      <c r="BM76" s="170">
        <v>11.086</v>
      </c>
      <c r="BN76" s="170">
        <v>43.457000000000001</v>
      </c>
      <c r="BO76" s="170">
        <v>1.917</v>
      </c>
      <c r="BP76" s="170">
        <v>9.9290000000000003</v>
      </c>
      <c r="BQ76" s="170">
        <v>0</v>
      </c>
      <c r="BR76" s="170"/>
      <c r="BS76" s="171">
        <v>3994.357</v>
      </c>
      <c r="BT76" s="172">
        <v>4.4909999999999997</v>
      </c>
      <c r="BU76" s="173">
        <v>0</v>
      </c>
      <c r="BV76" s="173">
        <v>0.27600000000000002</v>
      </c>
      <c r="BW76" s="174">
        <v>4.7669999999999995</v>
      </c>
      <c r="BX76" s="173">
        <v>14192.343999999999</v>
      </c>
      <c r="BY76" s="173"/>
      <c r="BZ76" s="173">
        <v>16067.964</v>
      </c>
      <c r="CA76" s="174">
        <v>16067.964</v>
      </c>
      <c r="CB76" s="174">
        <v>30260.307999999997</v>
      </c>
      <c r="CC76" s="175"/>
      <c r="CD76" s="176"/>
      <c r="CE76" s="176"/>
      <c r="CF76" s="177"/>
      <c r="CG76" s="171">
        <v>1570.5640000000001</v>
      </c>
      <c r="CH76" s="174">
        <v>31835.638999999996</v>
      </c>
      <c r="CI76" s="178">
        <v>35829.995999999999</v>
      </c>
      <c r="CJ76" s="179"/>
      <c r="CK76" s="180"/>
    </row>
    <row r="77" spans="2:89" x14ac:dyDescent="0.2">
      <c r="B77" s="166">
        <v>1</v>
      </c>
      <c r="C77" s="167"/>
      <c r="D77" s="181" t="s">
        <v>234</v>
      </c>
      <c r="E77" s="182" t="s">
        <v>153</v>
      </c>
      <c r="F77" s="170">
        <v>8.8829999999999991</v>
      </c>
      <c r="G77" s="170">
        <v>0.99</v>
      </c>
      <c r="H77" s="170">
        <v>45.786999999999999</v>
      </c>
      <c r="I77" s="170">
        <v>325.5</v>
      </c>
      <c r="J77" s="170">
        <v>297.19799999999998</v>
      </c>
      <c r="K77" s="170">
        <v>20.236999999999998</v>
      </c>
      <c r="L77" s="170">
        <v>29.291</v>
      </c>
      <c r="M77" s="170">
        <v>22.494</v>
      </c>
      <c r="N77" s="170">
        <v>12.737</v>
      </c>
      <c r="O77" s="170"/>
      <c r="P77" s="170"/>
      <c r="Q77" s="170">
        <v>185.09899999999999</v>
      </c>
      <c r="R77" s="170">
        <v>17.353999999999999</v>
      </c>
      <c r="S77" s="170">
        <v>46.029000000000003</v>
      </c>
      <c r="T77" s="170">
        <v>33.308999999999997</v>
      </c>
      <c r="U77" s="170">
        <v>68.957999999999998</v>
      </c>
      <c r="V77" s="170">
        <v>51.64</v>
      </c>
      <c r="W77" s="170">
        <v>34.923000000000002</v>
      </c>
      <c r="X77" s="170">
        <v>48.487000000000002</v>
      </c>
      <c r="Y77" s="170">
        <v>26.350999999999999</v>
      </c>
      <c r="Z77" s="170">
        <v>85.061999999999998</v>
      </c>
      <c r="AA77" s="170">
        <v>41.386000000000003</v>
      </c>
      <c r="AB77" s="170">
        <v>69.873999999999995</v>
      </c>
      <c r="AC77" s="170">
        <v>638.274</v>
      </c>
      <c r="AD77" s="170">
        <v>54.500999999999998</v>
      </c>
      <c r="AE77" s="170">
        <v>397.27699999999999</v>
      </c>
      <c r="AF77" s="170">
        <v>1370.8140000000001</v>
      </c>
      <c r="AG77" s="170">
        <v>513.90700000000004</v>
      </c>
      <c r="AH77" s="170">
        <v>2187.192</v>
      </c>
      <c r="AI77" s="170">
        <v>1486.241</v>
      </c>
      <c r="AJ77" s="170">
        <v>389.31700000000001</v>
      </c>
      <c r="AK77" s="170">
        <v>61.593000000000004</v>
      </c>
      <c r="AL77" s="170">
        <v>172.84299999999999</v>
      </c>
      <c r="AM77" s="170">
        <v>739.67700000000002</v>
      </c>
      <c r="AN77" s="170">
        <v>148.49100000000001</v>
      </c>
      <c r="AO77" s="170">
        <v>893.63599999999997</v>
      </c>
      <c r="AP77" s="170">
        <v>249.309</v>
      </c>
      <c r="AQ77" s="170">
        <v>134.874</v>
      </c>
      <c r="AR77" s="170">
        <v>795.40300000000002</v>
      </c>
      <c r="AS77" s="170">
        <v>1098.3969999999999</v>
      </c>
      <c r="AT77" s="170">
        <v>2109.0720000000001</v>
      </c>
      <c r="AU77" s="170">
        <v>52.128999999999998</v>
      </c>
      <c r="AV77" s="170">
        <v>535.46900000000005</v>
      </c>
      <c r="AW77" s="170">
        <v>1720.0039999999999</v>
      </c>
      <c r="AX77" s="170">
        <v>1.4999999999999999E-2</v>
      </c>
      <c r="AY77" s="170">
        <v>1094.135</v>
      </c>
      <c r="AZ77" s="170">
        <v>1467.271</v>
      </c>
      <c r="BA77" s="170">
        <v>250.703</v>
      </c>
      <c r="BB77" s="170">
        <v>860.00199999999995</v>
      </c>
      <c r="BC77" s="170">
        <v>377.22899999999998</v>
      </c>
      <c r="BD77" s="170">
        <v>1054.135</v>
      </c>
      <c r="BE77" s="170">
        <v>427.89</v>
      </c>
      <c r="BF77" s="170">
        <v>267.37299999999999</v>
      </c>
      <c r="BG77" s="170">
        <v>1502.8530000000001</v>
      </c>
      <c r="BH77" s="170">
        <v>705.51599999999996</v>
      </c>
      <c r="BI77" s="170">
        <v>214.756</v>
      </c>
      <c r="BJ77" s="170">
        <v>224.441</v>
      </c>
      <c r="BK77" s="170">
        <v>309.16199999999998</v>
      </c>
      <c r="BL77" s="170">
        <v>381.95699999999999</v>
      </c>
      <c r="BM77" s="170">
        <v>154.709</v>
      </c>
      <c r="BN77" s="170">
        <v>652.64499999999998</v>
      </c>
      <c r="BO77" s="170">
        <v>28.92</v>
      </c>
      <c r="BP77" s="170">
        <v>145.166</v>
      </c>
      <c r="BQ77" s="170">
        <v>0</v>
      </c>
      <c r="BR77" s="170"/>
      <c r="BS77" s="171">
        <v>27338.886999999999</v>
      </c>
      <c r="BT77" s="172">
        <v>0.63900000000000001</v>
      </c>
      <c r="BU77" s="173">
        <v>0</v>
      </c>
      <c r="BV77" s="173">
        <v>3.9E-2</v>
      </c>
      <c r="BW77" s="174">
        <v>0.67800000000000005</v>
      </c>
      <c r="BX77" s="173">
        <v>42.162999999999997</v>
      </c>
      <c r="BY77" s="173"/>
      <c r="BZ77" s="173">
        <v>9.3550000000000004</v>
      </c>
      <c r="CA77" s="174">
        <v>9.3550000000000004</v>
      </c>
      <c r="CB77" s="174">
        <v>51.518000000000001</v>
      </c>
      <c r="CC77" s="175"/>
      <c r="CD77" s="176"/>
      <c r="CE77" s="176"/>
      <c r="CF77" s="177"/>
      <c r="CG77" s="171">
        <v>3495.8919999999998</v>
      </c>
      <c r="CH77" s="174">
        <v>3548.0879999999997</v>
      </c>
      <c r="CI77" s="178">
        <v>30886.974999999999</v>
      </c>
      <c r="CJ77" s="179"/>
      <c r="CK77" s="180"/>
    </row>
    <row r="78" spans="2:89" x14ac:dyDescent="0.2">
      <c r="B78" s="166">
        <v>1</v>
      </c>
      <c r="C78" s="167"/>
      <c r="D78" s="181" t="s">
        <v>235</v>
      </c>
      <c r="E78" s="182" t="s">
        <v>154</v>
      </c>
      <c r="F78" s="170">
        <v>514.61599999999999</v>
      </c>
      <c r="G78" s="170">
        <v>4.7460000000000004</v>
      </c>
      <c r="H78" s="170">
        <v>1408.1289999999999</v>
      </c>
      <c r="I78" s="170">
        <v>233.864</v>
      </c>
      <c r="J78" s="170">
        <v>276.27600000000001</v>
      </c>
      <c r="K78" s="170">
        <v>18.646999999999998</v>
      </c>
      <c r="L78" s="170">
        <v>26.763000000000002</v>
      </c>
      <c r="M78" s="170">
        <v>20.611000000000001</v>
      </c>
      <c r="N78" s="170">
        <v>11.704000000000001</v>
      </c>
      <c r="O78" s="170"/>
      <c r="P78" s="170"/>
      <c r="Q78" s="170">
        <v>172.69399999999999</v>
      </c>
      <c r="R78" s="170">
        <v>16.292000000000002</v>
      </c>
      <c r="S78" s="170">
        <v>42.576999999999998</v>
      </c>
      <c r="T78" s="170">
        <v>57.246000000000002</v>
      </c>
      <c r="U78" s="170">
        <v>64.269000000000005</v>
      </c>
      <c r="V78" s="170">
        <v>47.985999999999997</v>
      </c>
      <c r="W78" s="170">
        <v>33.706000000000003</v>
      </c>
      <c r="X78" s="170">
        <v>50.869</v>
      </c>
      <c r="Y78" s="170">
        <v>24.338000000000001</v>
      </c>
      <c r="Z78" s="170">
        <v>80.837999999999994</v>
      </c>
      <c r="AA78" s="170">
        <v>38.270000000000003</v>
      </c>
      <c r="AB78" s="170">
        <v>68.453999999999994</v>
      </c>
      <c r="AC78" s="170">
        <v>279.91000000000003</v>
      </c>
      <c r="AD78" s="170">
        <v>50.637</v>
      </c>
      <c r="AE78" s="170">
        <v>295.79700000000003</v>
      </c>
      <c r="AF78" s="170">
        <v>675.69799999999998</v>
      </c>
      <c r="AG78" s="170">
        <v>100.628</v>
      </c>
      <c r="AH78" s="170">
        <v>1141.28</v>
      </c>
      <c r="AI78" s="170">
        <v>811.49699999999996</v>
      </c>
      <c r="AJ78" s="170">
        <v>140.65100000000001</v>
      </c>
      <c r="AK78" s="170">
        <v>57.802999999999997</v>
      </c>
      <c r="AL78" s="170">
        <v>52.27</v>
      </c>
      <c r="AM78" s="170">
        <v>450.11599999999999</v>
      </c>
      <c r="AN78" s="170">
        <v>56.636000000000003</v>
      </c>
      <c r="AO78" s="170">
        <v>155.709</v>
      </c>
      <c r="AP78" s="170">
        <v>231.42500000000001</v>
      </c>
      <c r="AQ78" s="170">
        <v>72.504999999999995</v>
      </c>
      <c r="AR78" s="170">
        <v>1278.875</v>
      </c>
      <c r="AS78" s="170">
        <v>1008.014</v>
      </c>
      <c r="AT78" s="170">
        <v>204.58199999999999</v>
      </c>
      <c r="AU78" s="170">
        <v>3.214</v>
      </c>
      <c r="AV78" s="170">
        <v>125.306</v>
      </c>
      <c r="AW78" s="170">
        <v>855.79</v>
      </c>
      <c r="AX78" s="170">
        <v>0.749</v>
      </c>
      <c r="AY78" s="170">
        <v>414.93799999999999</v>
      </c>
      <c r="AZ78" s="170">
        <v>4032.308</v>
      </c>
      <c r="BA78" s="170">
        <v>137.96</v>
      </c>
      <c r="BB78" s="170">
        <v>246.905</v>
      </c>
      <c r="BC78" s="170">
        <v>142.04300000000001</v>
      </c>
      <c r="BD78" s="170">
        <v>192.83600000000001</v>
      </c>
      <c r="BE78" s="170">
        <v>278.89600000000002</v>
      </c>
      <c r="BF78" s="170">
        <v>38.523000000000003</v>
      </c>
      <c r="BG78" s="170">
        <v>337.44200000000001</v>
      </c>
      <c r="BH78" s="170">
        <v>961.43700000000001</v>
      </c>
      <c r="BI78" s="170">
        <v>381.65100000000001</v>
      </c>
      <c r="BJ78" s="170">
        <v>226.197</v>
      </c>
      <c r="BK78" s="170">
        <v>323.61799999999999</v>
      </c>
      <c r="BL78" s="170">
        <v>90.706000000000003</v>
      </c>
      <c r="BM78" s="170">
        <v>34.692999999999998</v>
      </c>
      <c r="BN78" s="170">
        <v>125.926</v>
      </c>
      <c r="BO78" s="170">
        <v>6.32</v>
      </c>
      <c r="BP78" s="170">
        <v>47.765000000000001</v>
      </c>
      <c r="BQ78" s="170">
        <v>0</v>
      </c>
      <c r="BR78" s="170"/>
      <c r="BS78" s="171">
        <v>19282.151000000002</v>
      </c>
      <c r="BT78" s="172">
        <v>2389.116</v>
      </c>
      <c r="BU78" s="173">
        <v>0</v>
      </c>
      <c r="BV78" s="173">
        <v>304.91300000000001</v>
      </c>
      <c r="BW78" s="174">
        <v>2694.029</v>
      </c>
      <c r="BX78" s="173">
        <v>1026.722</v>
      </c>
      <c r="BY78" s="173"/>
      <c r="BZ78" s="173">
        <v>764.17499999999995</v>
      </c>
      <c r="CA78" s="174">
        <v>764.17499999999995</v>
      </c>
      <c r="CB78" s="174">
        <v>1790.8969999999999</v>
      </c>
      <c r="CC78" s="175"/>
      <c r="CD78" s="176"/>
      <c r="CE78" s="176"/>
      <c r="CF78" s="177"/>
      <c r="CG78" s="171">
        <v>8261.9169999999995</v>
      </c>
      <c r="CH78" s="174">
        <v>12746.842999999999</v>
      </c>
      <c r="CI78" s="178">
        <v>32028.993999999999</v>
      </c>
      <c r="CJ78" s="179"/>
      <c r="CK78" s="180"/>
    </row>
    <row r="79" spans="2:89" ht="13.5" customHeight="1" x14ac:dyDescent="0.2">
      <c r="B79" s="166">
        <v>1</v>
      </c>
      <c r="C79" s="167"/>
      <c r="D79" s="181" t="s">
        <v>236</v>
      </c>
      <c r="E79" s="182" t="s">
        <v>155</v>
      </c>
      <c r="F79" s="170">
        <v>100.712</v>
      </c>
      <c r="G79" s="170">
        <v>65.299000000000007</v>
      </c>
      <c r="H79" s="170">
        <v>211.851</v>
      </c>
      <c r="I79" s="170">
        <v>15042.442999999999</v>
      </c>
      <c r="J79" s="170">
        <v>1139.2739999999999</v>
      </c>
      <c r="K79" s="170">
        <v>49.435000000000002</v>
      </c>
      <c r="L79" s="170">
        <v>211.76400000000001</v>
      </c>
      <c r="M79" s="170">
        <v>52.323999999999998</v>
      </c>
      <c r="N79" s="170">
        <v>124.038</v>
      </c>
      <c r="O79" s="170"/>
      <c r="P79" s="170"/>
      <c r="Q79" s="170">
        <v>492.05399999999997</v>
      </c>
      <c r="R79" s="170">
        <v>96.56</v>
      </c>
      <c r="S79" s="170">
        <v>505.77499999999998</v>
      </c>
      <c r="T79" s="170">
        <v>173.392</v>
      </c>
      <c r="U79" s="170">
        <v>441.214</v>
      </c>
      <c r="V79" s="170">
        <v>103.88200000000001</v>
      </c>
      <c r="W79" s="170">
        <v>180.78800000000001</v>
      </c>
      <c r="X79" s="170">
        <v>327.26</v>
      </c>
      <c r="Y79" s="170">
        <v>62.95</v>
      </c>
      <c r="Z79" s="170">
        <v>268.339</v>
      </c>
      <c r="AA79" s="170">
        <v>134.536</v>
      </c>
      <c r="AB79" s="170">
        <v>477.06200000000001</v>
      </c>
      <c r="AC79" s="170">
        <v>318.59100000000001</v>
      </c>
      <c r="AD79" s="170">
        <v>21.716000000000001</v>
      </c>
      <c r="AE79" s="170">
        <v>858.88300000000004</v>
      </c>
      <c r="AF79" s="170">
        <v>4793.9309999999996</v>
      </c>
      <c r="AG79" s="170">
        <v>551.60299999999995</v>
      </c>
      <c r="AH79" s="170">
        <v>1301.701</v>
      </c>
      <c r="AI79" s="170">
        <v>3198.136</v>
      </c>
      <c r="AJ79" s="170">
        <v>4566.4260000000004</v>
      </c>
      <c r="AK79" s="170">
        <v>1244.0889999999999</v>
      </c>
      <c r="AL79" s="170">
        <v>3595.35</v>
      </c>
      <c r="AM79" s="170">
        <v>1230.825</v>
      </c>
      <c r="AN79" s="170">
        <v>347.36200000000002</v>
      </c>
      <c r="AO79" s="170">
        <v>1195.6030000000001</v>
      </c>
      <c r="AP79" s="170">
        <v>361.28199999999998</v>
      </c>
      <c r="AQ79" s="170">
        <v>314.416</v>
      </c>
      <c r="AR79" s="170">
        <v>658.20100000000002</v>
      </c>
      <c r="AS79" s="170">
        <v>1239.577</v>
      </c>
      <c r="AT79" s="170">
        <v>187.756</v>
      </c>
      <c r="AU79" s="170">
        <v>37.564</v>
      </c>
      <c r="AV79" s="170">
        <v>301.85300000000001</v>
      </c>
      <c r="AW79" s="170">
        <v>790.60599999999999</v>
      </c>
      <c r="AX79" s="170">
        <v>4.8239999999999998</v>
      </c>
      <c r="AY79" s="170">
        <v>712.40599999999995</v>
      </c>
      <c r="AZ79" s="170">
        <v>1482.6369999999999</v>
      </c>
      <c r="BA79" s="170">
        <v>147.214</v>
      </c>
      <c r="BB79" s="170">
        <v>193.90600000000001</v>
      </c>
      <c r="BC79" s="170">
        <v>203.48400000000001</v>
      </c>
      <c r="BD79" s="170">
        <v>1691.7139999999999</v>
      </c>
      <c r="BE79" s="170">
        <v>155.834</v>
      </c>
      <c r="BF79" s="170">
        <v>110.569</v>
      </c>
      <c r="BG79" s="170">
        <v>923.31200000000001</v>
      </c>
      <c r="BH79" s="170">
        <v>789.86199999999997</v>
      </c>
      <c r="BI79" s="170">
        <v>250.33</v>
      </c>
      <c r="BJ79" s="170">
        <v>585.16</v>
      </c>
      <c r="BK79" s="170">
        <v>562.39499999999998</v>
      </c>
      <c r="BL79" s="170">
        <v>198.756</v>
      </c>
      <c r="BM79" s="170">
        <v>286.47300000000001</v>
      </c>
      <c r="BN79" s="170">
        <v>141.733</v>
      </c>
      <c r="BO79" s="170">
        <v>27.126000000000001</v>
      </c>
      <c r="BP79" s="170">
        <v>216.309</v>
      </c>
      <c r="BQ79" s="170">
        <v>0</v>
      </c>
      <c r="BR79" s="170"/>
      <c r="BS79" s="171">
        <v>56060.466999999997</v>
      </c>
      <c r="BT79" s="172">
        <v>1762.2940000000001</v>
      </c>
      <c r="BU79" s="173">
        <v>0</v>
      </c>
      <c r="BV79" s="173">
        <v>12.291</v>
      </c>
      <c r="BW79" s="174">
        <v>1774.585</v>
      </c>
      <c r="BX79" s="173">
        <v>1486.3520000000001</v>
      </c>
      <c r="BY79" s="173"/>
      <c r="BZ79" s="173">
        <v>9133.31</v>
      </c>
      <c r="CA79" s="174">
        <v>9133.31</v>
      </c>
      <c r="CB79" s="174">
        <v>10619.662</v>
      </c>
      <c r="CC79" s="175"/>
      <c r="CD79" s="176"/>
      <c r="CE79" s="176"/>
      <c r="CF79" s="177"/>
      <c r="CG79" s="171">
        <v>4831.5519999999997</v>
      </c>
      <c r="CH79" s="174">
        <v>17225.798999999999</v>
      </c>
      <c r="CI79" s="178">
        <v>73286.266000000003</v>
      </c>
      <c r="CJ79" s="179"/>
      <c r="CK79" s="180"/>
    </row>
    <row r="80" spans="2:89" x14ac:dyDescent="0.2">
      <c r="B80" s="166">
        <v>1</v>
      </c>
      <c r="C80" s="167"/>
      <c r="D80" s="181" t="s">
        <v>237</v>
      </c>
      <c r="E80" s="182" t="s">
        <v>156</v>
      </c>
      <c r="F80" s="170">
        <v>7.8620000000000001</v>
      </c>
      <c r="G80" s="170">
        <v>4.0609999999999999</v>
      </c>
      <c r="H80" s="170">
        <v>53.545000000000002</v>
      </c>
      <c r="I80" s="170">
        <v>6014.5569999999998</v>
      </c>
      <c r="J80" s="170">
        <v>618.94299999999998</v>
      </c>
      <c r="K80" s="170">
        <v>80.644999999999996</v>
      </c>
      <c r="L80" s="170">
        <v>393.85899999999998</v>
      </c>
      <c r="M80" s="170">
        <v>35.185000000000002</v>
      </c>
      <c r="N80" s="170">
        <v>96.194999999999993</v>
      </c>
      <c r="O80" s="170"/>
      <c r="P80" s="170"/>
      <c r="Q80" s="170">
        <v>230.01400000000001</v>
      </c>
      <c r="R80" s="170">
        <v>92.844999999999999</v>
      </c>
      <c r="S80" s="170">
        <v>693.84299999999996</v>
      </c>
      <c r="T80" s="170">
        <v>128.524</v>
      </c>
      <c r="U80" s="170">
        <v>893.428</v>
      </c>
      <c r="V80" s="170">
        <v>247.387</v>
      </c>
      <c r="W80" s="170">
        <v>142.29599999999999</v>
      </c>
      <c r="X80" s="170">
        <v>343.74700000000001</v>
      </c>
      <c r="Y80" s="170">
        <v>121.643</v>
      </c>
      <c r="Z80" s="170">
        <v>2491.4110000000001</v>
      </c>
      <c r="AA80" s="170">
        <v>123.622</v>
      </c>
      <c r="AB80" s="170">
        <v>781.077</v>
      </c>
      <c r="AC80" s="170">
        <v>288.49400000000003</v>
      </c>
      <c r="AD80" s="170">
        <v>45.13</v>
      </c>
      <c r="AE80" s="170">
        <v>444.62</v>
      </c>
      <c r="AF80" s="170">
        <v>9787.8140000000003</v>
      </c>
      <c r="AG80" s="170">
        <v>99.768000000000001</v>
      </c>
      <c r="AH80" s="170">
        <v>1160.1210000000001</v>
      </c>
      <c r="AI80" s="170">
        <v>1790.498</v>
      </c>
      <c r="AJ80" s="170">
        <v>318.298</v>
      </c>
      <c r="AK80" s="170">
        <v>59.075000000000003</v>
      </c>
      <c r="AL80" s="170">
        <v>53.55</v>
      </c>
      <c r="AM80" s="170">
        <v>832.46500000000003</v>
      </c>
      <c r="AN80" s="170">
        <v>174.30199999999999</v>
      </c>
      <c r="AO80" s="170">
        <v>335.077</v>
      </c>
      <c r="AP80" s="170">
        <v>288.91800000000001</v>
      </c>
      <c r="AQ80" s="170">
        <v>84.177999999999997</v>
      </c>
      <c r="AR80" s="170">
        <v>692.66499999999996</v>
      </c>
      <c r="AS80" s="170">
        <v>1355.221</v>
      </c>
      <c r="AT80" s="170">
        <v>523.71600000000001</v>
      </c>
      <c r="AU80" s="170">
        <v>128.83199999999999</v>
      </c>
      <c r="AV80" s="170">
        <v>659.23599999999999</v>
      </c>
      <c r="AW80" s="170">
        <v>883.553</v>
      </c>
      <c r="AX80" s="170">
        <v>8.0000000000000002E-3</v>
      </c>
      <c r="AY80" s="170">
        <v>597.17600000000004</v>
      </c>
      <c r="AZ80" s="170">
        <v>1504.9649999999999</v>
      </c>
      <c r="BA80" s="170">
        <v>226.55500000000001</v>
      </c>
      <c r="BB80" s="170">
        <v>142.18299999999999</v>
      </c>
      <c r="BC80" s="170">
        <v>148.41900000000001</v>
      </c>
      <c r="BD80" s="170">
        <v>729.43200000000002</v>
      </c>
      <c r="BE80" s="170">
        <v>705.24099999999999</v>
      </c>
      <c r="BF80" s="170">
        <v>44.942</v>
      </c>
      <c r="BG80" s="170">
        <v>768.32100000000003</v>
      </c>
      <c r="BH80" s="170">
        <v>1312.029</v>
      </c>
      <c r="BI80" s="170">
        <v>665.125</v>
      </c>
      <c r="BJ80" s="170">
        <v>419.41899999999998</v>
      </c>
      <c r="BK80" s="170">
        <v>255.66900000000001</v>
      </c>
      <c r="BL80" s="170">
        <v>80.867000000000004</v>
      </c>
      <c r="BM80" s="170">
        <v>35.094000000000001</v>
      </c>
      <c r="BN80" s="170">
        <v>127.083</v>
      </c>
      <c r="BO80" s="170">
        <v>17.548999999999999</v>
      </c>
      <c r="BP80" s="170">
        <v>104.001</v>
      </c>
      <c r="BQ80" s="170">
        <v>0</v>
      </c>
      <c r="BR80" s="170"/>
      <c r="BS80" s="171">
        <v>41484.298000000003</v>
      </c>
      <c r="BT80" s="172">
        <v>0.31900000000000001</v>
      </c>
      <c r="BU80" s="173">
        <v>0</v>
      </c>
      <c r="BV80" s="173">
        <v>45.540999999999997</v>
      </c>
      <c r="BW80" s="174">
        <v>45.86</v>
      </c>
      <c r="BX80" s="173">
        <v>20.646000000000001</v>
      </c>
      <c r="BY80" s="173"/>
      <c r="BZ80" s="173">
        <v>-11.651</v>
      </c>
      <c r="CA80" s="174">
        <v>-11.651</v>
      </c>
      <c r="CB80" s="174">
        <v>8.995000000000001</v>
      </c>
      <c r="CC80" s="175"/>
      <c r="CD80" s="176"/>
      <c r="CE80" s="176"/>
      <c r="CF80" s="177"/>
      <c r="CG80" s="171">
        <v>351.82400000000001</v>
      </c>
      <c r="CH80" s="174">
        <v>406.67900000000003</v>
      </c>
      <c r="CI80" s="178">
        <v>41890.976999999999</v>
      </c>
      <c r="CJ80" s="179"/>
      <c r="CK80" s="180"/>
    </row>
    <row r="81" spans="1:89" x14ac:dyDescent="0.2">
      <c r="B81" s="166">
        <v>1</v>
      </c>
      <c r="C81" s="167"/>
      <c r="D81" s="181" t="s">
        <v>238</v>
      </c>
      <c r="E81" s="182" t="s">
        <v>157</v>
      </c>
      <c r="F81" s="170">
        <v>2.141</v>
      </c>
      <c r="G81" s="170">
        <v>0.39800000000000002</v>
      </c>
      <c r="H81" s="170">
        <v>0</v>
      </c>
      <c r="I81" s="170">
        <v>16.606000000000002</v>
      </c>
      <c r="J81" s="170">
        <v>13.208</v>
      </c>
      <c r="K81" s="170">
        <v>1.6060000000000001</v>
      </c>
      <c r="L81" s="170">
        <v>3.4940000000000002</v>
      </c>
      <c r="M81" s="170">
        <v>1.1399999999999999</v>
      </c>
      <c r="N81" s="170">
        <v>0.76700000000000002</v>
      </c>
      <c r="O81" s="170"/>
      <c r="P81" s="170"/>
      <c r="Q81" s="170">
        <v>3.5030000000000001</v>
      </c>
      <c r="R81" s="170">
        <v>2.218</v>
      </c>
      <c r="S81" s="170">
        <v>4.9770000000000003</v>
      </c>
      <c r="T81" s="170">
        <v>1.42</v>
      </c>
      <c r="U81" s="170">
        <v>11.335000000000001</v>
      </c>
      <c r="V81" s="170">
        <v>4.2670000000000003</v>
      </c>
      <c r="W81" s="170">
        <v>4.468</v>
      </c>
      <c r="X81" s="170">
        <v>10.561999999999999</v>
      </c>
      <c r="Y81" s="170">
        <v>0.92900000000000005</v>
      </c>
      <c r="Z81" s="170">
        <v>10.664999999999999</v>
      </c>
      <c r="AA81" s="170">
        <v>2.819</v>
      </c>
      <c r="AB81" s="170">
        <v>13.525</v>
      </c>
      <c r="AC81" s="170">
        <v>4.0309999999999997</v>
      </c>
      <c r="AD81" s="170">
        <v>0.221</v>
      </c>
      <c r="AE81" s="170">
        <v>4.9009999999999998</v>
      </c>
      <c r="AF81" s="170">
        <v>133.70500000000001</v>
      </c>
      <c r="AG81" s="170">
        <v>29.707999999999998</v>
      </c>
      <c r="AH81" s="170">
        <v>58.847000000000001</v>
      </c>
      <c r="AI81" s="170">
        <v>31.257999999999999</v>
      </c>
      <c r="AJ81" s="170">
        <v>38.826000000000001</v>
      </c>
      <c r="AK81" s="170">
        <v>10.957000000000001</v>
      </c>
      <c r="AL81" s="170">
        <v>8.3740000000000006</v>
      </c>
      <c r="AM81" s="170">
        <v>23.751000000000001</v>
      </c>
      <c r="AN81" s="170">
        <v>6.5170000000000003</v>
      </c>
      <c r="AO81" s="170">
        <v>8.7940000000000005</v>
      </c>
      <c r="AP81" s="170">
        <v>9.4280000000000008</v>
      </c>
      <c r="AQ81" s="170">
        <v>10.534000000000001</v>
      </c>
      <c r="AR81" s="170">
        <v>2.1150000000000002</v>
      </c>
      <c r="AS81" s="170">
        <v>46.877000000000002</v>
      </c>
      <c r="AT81" s="170">
        <v>32.918999999999997</v>
      </c>
      <c r="AU81" s="170">
        <v>0.56599999999999995</v>
      </c>
      <c r="AV81" s="170">
        <v>2.2290000000000001</v>
      </c>
      <c r="AW81" s="170">
        <v>14.949</v>
      </c>
      <c r="AX81" s="170">
        <v>0</v>
      </c>
      <c r="AY81" s="170">
        <v>20.475000000000001</v>
      </c>
      <c r="AZ81" s="170">
        <v>37.555</v>
      </c>
      <c r="BA81" s="170">
        <v>4.5949999999999998</v>
      </c>
      <c r="BB81" s="170">
        <v>3.6789999999999998</v>
      </c>
      <c r="BC81" s="170">
        <v>7.2750000000000004</v>
      </c>
      <c r="BD81" s="170">
        <v>6.4050000000000002</v>
      </c>
      <c r="BE81" s="170">
        <v>18.427</v>
      </c>
      <c r="BF81" s="170">
        <v>61.031999999999996</v>
      </c>
      <c r="BG81" s="170">
        <v>13.930999999999999</v>
      </c>
      <c r="BH81" s="170">
        <v>150.191</v>
      </c>
      <c r="BI81" s="170">
        <v>48.496000000000002</v>
      </c>
      <c r="BJ81" s="170">
        <v>25.459</v>
      </c>
      <c r="BK81" s="170">
        <v>38.825000000000003</v>
      </c>
      <c r="BL81" s="170">
        <v>34.204999999999998</v>
      </c>
      <c r="BM81" s="170">
        <v>5.9749999999999996</v>
      </c>
      <c r="BN81" s="170">
        <v>50.423999999999999</v>
      </c>
      <c r="BO81" s="170">
        <v>0.86499999999999999</v>
      </c>
      <c r="BP81" s="170">
        <v>4.8920000000000003</v>
      </c>
      <c r="BQ81" s="170">
        <v>0</v>
      </c>
      <c r="BR81" s="170"/>
      <c r="BS81" s="171">
        <v>1122.261</v>
      </c>
      <c r="BT81" s="172">
        <v>5947</v>
      </c>
      <c r="BU81" s="173">
        <v>0</v>
      </c>
      <c r="BV81" s="173">
        <v>0</v>
      </c>
      <c r="BW81" s="174">
        <v>5947</v>
      </c>
      <c r="BX81" s="173">
        <v>8.99</v>
      </c>
      <c r="BY81" s="173"/>
      <c r="BZ81" s="173">
        <v>3.6320000000000001</v>
      </c>
      <c r="CA81" s="174">
        <v>3.6320000000000001</v>
      </c>
      <c r="CB81" s="174">
        <v>12.622</v>
      </c>
      <c r="CC81" s="175"/>
      <c r="CD81" s="176"/>
      <c r="CE81" s="176"/>
      <c r="CF81" s="177"/>
      <c r="CG81" s="171">
        <v>9.9000000000000005E-2</v>
      </c>
      <c r="CH81" s="174">
        <v>5959.7210000000005</v>
      </c>
      <c r="CI81" s="178">
        <v>7081.982</v>
      </c>
      <c r="CJ81" s="179"/>
      <c r="CK81" s="180"/>
    </row>
    <row r="82" spans="1:89" x14ac:dyDescent="0.2">
      <c r="B82" s="166">
        <v>1</v>
      </c>
      <c r="C82" s="167"/>
      <c r="D82" s="181" t="s">
        <v>239</v>
      </c>
      <c r="E82" s="182" t="s">
        <v>158</v>
      </c>
      <c r="F82" s="170">
        <v>26.047999999999998</v>
      </c>
      <c r="G82" s="170">
        <v>4.3879999999999999</v>
      </c>
      <c r="H82" s="170">
        <v>195.82</v>
      </c>
      <c r="I82" s="170">
        <v>1638.62</v>
      </c>
      <c r="J82" s="170">
        <v>1869.307</v>
      </c>
      <c r="K82" s="170">
        <v>103.205</v>
      </c>
      <c r="L82" s="170">
        <v>167.822</v>
      </c>
      <c r="M82" s="170">
        <v>110.378</v>
      </c>
      <c r="N82" s="170">
        <v>73.266999999999996</v>
      </c>
      <c r="O82" s="170"/>
      <c r="P82" s="170"/>
      <c r="Q82" s="170">
        <v>854.86699999999996</v>
      </c>
      <c r="R82" s="170">
        <v>99.448999999999998</v>
      </c>
      <c r="S82" s="170">
        <v>252.91399999999999</v>
      </c>
      <c r="T82" s="170">
        <v>175.86</v>
      </c>
      <c r="U82" s="170">
        <v>377.93200000000002</v>
      </c>
      <c r="V82" s="170">
        <v>255.15899999999999</v>
      </c>
      <c r="W82" s="170">
        <v>177.07599999999999</v>
      </c>
      <c r="X82" s="170">
        <v>261.28899999999999</v>
      </c>
      <c r="Y82" s="170">
        <v>127.825</v>
      </c>
      <c r="Z82" s="170">
        <v>432.67099999999999</v>
      </c>
      <c r="AA82" s="170">
        <v>203.58500000000001</v>
      </c>
      <c r="AB82" s="170">
        <v>386.66500000000002</v>
      </c>
      <c r="AC82" s="170">
        <v>1302.1369999999999</v>
      </c>
      <c r="AD82" s="170">
        <v>217.345</v>
      </c>
      <c r="AE82" s="170">
        <v>1320.377</v>
      </c>
      <c r="AF82" s="170">
        <v>3134.6610000000001</v>
      </c>
      <c r="AG82" s="170">
        <v>447.17899999999997</v>
      </c>
      <c r="AH82" s="170">
        <v>5208.107</v>
      </c>
      <c r="AI82" s="170">
        <v>2689.1320000000001</v>
      </c>
      <c r="AJ82" s="170">
        <v>776.93100000000004</v>
      </c>
      <c r="AK82" s="170">
        <v>335.83800000000002</v>
      </c>
      <c r="AL82" s="170">
        <v>265.58199999999999</v>
      </c>
      <c r="AM82" s="170">
        <v>3638.692</v>
      </c>
      <c r="AN82" s="170">
        <v>291.20800000000003</v>
      </c>
      <c r="AO82" s="170">
        <v>1629.7429999999999</v>
      </c>
      <c r="AP82" s="170">
        <v>854.92600000000004</v>
      </c>
      <c r="AQ82" s="170">
        <v>433.28899999999999</v>
      </c>
      <c r="AR82" s="170">
        <v>313.517</v>
      </c>
      <c r="AS82" s="170">
        <v>2762.6950000000002</v>
      </c>
      <c r="AT82" s="170">
        <v>1363.4690000000001</v>
      </c>
      <c r="AU82" s="170">
        <v>225.33099999999999</v>
      </c>
      <c r="AV82" s="170">
        <v>592.02700000000004</v>
      </c>
      <c r="AW82" s="170">
        <v>5587.0770000000002</v>
      </c>
      <c r="AX82" s="170">
        <v>1.33</v>
      </c>
      <c r="AY82" s="170">
        <v>2204.4250000000002</v>
      </c>
      <c r="AZ82" s="170">
        <v>5397.8980000000001</v>
      </c>
      <c r="BA82" s="170">
        <v>676.50800000000004</v>
      </c>
      <c r="BB82" s="170">
        <v>550.803</v>
      </c>
      <c r="BC82" s="170">
        <v>702.952</v>
      </c>
      <c r="BD82" s="170">
        <v>921.803</v>
      </c>
      <c r="BE82" s="170">
        <v>1362.14</v>
      </c>
      <c r="BF82" s="170">
        <v>178.83</v>
      </c>
      <c r="BG82" s="170">
        <v>1829.895</v>
      </c>
      <c r="BH82" s="170">
        <v>4339.7719999999999</v>
      </c>
      <c r="BI82" s="170">
        <v>1960.4490000000001</v>
      </c>
      <c r="BJ82" s="170">
        <v>1295.7729999999999</v>
      </c>
      <c r="BK82" s="170">
        <v>1911.827</v>
      </c>
      <c r="BL82" s="170">
        <v>574.40599999999995</v>
      </c>
      <c r="BM82" s="170">
        <v>533.82799999999997</v>
      </c>
      <c r="BN82" s="170">
        <v>1038.3699999999999</v>
      </c>
      <c r="BO82" s="170">
        <v>36.28</v>
      </c>
      <c r="BP82" s="170">
        <v>300.09699999999998</v>
      </c>
      <c r="BQ82" s="170">
        <v>0</v>
      </c>
      <c r="BR82" s="170"/>
      <c r="BS82" s="171">
        <v>67000.796000000002</v>
      </c>
      <c r="BT82" s="172">
        <v>1764.72</v>
      </c>
      <c r="BU82" s="173">
        <v>0</v>
      </c>
      <c r="BV82" s="173">
        <v>3.3889999999999998</v>
      </c>
      <c r="BW82" s="174">
        <v>1768.1089999999999</v>
      </c>
      <c r="BX82" s="173">
        <v>243.41900000000001</v>
      </c>
      <c r="BY82" s="173"/>
      <c r="BZ82" s="173">
        <v>124.60899999999999</v>
      </c>
      <c r="CA82" s="174">
        <v>124.60899999999999</v>
      </c>
      <c r="CB82" s="174">
        <v>368.02800000000002</v>
      </c>
      <c r="CC82" s="175"/>
      <c r="CD82" s="176"/>
      <c r="CE82" s="176"/>
      <c r="CF82" s="177"/>
      <c r="CG82" s="171">
        <v>8706.0470000000005</v>
      </c>
      <c r="CH82" s="174">
        <v>10842.184000000001</v>
      </c>
      <c r="CI82" s="178">
        <v>77842.98000000001</v>
      </c>
      <c r="CJ82" s="179"/>
      <c r="CK82" s="180"/>
    </row>
    <row r="83" spans="1:89" x14ac:dyDescent="0.2">
      <c r="B83" s="166">
        <v>1</v>
      </c>
      <c r="C83" s="167"/>
      <c r="D83" s="181" t="s">
        <v>240</v>
      </c>
      <c r="E83" s="182" t="s">
        <v>159</v>
      </c>
      <c r="F83" s="170">
        <v>37.972000000000001</v>
      </c>
      <c r="G83" s="170">
        <v>16.597999999999999</v>
      </c>
      <c r="H83" s="170">
        <v>46.837000000000003</v>
      </c>
      <c r="I83" s="170">
        <v>1004.995</v>
      </c>
      <c r="J83" s="170">
        <v>704.28</v>
      </c>
      <c r="K83" s="170">
        <v>31.96</v>
      </c>
      <c r="L83" s="170">
        <v>151.756</v>
      </c>
      <c r="M83" s="170">
        <v>180.35599999999999</v>
      </c>
      <c r="N83" s="170">
        <v>17.536000000000001</v>
      </c>
      <c r="O83" s="170"/>
      <c r="P83" s="170"/>
      <c r="Q83" s="170">
        <v>957.47699999999998</v>
      </c>
      <c r="R83" s="170">
        <v>37.634999999999998</v>
      </c>
      <c r="S83" s="170">
        <v>174.572</v>
      </c>
      <c r="T83" s="170">
        <v>512.56600000000003</v>
      </c>
      <c r="U83" s="170">
        <v>139.88900000000001</v>
      </c>
      <c r="V83" s="170">
        <v>347.11099999999999</v>
      </c>
      <c r="W83" s="170">
        <v>217.434</v>
      </c>
      <c r="X83" s="170">
        <v>208.542</v>
      </c>
      <c r="Y83" s="170">
        <v>106.762</v>
      </c>
      <c r="Z83" s="170">
        <v>188.50299999999999</v>
      </c>
      <c r="AA83" s="170">
        <v>145.73099999999999</v>
      </c>
      <c r="AB83" s="170">
        <v>377.03</v>
      </c>
      <c r="AC83" s="170">
        <v>64.876999999999995</v>
      </c>
      <c r="AD83" s="170">
        <v>18.27</v>
      </c>
      <c r="AE83" s="170">
        <v>182.726</v>
      </c>
      <c r="AF83" s="170">
        <v>5673.51</v>
      </c>
      <c r="AG83" s="170">
        <v>473.33199999999999</v>
      </c>
      <c r="AH83" s="170">
        <v>1153.6690000000001</v>
      </c>
      <c r="AI83" s="170">
        <v>659.90899999999999</v>
      </c>
      <c r="AJ83" s="170">
        <v>5127.567</v>
      </c>
      <c r="AK83" s="170">
        <v>880.62900000000002</v>
      </c>
      <c r="AL83" s="170">
        <v>450.863</v>
      </c>
      <c r="AM83" s="170">
        <v>1389.0360000000001</v>
      </c>
      <c r="AN83" s="170">
        <v>33.497999999999998</v>
      </c>
      <c r="AO83" s="170">
        <v>70.984999999999999</v>
      </c>
      <c r="AP83" s="170">
        <v>374.25299999999999</v>
      </c>
      <c r="AQ83" s="170">
        <v>367.41</v>
      </c>
      <c r="AR83" s="170">
        <v>138.74700000000001</v>
      </c>
      <c r="AS83" s="170">
        <v>1753.3689999999999</v>
      </c>
      <c r="AT83" s="170">
        <v>522.96699999999998</v>
      </c>
      <c r="AU83" s="170">
        <v>44.802</v>
      </c>
      <c r="AV83" s="170">
        <v>68.209000000000003</v>
      </c>
      <c r="AW83" s="170">
        <v>415.02300000000002</v>
      </c>
      <c r="AX83" s="170">
        <v>0</v>
      </c>
      <c r="AY83" s="170">
        <v>246.31100000000001</v>
      </c>
      <c r="AZ83" s="170">
        <v>1433.67</v>
      </c>
      <c r="BA83" s="170">
        <v>147.53700000000001</v>
      </c>
      <c r="BB83" s="170">
        <v>360.476</v>
      </c>
      <c r="BC83" s="170">
        <v>64.914000000000001</v>
      </c>
      <c r="BD83" s="170">
        <v>125.554</v>
      </c>
      <c r="BE83" s="170">
        <v>199.268</v>
      </c>
      <c r="BF83" s="170">
        <v>25.113</v>
      </c>
      <c r="BG83" s="170">
        <v>218.85599999999999</v>
      </c>
      <c r="BH83" s="170">
        <v>4204.6379999999999</v>
      </c>
      <c r="BI83" s="170">
        <v>1603.088</v>
      </c>
      <c r="BJ83" s="170">
        <v>1361.546</v>
      </c>
      <c r="BK83" s="170">
        <v>1685.317</v>
      </c>
      <c r="BL83" s="170">
        <v>712.32899999999995</v>
      </c>
      <c r="BM83" s="170">
        <v>591.71699999999998</v>
      </c>
      <c r="BN83" s="170">
        <v>1436.396</v>
      </c>
      <c r="BO83" s="170">
        <v>10.372999999999999</v>
      </c>
      <c r="BP83" s="170">
        <v>22.571999999999999</v>
      </c>
      <c r="BQ83" s="170">
        <v>0</v>
      </c>
      <c r="BR83" s="170"/>
      <c r="BS83" s="171">
        <v>39918.868000000002</v>
      </c>
      <c r="BT83" s="172">
        <v>25345.19</v>
      </c>
      <c r="BU83" s="173">
        <v>0</v>
      </c>
      <c r="BV83" s="173">
        <v>321506</v>
      </c>
      <c r="BW83" s="174">
        <v>346851.19</v>
      </c>
      <c r="BX83" s="173">
        <v>6096.027</v>
      </c>
      <c r="BY83" s="173"/>
      <c r="BZ83" s="173">
        <v>-1.4999999999999999E-2</v>
      </c>
      <c r="CA83" s="174">
        <v>-1.4999999999999999E-2</v>
      </c>
      <c r="CB83" s="174">
        <v>6096.0119999999997</v>
      </c>
      <c r="CC83" s="175"/>
      <c r="CD83" s="176"/>
      <c r="CE83" s="176"/>
      <c r="CF83" s="177"/>
      <c r="CG83" s="171">
        <v>1582</v>
      </c>
      <c r="CH83" s="174">
        <v>354529.20199999999</v>
      </c>
      <c r="CI83" s="178">
        <v>394448.07</v>
      </c>
      <c r="CJ83" s="179"/>
      <c r="CK83" s="180"/>
    </row>
    <row r="84" spans="1:89" x14ac:dyDescent="0.2">
      <c r="B84" s="166">
        <v>1</v>
      </c>
      <c r="C84" s="167"/>
      <c r="D84" s="181" t="s">
        <v>241</v>
      </c>
      <c r="E84" s="182" t="s">
        <v>160</v>
      </c>
      <c r="F84" s="170">
        <v>3.1549999999999998</v>
      </c>
      <c r="G84" s="170">
        <v>1.6479999999999999</v>
      </c>
      <c r="H84" s="170">
        <v>4.8380000000000001</v>
      </c>
      <c r="I84" s="170">
        <v>55.716999999999999</v>
      </c>
      <c r="J84" s="170">
        <v>96.057000000000002</v>
      </c>
      <c r="K84" s="170">
        <v>3.734</v>
      </c>
      <c r="L84" s="170">
        <v>19.411000000000001</v>
      </c>
      <c r="M84" s="170">
        <v>19.231999999999999</v>
      </c>
      <c r="N84" s="170">
        <v>3.5779999999999998</v>
      </c>
      <c r="O84" s="170"/>
      <c r="P84" s="170"/>
      <c r="Q84" s="170">
        <v>109.685</v>
      </c>
      <c r="R84" s="170">
        <v>4.12</v>
      </c>
      <c r="S84" s="170">
        <v>22.234999999999999</v>
      </c>
      <c r="T84" s="170">
        <v>59.454999999999998</v>
      </c>
      <c r="U84" s="170">
        <v>21.449000000000002</v>
      </c>
      <c r="V84" s="170">
        <v>39.326000000000001</v>
      </c>
      <c r="W84" s="170">
        <v>24.861999999999998</v>
      </c>
      <c r="X84" s="170">
        <v>24.742000000000001</v>
      </c>
      <c r="Y84" s="170">
        <v>14.728999999999999</v>
      </c>
      <c r="Z84" s="170">
        <v>26.638000000000002</v>
      </c>
      <c r="AA84" s="170">
        <v>16.956</v>
      </c>
      <c r="AB84" s="170">
        <v>45.081000000000003</v>
      </c>
      <c r="AC84" s="170">
        <v>5.4349999999999996</v>
      </c>
      <c r="AD84" s="170">
        <v>9.7880000000000003</v>
      </c>
      <c r="AE84" s="170">
        <v>32.076999999999998</v>
      </c>
      <c r="AF84" s="170">
        <v>419.88200000000001</v>
      </c>
      <c r="AG84" s="170">
        <v>45.932000000000002</v>
      </c>
      <c r="AH84" s="170">
        <v>87.096999999999994</v>
      </c>
      <c r="AI84" s="170">
        <v>61.604999999999997</v>
      </c>
      <c r="AJ84" s="170">
        <v>13.673999999999999</v>
      </c>
      <c r="AK84" s="170">
        <v>22.582000000000001</v>
      </c>
      <c r="AL84" s="170">
        <v>46.478999999999999</v>
      </c>
      <c r="AM84" s="170">
        <v>148.63900000000001</v>
      </c>
      <c r="AN84" s="170">
        <v>1.1919999999999999</v>
      </c>
      <c r="AO84" s="170">
        <v>3.9980000000000002</v>
      </c>
      <c r="AP84" s="170">
        <v>47.430999999999997</v>
      </c>
      <c r="AQ84" s="170">
        <v>34.398000000000003</v>
      </c>
      <c r="AR84" s="170">
        <v>16.029</v>
      </c>
      <c r="AS84" s="170">
        <v>220.2</v>
      </c>
      <c r="AT84" s="170">
        <v>44.353999999999999</v>
      </c>
      <c r="AU84" s="170">
        <v>4.6289999999999996</v>
      </c>
      <c r="AV84" s="170">
        <v>6.3460000000000001</v>
      </c>
      <c r="AW84" s="170">
        <v>40.042000000000002</v>
      </c>
      <c r="AX84" s="170">
        <v>0</v>
      </c>
      <c r="AY84" s="170">
        <v>65.406999999999996</v>
      </c>
      <c r="AZ84" s="170">
        <v>182.607</v>
      </c>
      <c r="BA84" s="170">
        <v>28.675000000000001</v>
      </c>
      <c r="BB84" s="170">
        <v>40.975000000000001</v>
      </c>
      <c r="BC84" s="170">
        <v>11.135999999999999</v>
      </c>
      <c r="BD84" s="170">
        <v>18.87</v>
      </c>
      <c r="BE84" s="170">
        <v>28.814</v>
      </c>
      <c r="BF84" s="170">
        <v>1.893</v>
      </c>
      <c r="BG84" s="170">
        <v>39.707000000000001</v>
      </c>
      <c r="BH84" s="170">
        <v>792.03599999999994</v>
      </c>
      <c r="BI84" s="170">
        <v>535.73800000000006</v>
      </c>
      <c r="BJ84" s="170">
        <v>321.40699999999998</v>
      </c>
      <c r="BK84" s="170">
        <v>307.47800000000001</v>
      </c>
      <c r="BL84" s="170">
        <v>65.686000000000007</v>
      </c>
      <c r="BM84" s="170">
        <v>586.92999999999995</v>
      </c>
      <c r="BN84" s="170">
        <v>134.22200000000001</v>
      </c>
      <c r="BO84" s="170">
        <v>1.7709999999999999</v>
      </c>
      <c r="BP84" s="170">
        <v>9.9990000000000006</v>
      </c>
      <c r="BQ84" s="170">
        <v>0</v>
      </c>
      <c r="BR84" s="170"/>
      <c r="BS84" s="171">
        <v>5101.808</v>
      </c>
      <c r="BT84" s="172">
        <v>12323.182000000001</v>
      </c>
      <c r="BU84" s="173">
        <v>7936</v>
      </c>
      <c r="BV84" s="173">
        <v>163815</v>
      </c>
      <c r="BW84" s="174">
        <v>184074.182</v>
      </c>
      <c r="BX84" s="173">
        <v>20865.016</v>
      </c>
      <c r="BY84" s="173"/>
      <c r="BZ84" s="173">
        <v>3.0000000000000001E-3</v>
      </c>
      <c r="CA84" s="174">
        <v>3.0000000000000001E-3</v>
      </c>
      <c r="CB84" s="174">
        <v>20865.019</v>
      </c>
      <c r="CC84" s="175"/>
      <c r="CD84" s="176"/>
      <c r="CE84" s="176"/>
      <c r="CF84" s="177"/>
      <c r="CG84" s="171">
        <v>4.1390000000000002</v>
      </c>
      <c r="CH84" s="174">
        <v>204943.34</v>
      </c>
      <c r="CI84" s="178">
        <v>210045.14799999999</v>
      </c>
      <c r="CJ84" s="179"/>
      <c r="CK84" s="180"/>
    </row>
    <row r="85" spans="1:89" x14ac:dyDescent="0.2">
      <c r="B85" s="166">
        <v>1</v>
      </c>
      <c r="C85" s="167"/>
      <c r="D85" s="181" t="s">
        <v>242</v>
      </c>
      <c r="E85" s="182" t="s">
        <v>161</v>
      </c>
      <c r="F85" s="170">
        <v>1.5880000000000001</v>
      </c>
      <c r="G85" s="170">
        <v>0.82899999999999996</v>
      </c>
      <c r="H85" s="170">
        <v>2.4359999999999999</v>
      </c>
      <c r="I85" s="170">
        <v>27.042000000000002</v>
      </c>
      <c r="J85" s="170">
        <v>34.261000000000003</v>
      </c>
      <c r="K85" s="170">
        <v>1.3779999999999999</v>
      </c>
      <c r="L85" s="170">
        <v>7.2560000000000002</v>
      </c>
      <c r="M85" s="170">
        <v>9.1790000000000003</v>
      </c>
      <c r="N85" s="170">
        <v>0.79500000000000004</v>
      </c>
      <c r="O85" s="170"/>
      <c r="P85" s="170"/>
      <c r="Q85" s="170">
        <v>49.177</v>
      </c>
      <c r="R85" s="170">
        <v>1.571</v>
      </c>
      <c r="S85" s="170">
        <v>8.1720000000000006</v>
      </c>
      <c r="T85" s="170">
        <v>26.405999999999999</v>
      </c>
      <c r="U85" s="170">
        <v>5.26</v>
      </c>
      <c r="V85" s="170">
        <v>17.280999999999999</v>
      </c>
      <c r="W85" s="170">
        <v>10.503</v>
      </c>
      <c r="X85" s="170">
        <v>8.9309999999999992</v>
      </c>
      <c r="Y85" s="170">
        <v>5.4009999999999998</v>
      </c>
      <c r="Z85" s="170">
        <v>7.8719999999999999</v>
      </c>
      <c r="AA85" s="170">
        <v>7.0270000000000001</v>
      </c>
      <c r="AB85" s="170">
        <v>17.157</v>
      </c>
      <c r="AC85" s="170">
        <v>2.7370000000000001</v>
      </c>
      <c r="AD85" s="170">
        <v>0.90300000000000002</v>
      </c>
      <c r="AE85" s="170">
        <v>8.5960000000000001</v>
      </c>
      <c r="AF85" s="170">
        <v>35.179000000000002</v>
      </c>
      <c r="AG85" s="170">
        <v>23.123999999999999</v>
      </c>
      <c r="AH85" s="170">
        <v>43.845999999999997</v>
      </c>
      <c r="AI85" s="170">
        <v>31.013999999999999</v>
      </c>
      <c r="AJ85" s="170">
        <v>6.883</v>
      </c>
      <c r="AK85" s="170">
        <v>11.37</v>
      </c>
      <c r="AL85" s="170">
        <v>21.888000000000002</v>
      </c>
      <c r="AM85" s="170">
        <v>70.801000000000002</v>
      </c>
      <c r="AN85" s="170">
        <v>0.6</v>
      </c>
      <c r="AO85" s="170">
        <v>2.0110000000000001</v>
      </c>
      <c r="AP85" s="170">
        <v>18.34</v>
      </c>
      <c r="AQ85" s="170">
        <v>17.318999999999999</v>
      </c>
      <c r="AR85" s="170">
        <v>4.0430000000000001</v>
      </c>
      <c r="AS85" s="170">
        <v>82.664000000000001</v>
      </c>
      <c r="AT85" s="170">
        <v>22.33</v>
      </c>
      <c r="AU85" s="170">
        <v>2.33</v>
      </c>
      <c r="AV85" s="170">
        <v>3.1949999999999998</v>
      </c>
      <c r="AW85" s="170">
        <v>20.158000000000001</v>
      </c>
      <c r="AX85" s="170">
        <v>0</v>
      </c>
      <c r="AY85" s="170">
        <v>9.2669999999999995</v>
      </c>
      <c r="AZ85" s="170">
        <v>67.766000000000005</v>
      </c>
      <c r="BA85" s="170">
        <v>6.8840000000000003</v>
      </c>
      <c r="BB85" s="170">
        <v>18.111999999999998</v>
      </c>
      <c r="BC85" s="170">
        <v>2.0819999999999999</v>
      </c>
      <c r="BD85" s="170">
        <v>5.4710000000000001</v>
      </c>
      <c r="BE85" s="170">
        <v>6.9560000000000004</v>
      </c>
      <c r="BF85" s="170">
        <v>0.95099999999999996</v>
      </c>
      <c r="BG85" s="170">
        <v>8.9149999999999991</v>
      </c>
      <c r="BH85" s="170">
        <v>387.726</v>
      </c>
      <c r="BI85" s="170">
        <v>73.875</v>
      </c>
      <c r="BJ85" s="170">
        <v>180.09299999999999</v>
      </c>
      <c r="BK85" s="170">
        <v>84.814999999999998</v>
      </c>
      <c r="BL85" s="170">
        <v>30.190999999999999</v>
      </c>
      <c r="BM85" s="170">
        <v>41.756999999999998</v>
      </c>
      <c r="BN85" s="170">
        <v>67.569999999999993</v>
      </c>
      <c r="BO85" s="170">
        <v>0.38900000000000001</v>
      </c>
      <c r="BP85" s="170">
        <v>1.0069999999999999</v>
      </c>
      <c r="BQ85" s="170">
        <v>0</v>
      </c>
      <c r="BR85" s="170"/>
      <c r="BS85" s="171">
        <v>1672.68</v>
      </c>
      <c r="BT85" s="172">
        <v>26222.309000000001</v>
      </c>
      <c r="BU85" s="173">
        <v>9843</v>
      </c>
      <c r="BV85" s="173">
        <v>189745</v>
      </c>
      <c r="BW85" s="174">
        <v>225810.30900000001</v>
      </c>
      <c r="BX85" s="173">
        <v>5323.7179999999998</v>
      </c>
      <c r="BY85" s="173"/>
      <c r="BZ85" s="173">
        <v>1.2E-2</v>
      </c>
      <c r="CA85" s="174">
        <v>1.2E-2</v>
      </c>
      <c r="CB85" s="174">
        <v>5323.73</v>
      </c>
      <c r="CC85" s="175"/>
      <c r="CD85" s="176"/>
      <c r="CE85" s="176"/>
      <c r="CF85" s="177"/>
      <c r="CG85" s="171">
        <v>8.2789999999999999</v>
      </c>
      <c r="CH85" s="174">
        <v>231142.31800000003</v>
      </c>
      <c r="CI85" s="178">
        <v>232814.99800000002</v>
      </c>
      <c r="CJ85" s="179"/>
      <c r="CK85" s="180"/>
    </row>
    <row r="86" spans="1:89" x14ac:dyDescent="0.2">
      <c r="B86" s="166">
        <v>1</v>
      </c>
      <c r="C86" s="167"/>
      <c r="D86" s="181" t="s">
        <v>243</v>
      </c>
      <c r="E86" s="182" t="s">
        <v>162</v>
      </c>
      <c r="F86" s="170">
        <v>7.968</v>
      </c>
      <c r="G86" s="170">
        <v>5.0190000000000001</v>
      </c>
      <c r="H86" s="170">
        <v>27.189</v>
      </c>
      <c r="I86" s="170">
        <v>58.767000000000003</v>
      </c>
      <c r="J86" s="170">
        <v>22.193000000000001</v>
      </c>
      <c r="K86" s="170">
        <v>3.06</v>
      </c>
      <c r="L86" s="170">
        <v>57.341000000000001</v>
      </c>
      <c r="M86" s="170">
        <v>3.3479999999999999</v>
      </c>
      <c r="N86" s="170">
        <v>14.61</v>
      </c>
      <c r="O86" s="170"/>
      <c r="P86" s="170"/>
      <c r="Q86" s="170">
        <v>8.1379999999999999</v>
      </c>
      <c r="R86" s="170">
        <v>4.8979999999999997</v>
      </c>
      <c r="S86" s="170">
        <v>5.4710000000000001</v>
      </c>
      <c r="T86" s="170">
        <v>40.183999999999997</v>
      </c>
      <c r="U86" s="170">
        <v>28.327999999999999</v>
      </c>
      <c r="V86" s="170">
        <v>143.62200000000001</v>
      </c>
      <c r="W86" s="170">
        <v>42.37</v>
      </c>
      <c r="X86" s="170">
        <v>26.992000000000001</v>
      </c>
      <c r="Y86" s="170">
        <v>4.4779999999999998</v>
      </c>
      <c r="Z86" s="170">
        <v>68.84</v>
      </c>
      <c r="AA86" s="170">
        <v>16.146999999999998</v>
      </c>
      <c r="AB86" s="170">
        <v>58.344999999999999</v>
      </c>
      <c r="AC86" s="170">
        <v>17.131</v>
      </c>
      <c r="AD86" s="170">
        <v>4.7300000000000004</v>
      </c>
      <c r="AE86" s="170">
        <v>21.634</v>
      </c>
      <c r="AF86" s="170">
        <v>245.39500000000001</v>
      </c>
      <c r="AG86" s="170">
        <v>21.004999999999999</v>
      </c>
      <c r="AH86" s="170">
        <v>83.022999999999996</v>
      </c>
      <c r="AI86" s="170">
        <v>66.418999999999997</v>
      </c>
      <c r="AJ86" s="170">
        <v>21.721</v>
      </c>
      <c r="AK86" s="170">
        <v>3.0510000000000002</v>
      </c>
      <c r="AL86" s="170">
        <v>2.2450000000000001</v>
      </c>
      <c r="AM86" s="170">
        <v>83.754000000000005</v>
      </c>
      <c r="AN86" s="170">
        <v>4.6189999999999998</v>
      </c>
      <c r="AO86" s="170">
        <v>22.067</v>
      </c>
      <c r="AP86" s="170">
        <v>16.091000000000001</v>
      </c>
      <c r="AQ86" s="170">
        <v>9.9220000000000006</v>
      </c>
      <c r="AR86" s="170">
        <v>3.5339999999999998</v>
      </c>
      <c r="AS86" s="170">
        <v>39.835000000000001</v>
      </c>
      <c r="AT86" s="170">
        <v>5.7750000000000004</v>
      </c>
      <c r="AU86" s="170">
        <v>0.61299999999999999</v>
      </c>
      <c r="AV86" s="170">
        <v>12.11</v>
      </c>
      <c r="AW86" s="170">
        <v>33.19</v>
      </c>
      <c r="AX86" s="170">
        <v>12.98</v>
      </c>
      <c r="AY86" s="170">
        <v>25.879000000000001</v>
      </c>
      <c r="AZ86" s="170">
        <v>62.048000000000002</v>
      </c>
      <c r="BA86" s="170">
        <v>14.84</v>
      </c>
      <c r="BB86" s="170">
        <v>32.241999999999997</v>
      </c>
      <c r="BC86" s="170">
        <v>11.247999999999999</v>
      </c>
      <c r="BD86" s="170">
        <v>34.064999999999998</v>
      </c>
      <c r="BE86" s="170">
        <v>18.007000000000001</v>
      </c>
      <c r="BF86" s="170">
        <v>1.2849999999999999</v>
      </c>
      <c r="BG86" s="170">
        <v>51.392000000000003</v>
      </c>
      <c r="BH86" s="170">
        <v>37.765999999999998</v>
      </c>
      <c r="BI86" s="170">
        <v>22.347999999999999</v>
      </c>
      <c r="BJ86" s="170">
        <v>56.48</v>
      </c>
      <c r="BK86" s="170">
        <v>34.351999999999997</v>
      </c>
      <c r="BL86" s="170">
        <v>29.741</v>
      </c>
      <c r="BM86" s="170">
        <v>15.247</v>
      </c>
      <c r="BN86" s="170">
        <v>29.132999999999999</v>
      </c>
      <c r="BO86" s="170">
        <v>2.427</v>
      </c>
      <c r="BP86" s="170">
        <v>28.597999999999999</v>
      </c>
      <c r="BQ86" s="170">
        <v>0</v>
      </c>
      <c r="BR86" s="170"/>
      <c r="BS86" s="171">
        <v>1885.25</v>
      </c>
      <c r="BT86" s="172">
        <v>23404.634999999998</v>
      </c>
      <c r="BU86" s="173">
        <v>26571</v>
      </c>
      <c r="BV86" s="173">
        <v>188247.98800000001</v>
      </c>
      <c r="BW86" s="174">
        <v>238223.62300000002</v>
      </c>
      <c r="BX86" s="173">
        <v>194.137</v>
      </c>
      <c r="BY86" s="173"/>
      <c r="BZ86" s="173">
        <v>-259.67700000000002</v>
      </c>
      <c r="CA86" s="174">
        <v>-259.67700000000002</v>
      </c>
      <c r="CB86" s="174">
        <v>-65.54000000000002</v>
      </c>
      <c r="CC86" s="175"/>
      <c r="CD86" s="176"/>
      <c r="CE86" s="176"/>
      <c r="CF86" s="177"/>
      <c r="CG86" s="171">
        <v>2755.6320000000001</v>
      </c>
      <c r="CH86" s="174">
        <v>240913.71500000003</v>
      </c>
      <c r="CI86" s="178">
        <v>242798.96500000003</v>
      </c>
      <c r="CJ86" s="179"/>
      <c r="CK86" s="180"/>
    </row>
    <row r="87" spans="1:89" x14ac:dyDescent="0.2">
      <c r="B87" s="166">
        <v>1</v>
      </c>
      <c r="C87" s="167"/>
      <c r="D87" s="181" t="s">
        <v>244</v>
      </c>
      <c r="E87" s="182" t="s">
        <v>163</v>
      </c>
      <c r="F87" s="170">
        <v>1.3939999999999999</v>
      </c>
      <c r="G87" s="170">
        <v>0.252</v>
      </c>
      <c r="H87" s="170">
        <v>7.569</v>
      </c>
      <c r="I87" s="170">
        <v>39.145000000000003</v>
      </c>
      <c r="J87" s="170">
        <v>49.334000000000003</v>
      </c>
      <c r="K87" s="170">
        <v>3.242</v>
      </c>
      <c r="L87" s="170">
        <v>5.532</v>
      </c>
      <c r="M87" s="170">
        <v>4.258</v>
      </c>
      <c r="N87" s="170">
        <v>1.992</v>
      </c>
      <c r="O87" s="170"/>
      <c r="P87" s="170"/>
      <c r="Q87" s="170">
        <v>32.323999999999998</v>
      </c>
      <c r="R87" s="170">
        <v>2.911</v>
      </c>
      <c r="S87" s="170">
        <v>7.8019999999999996</v>
      </c>
      <c r="T87" s="170">
        <v>7.85</v>
      </c>
      <c r="U87" s="170">
        <v>10.986000000000001</v>
      </c>
      <c r="V87" s="170">
        <v>9.44</v>
      </c>
      <c r="W87" s="170">
        <v>6.6280000000000001</v>
      </c>
      <c r="X87" s="170">
        <v>8.718</v>
      </c>
      <c r="Y87" s="170">
        <v>4.4930000000000003</v>
      </c>
      <c r="Z87" s="170">
        <v>13.087999999999999</v>
      </c>
      <c r="AA87" s="170">
        <v>6.9370000000000003</v>
      </c>
      <c r="AB87" s="170">
        <v>12.859</v>
      </c>
      <c r="AC87" s="170">
        <v>44.503</v>
      </c>
      <c r="AD87" s="170">
        <v>6.944</v>
      </c>
      <c r="AE87" s="170">
        <v>44.591999999999999</v>
      </c>
      <c r="AF87" s="170">
        <v>113.295</v>
      </c>
      <c r="AG87" s="170">
        <v>19.158000000000001</v>
      </c>
      <c r="AH87" s="170">
        <v>184.56899999999999</v>
      </c>
      <c r="AI87" s="170">
        <v>103.621</v>
      </c>
      <c r="AJ87" s="170">
        <v>22.033999999999999</v>
      </c>
      <c r="AK87" s="170">
        <v>9.9920000000000009</v>
      </c>
      <c r="AL87" s="170">
        <v>10.420999999999999</v>
      </c>
      <c r="AM87" s="170">
        <v>77.271000000000001</v>
      </c>
      <c r="AN87" s="170">
        <v>9.2119999999999997</v>
      </c>
      <c r="AO87" s="170">
        <v>27.22</v>
      </c>
      <c r="AP87" s="170">
        <v>28.588999999999999</v>
      </c>
      <c r="AQ87" s="170">
        <v>106.19499999999999</v>
      </c>
      <c r="AR87" s="170">
        <v>9.8580000000000005</v>
      </c>
      <c r="AS87" s="170">
        <v>96.004000000000005</v>
      </c>
      <c r="AT87" s="170">
        <v>37.107999999999997</v>
      </c>
      <c r="AU87" s="170">
        <v>0.58699999999999997</v>
      </c>
      <c r="AV87" s="170">
        <v>20.132000000000001</v>
      </c>
      <c r="AW87" s="170">
        <v>137.12799999999999</v>
      </c>
      <c r="AX87" s="170">
        <v>0.71099999999999997</v>
      </c>
      <c r="AY87" s="170">
        <v>67.418000000000006</v>
      </c>
      <c r="AZ87" s="170">
        <v>189.00399999999999</v>
      </c>
      <c r="BA87" s="170">
        <v>22.616</v>
      </c>
      <c r="BB87" s="170">
        <v>19.533999999999999</v>
      </c>
      <c r="BC87" s="170">
        <v>23.116</v>
      </c>
      <c r="BD87" s="170">
        <v>31.661000000000001</v>
      </c>
      <c r="BE87" s="170">
        <v>44.734000000000002</v>
      </c>
      <c r="BF87" s="170">
        <v>6.5590000000000002</v>
      </c>
      <c r="BG87" s="170">
        <v>56.664000000000001</v>
      </c>
      <c r="BH87" s="170">
        <v>120.944</v>
      </c>
      <c r="BI87" s="170">
        <v>37.444000000000003</v>
      </c>
      <c r="BJ87" s="170">
        <v>38.387999999999998</v>
      </c>
      <c r="BK87" s="170">
        <v>47.655000000000001</v>
      </c>
      <c r="BL87" s="170">
        <v>94.977999999999994</v>
      </c>
      <c r="BM87" s="170">
        <v>13.023</v>
      </c>
      <c r="BN87" s="170">
        <v>26.687999999999999</v>
      </c>
      <c r="BO87" s="170">
        <v>1.087</v>
      </c>
      <c r="BP87" s="170">
        <v>7.7949999999999999</v>
      </c>
      <c r="BQ87" s="170">
        <v>0</v>
      </c>
      <c r="BR87" s="170"/>
      <c r="BS87" s="171">
        <v>2195.2060000000001</v>
      </c>
      <c r="BT87" s="172">
        <v>14681.424999999999</v>
      </c>
      <c r="BU87" s="173">
        <v>3469.9810000000002</v>
      </c>
      <c r="BV87" s="173">
        <v>11858.81</v>
      </c>
      <c r="BW87" s="174">
        <v>30010.216</v>
      </c>
      <c r="BX87" s="173">
        <v>1999.8209999999999</v>
      </c>
      <c r="BY87" s="173"/>
      <c r="BZ87" s="173">
        <v>-2314.9749999999999</v>
      </c>
      <c r="CA87" s="174">
        <v>-2314.9749999999999</v>
      </c>
      <c r="CB87" s="174">
        <v>-315.154</v>
      </c>
      <c r="CC87" s="175"/>
      <c r="CD87" s="176"/>
      <c r="CE87" s="176"/>
      <c r="CF87" s="177"/>
      <c r="CG87" s="171">
        <v>1109.7159999999999</v>
      </c>
      <c r="CH87" s="174">
        <v>30804.778000000002</v>
      </c>
      <c r="CI87" s="178">
        <v>32999.984000000004</v>
      </c>
      <c r="CJ87" s="179"/>
      <c r="CK87" s="180"/>
    </row>
    <row r="88" spans="1:89" ht="13.5" customHeight="1" x14ac:dyDescent="0.2">
      <c r="B88" s="166">
        <v>1</v>
      </c>
      <c r="C88" s="167"/>
      <c r="D88" s="181" t="s">
        <v>245</v>
      </c>
      <c r="E88" s="182" t="s">
        <v>164</v>
      </c>
      <c r="F88" s="170">
        <v>5.4630000000000001</v>
      </c>
      <c r="G88" s="170">
        <v>0.96499999999999997</v>
      </c>
      <c r="H88" s="170">
        <v>8.3339999999999996</v>
      </c>
      <c r="I88" s="170">
        <v>71.430999999999997</v>
      </c>
      <c r="J88" s="170">
        <v>58.241999999999997</v>
      </c>
      <c r="K88" s="170">
        <v>4.3250000000000002</v>
      </c>
      <c r="L88" s="170">
        <v>12.824999999999999</v>
      </c>
      <c r="M88" s="170">
        <v>6.7939999999999996</v>
      </c>
      <c r="N88" s="170">
        <v>2.6429999999999998</v>
      </c>
      <c r="O88" s="170"/>
      <c r="P88" s="170"/>
      <c r="Q88" s="170">
        <v>34.255000000000003</v>
      </c>
      <c r="R88" s="170">
        <v>4.1879999999999997</v>
      </c>
      <c r="S88" s="170">
        <v>11.486000000000001</v>
      </c>
      <c r="T88" s="170">
        <v>18.879000000000001</v>
      </c>
      <c r="U88" s="170">
        <v>15.425000000000001</v>
      </c>
      <c r="V88" s="170">
        <v>12.712</v>
      </c>
      <c r="W88" s="170">
        <v>10.989000000000001</v>
      </c>
      <c r="X88" s="170">
        <v>17.780999999999999</v>
      </c>
      <c r="Y88" s="170">
        <v>5.3579999999999997</v>
      </c>
      <c r="Z88" s="170">
        <v>13.539</v>
      </c>
      <c r="AA88" s="170">
        <v>8.2880000000000003</v>
      </c>
      <c r="AB88" s="170">
        <v>22.016999999999999</v>
      </c>
      <c r="AC88" s="170">
        <v>11.308999999999999</v>
      </c>
      <c r="AD88" s="170">
        <v>1.411</v>
      </c>
      <c r="AE88" s="170">
        <v>17.196000000000002</v>
      </c>
      <c r="AF88" s="170">
        <v>107.783</v>
      </c>
      <c r="AG88" s="170">
        <v>38.304000000000002</v>
      </c>
      <c r="AH88" s="170">
        <v>122.05200000000001</v>
      </c>
      <c r="AI88" s="170">
        <v>144.16399999999999</v>
      </c>
      <c r="AJ88" s="170">
        <v>39.372</v>
      </c>
      <c r="AK88" s="170">
        <v>7.3209999999999997</v>
      </c>
      <c r="AL88" s="170">
        <v>14.002000000000001</v>
      </c>
      <c r="AM88" s="170">
        <v>60.604999999999997</v>
      </c>
      <c r="AN88" s="170">
        <v>7.1070000000000002</v>
      </c>
      <c r="AO88" s="170">
        <v>76.742999999999995</v>
      </c>
      <c r="AP88" s="170">
        <v>20.102</v>
      </c>
      <c r="AQ88" s="170">
        <v>12.923999999999999</v>
      </c>
      <c r="AR88" s="170">
        <v>18.228999999999999</v>
      </c>
      <c r="AS88" s="170">
        <v>65.375</v>
      </c>
      <c r="AT88" s="170">
        <v>41.506</v>
      </c>
      <c r="AU88" s="170">
        <v>3.8370000000000002</v>
      </c>
      <c r="AV88" s="170">
        <v>16.471</v>
      </c>
      <c r="AW88" s="170">
        <v>53.255000000000003</v>
      </c>
      <c r="AX88" s="170">
        <v>4.8630000000000004</v>
      </c>
      <c r="AY88" s="170">
        <v>28.27</v>
      </c>
      <c r="AZ88" s="170">
        <v>59.341000000000001</v>
      </c>
      <c r="BA88" s="170">
        <v>9.9190000000000005</v>
      </c>
      <c r="BB88" s="170">
        <v>20.882999999999999</v>
      </c>
      <c r="BC88" s="170">
        <v>8.6059999999999999</v>
      </c>
      <c r="BD88" s="170">
        <v>27.288</v>
      </c>
      <c r="BE88" s="170">
        <v>9.2509999999999994</v>
      </c>
      <c r="BF88" s="170">
        <v>4.2759999999999998</v>
      </c>
      <c r="BG88" s="170">
        <v>25.097000000000001</v>
      </c>
      <c r="BH88" s="170">
        <v>194.053</v>
      </c>
      <c r="BI88" s="170">
        <v>67.400999999999996</v>
      </c>
      <c r="BJ88" s="170">
        <v>50.287999999999997</v>
      </c>
      <c r="BK88" s="170">
        <v>67.090999999999994</v>
      </c>
      <c r="BL88" s="170">
        <v>25.895</v>
      </c>
      <c r="BM88" s="170">
        <v>583.745</v>
      </c>
      <c r="BN88" s="170">
        <v>38.889000000000003</v>
      </c>
      <c r="BO88" s="170">
        <v>1.2</v>
      </c>
      <c r="BP88" s="170">
        <v>9.2620000000000005</v>
      </c>
      <c r="BQ88" s="170">
        <v>0</v>
      </c>
      <c r="BR88" s="170"/>
      <c r="BS88" s="171">
        <v>2460.625</v>
      </c>
      <c r="BT88" s="172">
        <v>9793.7810000000009</v>
      </c>
      <c r="BU88" s="173">
        <v>8560.0190000000002</v>
      </c>
      <c r="BV88" s="173">
        <v>12.391</v>
      </c>
      <c r="BW88" s="174">
        <v>18366.191000000003</v>
      </c>
      <c r="BX88" s="173">
        <v>953.28399999999999</v>
      </c>
      <c r="BY88" s="173"/>
      <c r="BZ88" s="173">
        <v>46.804000000000002</v>
      </c>
      <c r="CA88" s="174">
        <v>46.804000000000002</v>
      </c>
      <c r="CB88" s="174">
        <v>1000.088</v>
      </c>
      <c r="CC88" s="175"/>
      <c r="CD88" s="176"/>
      <c r="CE88" s="176"/>
      <c r="CF88" s="177"/>
      <c r="CG88" s="171">
        <v>252.102</v>
      </c>
      <c r="CH88" s="174">
        <v>19618.381000000001</v>
      </c>
      <c r="CI88" s="178">
        <v>22079.006000000001</v>
      </c>
      <c r="CJ88" s="179"/>
      <c r="CK88" s="180"/>
    </row>
    <row r="89" spans="1:89" ht="13.5" customHeight="1" x14ac:dyDescent="0.2">
      <c r="B89" s="166">
        <v>1</v>
      </c>
      <c r="C89" s="167"/>
      <c r="D89" s="181" t="s">
        <v>246</v>
      </c>
      <c r="E89" s="182" t="s">
        <v>165</v>
      </c>
      <c r="F89" s="170">
        <v>7.0659999999999998</v>
      </c>
      <c r="G89" s="170">
        <v>3.69</v>
      </c>
      <c r="H89" s="170">
        <v>10.834</v>
      </c>
      <c r="I89" s="170">
        <v>261.274</v>
      </c>
      <c r="J89" s="170">
        <v>278.38499999999999</v>
      </c>
      <c r="K89" s="170">
        <v>29.123000000000001</v>
      </c>
      <c r="L89" s="170">
        <v>74.266999999999996</v>
      </c>
      <c r="M89" s="170">
        <v>45.823999999999998</v>
      </c>
      <c r="N89" s="170">
        <v>9.5329999999999995</v>
      </c>
      <c r="O89" s="170"/>
      <c r="P89" s="170"/>
      <c r="Q89" s="170">
        <v>259.72199999999998</v>
      </c>
      <c r="R89" s="170">
        <v>18.986999999999998</v>
      </c>
      <c r="S89" s="170">
        <v>69.349000000000004</v>
      </c>
      <c r="T89" s="170">
        <v>138.44800000000001</v>
      </c>
      <c r="U89" s="170">
        <v>53.396000000000001</v>
      </c>
      <c r="V89" s="170">
        <v>96.858999999999995</v>
      </c>
      <c r="W89" s="170">
        <v>60.712000000000003</v>
      </c>
      <c r="X89" s="170">
        <v>61.725000000000001</v>
      </c>
      <c r="Y89" s="170">
        <v>30.023</v>
      </c>
      <c r="Z89" s="170">
        <v>86.013999999999996</v>
      </c>
      <c r="AA89" s="170">
        <v>47.246000000000002</v>
      </c>
      <c r="AB89" s="170">
        <v>135.31</v>
      </c>
      <c r="AC89" s="170">
        <v>77.168000000000006</v>
      </c>
      <c r="AD89" s="170">
        <v>4.0039999999999996</v>
      </c>
      <c r="AE89" s="170">
        <v>61.232999999999997</v>
      </c>
      <c r="AF89" s="170">
        <v>591.46699999999998</v>
      </c>
      <c r="AG89" s="170">
        <v>164.845</v>
      </c>
      <c r="AH89" s="170">
        <v>344.01299999999998</v>
      </c>
      <c r="AI89" s="170">
        <v>137.93799999999999</v>
      </c>
      <c r="AJ89" s="170">
        <v>132.61799999999999</v>
      </c>
      <c r="AK89" s="170">
        <v>50.558999999999997</v>
      </c>
      <c r="AL89" s="170">
        <v>106.35</v>
      </c>
      <c r="AM89" s="170">
        <v>440.89499999999998</v>
      </c>
      <c r="AN89" s="170">
        <v>13.669</v>
      </c>
      <c r="AO89" s="170">
        <v>108.95</v>
      </c>
      <c r="AP89" s="170">
        <v>164.57</v>
      </c>
      <c r="AQ89" s="170">
        <v>99.016999999999996</v>
      </c>
      <c r="AR89" s="170">
        <v>54.978000000000002</v>
      </c>
      <c r="AS89" s="170">
        <v>517.65200000000004</v>
      </c>
      <c r="AT89" s="170">
        <v>110.312</v>
      </c>
      <c r="AU89" s="170">
        <v>10.363</v>
      </c>
      <c r="AV89" s="170">
        <v>46.21</v>
      </c>
      <c r="AW89" s="170">
        <v>195.65600000000001</v>
      </c>
      <c r="AX89" s="170">
        <v>0</v>
      </c>
      <c r="AY89" s="170">
        <v>215.21700000000001</v>
      </c>
      <c r="AZ89" s="170">
        <v>425.39100000000002</v>
      </c>
      <c r="BA89" s="170">
        <v>66.617999999999995</v>
      </c>
      <c r="BB89" s="170">
        <v>92.549000000000007</v>
      </c>
      <c r="BC89" s="170">
        <v>36.264000000000003</v>
      </c>
      <c r="BD89" s="170">
        <v>59.337000000000003</v>
      </c>
      <c r="BE89" s="170">
        <v>59.932000000000002</v>
      </c>
      <c r="BF89" s="170">
        <v>22.239000000000001</v>
      </c>
      <c r="BG89" s="170">
        <v>113.64700000000001</v>
      </c>
      <c r="BH89" s="170">
        <v>897.31500000000005</v>
      </c>
      <c r="BI89" s="170">
        <v>328.55500000000001</v>
      </c>
      <c r="BJ89" s="170">
        <v>238.036</v>
      </c>
      <c r="BK89" s="170">
        <v>435.22899999999998</v>
      </c>
      <c r="BL89" s="170">
        <v>155.75700000000001</v>
      </c>
      <c r="BM89" s="170">
        <v>51.936</v>
      </c>
      <c r="BN89" s="170">
        <v>300.52800000000002</v>
      </c>
      <c r="BO89" s="170">
        <v>3.7269999999999999</v>
      </c>
      <c r="BP89" s="170">
        <v>35.475000000000001</v>
      </c>
      <c r="BQ89" s="170">
        <v>0</v>
      </c>
      <c r="BR89" s="170"/>
      <c r="BS89" s="171">
        <v>8748.0059999999994</v>
      </c>
      <c r="BT89" s="172">
        <v>0</v>
      </c>
      <c r="BU89" s="173">
        <v>28740</v>
      </c>
      <c r="BV89" s="173">
        <v>0</v>
      </c>
      <c r="BW89" s="174">
        <v>28740</v>
      </c>
      <c r="BX89" s="173">
        <v>3.9980000000000002</v>
      </c>
      <c r="BY89" s="173"/>
      <c r="BZ89" s="173">
        <v>-6.0000000000000001E-3</v>
      </c>
      <c r="CA89" s="174">
        <v>-6.0000000000000001E-3</v>
      </c>
      <c r="CB89" s="174">
        <v>3.9920000000000004</v>
      </c>
      <c r="CC89" s="175"/>
      <c r="CD89" s="176"/>
      <c r="CE89" s="176"/>
      <c r="CF89" s="177"/>
      <c r="CG89" s="171">
        <v>0</v>
      </c>
      <c r="CH89" s="174">
        <v>28743.991999999998</v>
      </c>
      <c r="CI89" s="178">
        <v>37491.998</v>
      </c>
      <c r="CJ89" s="179"/>
      <c r="CK89" s="180"/>
    </row>
    <row r="90" spans="1:89" ht="13.5" customHeight="1" x14ac:dyDescent="0.2">
      <c r="B90" s="166">
        <v>1</v>
      </c>
      <c r="C90" s="167"/>
      <c r="D90" s="181" t="s">
        <v>247</v>
      </c>
      <c r="E90" s="182" t="s">
        <v>166</v>
      </c>
      <c r="F90" s="170">
        <v>17.436</v>
      </c>
      <c r="G90" s="170">
        <v>23.664000000000001</v>
      </c>
      <c r="H90" s="170">
        <v>77.116</v>
      </c>
      <c r="I90" s="170">
        <v>47.978999999999999</v>
      </c>
      <c r="J90" s="170">
        <v>2.1640000000000001</v>
      </c>
      <c r="K90" s="170">
        <v>0.13100000000000001</v>
      </c>
      <c r="L90" s="170">
        <v>0.42699999999999999</v>
      </c>
      <c r="M90" s="170">
        <v>0.17699999999999999</v>
      </c>
      <c r="N90" s="170">
        <v>4.9000000000000002E-2</v>
      </c>
      <c r="O90" s="170"/>
      <c r="P90" s="170"/>
      <c r="Q90" s="170">
        <v>1.2210000000000001</v>
      </c>
      <c r="R90" s="170">
        <v>0.13900000000000001</v>
      </c>
      <c r="S90" s="170">
        <v>0.34499999999999997</v>
      </c>
      <c r="T90" s="170">
        <v>0.55300000000000005</v>
      </c>
      <c r="U90" s="170">
        <v>0.32800000000000001</v>
      </c>
      <c r="V90" s="170">
        <v>0.35</v>
      </c>
      <c r="W90" s="170">
        <v>0.49</v>
      </c>
      <c r="X90" s="170">
        <v>0.60399999999999998</v>
      </c>
      <c r="Y90" s="170">
        <v>0.154</v>
      </c>
      <c r="Z90" s="170">
        <v>0.33700000000000002</v>
      </c>
      <c r="AA90" s="170">
        <v>0.252</v>
      </c>
      <c r="AB90" s="170">
        <v>0.73099999999999998</v>
      </c>
      <c r="AC90" s="170">
        <v>0.13800000000000001</v>
      </c>
      <c r="AD90" s="170">
        <v>1.869</v>
      </c>
      <c r="AE90" s="170">
        <v>12.275</v>
      </c>
      <c r="AF90" s="170">
        <v>164.489</v>
      </c>
      <c r="AG90" s="170">
        <v>13.612</v>
      </c>
      <c r="AH90" s="170">
        <v>42.848999999999997</v>
      </c>
      <c r="AI90" s="170">
        <v>45.865000000000002</v>
      </c>
      <c r="AJ90" s="170">
        <v>0.69199999999999995</v>
      </c>
      <c r="AK90" s="170">
        <v>0.12</v>
      </c>
      <c r="AL90" s="170">
        <v>0.23499999999999999</v>
      </c>
      <c r="AM90" s="170">
        <v>2.169</v>
      </c>
      <c r="AN90" s="170">
        <v>1.669</v>
      </c>
      <c r="AO90" s="170">
        <v>1.5349999999999999</v>
      </c>
      <c r="AP90" s="170">
        <v>0.53600000000000003</v>
      </c>
      <c r="AQ90" s="170">
        <v>0.26</v>
      </c>
      <c r="AR90" s="170">
        <v>0.21</v>
      </c>
      <c r="AS90" s="170">
        <v>1.1299999999999999</v>
      </c>
      <c r="AT90" s="170">
        <v>13.195</v>
      </c>
      <c r="AU90" s="170">
        <v>5.6000000000000001E-2</v>
      </c>
      <c r="AV90" s="170">
        <v>0.45700000000000002</v>
      </c>
      <c r="AW90" s="170">
        <v>61.000999999999998</v>
      </c>
      <c r="AX90" s="170">
        <v>0.29399999999999998</v>
      </c>
      <c r="AY90" s="170">
        <v>10.294</v>
      </c>
      <c r="AZ90" s="170">
        <v>22.443000000000001</v>
      </c>
      <c r="BA90" s="170">
        <v>5.3120000000000003</v>
      </c>
      <c r="BB90" s="170">
        <v>0.56000000000000005</v>
      </c>
      <c r="BC90" s="170">
        <v>2.66</v>
      </c>
      <c r="BD90" s="170">
        <v>37.9</v>
      </c>
      <c r="BE90" s="170">
        <v>1.4330000000000001</v>
      </c>
      <c r="BF90" s="170">
        <v>0.03</v>
      </c>
      <c r="BG90" s="170">
        <v>15.13</v>
      </c>
      <c r="BH90" s="170">
        <v>575.71299999999997</v>
      </c>
      <c r="BI90" s="170">
        <v>168.006</v>
      </c>
      <c r="BJ90" s="170">
        <v>34.118000000000002</v>
      </c>
      <c r="BK90" s="170">
        <v>325.41699999999997</v>
      </c>
      <c r="BL90" s="170">
        <v>38.350999999999999</v>
      </c>
      <c r="BM90" s="170">
        <v>1.4750000000000001</v>
      </c>
      <c r="BN90" s="170">
        <v>15.861000000000001</v>
      </c>
      <c r="BO90" s="170">
        <v>1.0549999999999999</v>
      </c>
      <c r="BP90" s="170">
        <v>1.276</v>
      </c>
      <c r="BQ90" s="170">
        <v>0</v>
      </c>
      <c r="BR90" s="170"/>
      <c r="BS90" s="171">
        <v>1796.337</v>
      </c>
      <c r="BT90" s="172">
        <v>639.99</v>
      </c>
      <c r="BU90" s="173">
        <v>0</v>
      </c>
      <c r="BV90" s="173">
        <v>0.748</v>
      </c>
      <c r="BW90" s="174">
        <v>640.73800000000006</v>
      </c>
      <c r="BX90" s="173">
        <v>3.45</v>
      </c>
      <c r="BY90" s="173"/>
      <c r="BZ90" s="173">
        <v>8.82</v>
      </c>
      <c r="CA90" s="174">
        <v>8.82</v>
      </c>
      <c r="CB90" s="174">
        <v>12.27</v>
      </c>
      <c r="CC90" s="175"/>
      <c r="CD90" s="176"/>
      <c r="CE90" s="176"/>
      <c r="CF90" s="177"/>
      <c r="CG90" s="171">
        <v>17.643000000000001</v>
      </c>
      <c r="CH90" s="174">
        <v>670.65100000000007</v>
      </c>
      <c r="CI90" s="178">
        <v>2466.9880000000003</v>
      </c>
      <c r="CJ90" s="179"/>
      <c r="CK90" s="180"/>
    </row>
    <row r="91" spans="1:89" x14ac:dyDescent="0.2">
      <c r="B91" s="166">
        <v>1</v>
      </c>
      <c r="C91" s="167"/>
      <c r="D91" s="181" t="s">
        <v>248</v>
      </c>
      <c r="E91" s="182" t="s">
        <v>167</v>
      </c>
      <c r="F91" s="170">
        <v>2.4</v>
      </c>
      <c r="G91" s="170">
        <v>0.26100000000000001</v>
      </c>
      <c r="H91" s="170">
        <v>6.5679999999999996</v>
      </c>
      <c r="I91" s="170">
        <v>34.226999999999997</v>
      </c>
      <c r="J91" s="170">
        <v>36.276000000000003</v>
      </c>
      <c r="K91" s="170">
        <v>2.5529999999999999</v>
      </c>
      <c r="L91" s="170">
        <v>6.65</v>
      </c>
      <c r="M91" s="170">
        <v>2.7519999999999998</v>
      </c>
      <c r="N91" s="170">
        <v>1.288</v>
      </c>
      <c r="O91" s="170"/>
      <c r="P91" s="170"/>
      <c r="Q91" s="170">
        <v>16.533999999999999</v>
      </c>
      <c r="R91" s="170">
        <v>2.3650000000000002</v>
      </c>
      <c r="S91" s="170">
        <v>5.6989999999999998</v>
      </c>
      <c r="T91" s="170">
        <v>6.891</v>
      </c>
      <c r="U91" s="170">
        <v>7.6349999999999998</v>
      </c>
      <c r="V91" s="170">
        <v>5.4089999999999998</v>
      </c>
      <c r="W91" s="170">
        <v>5.32</v>
      </c>
      <c r="X91" s="170">
        <v>9.3510000000000009</v>
      </c>
      <c r="Y91" s="170">
        <v>2.681</v>
      </c>
      <c r="Z91" s="170">
        <v>7.8849999999999998</v>
      </c>
      <c r="AA91" s="170">
        <v>4.3010000000000002</v>
      </c>
      <c r="AB91" s="170">
        <v>9.7629999999999999</v>
      </c>
      <c r="AC91" s="170">
        <v>14.193</v>
      </c>
      <c r="AD91" s="170">
        <v>2.286</v>
      </c>
      <c r="AE91" s="170">
        <v>32.225999999999999</v>
      </c>
      <c r="AF91" s="170">
        <v>76.644999999999996</v>
      </c>
      <c r="AG91" s="170">
        <v>13.089</v>
      </c>
      <c r="AH91" s="170">
        <v>75.799000000000007</v>
      </c>
      <c r="AI91" s="170">
        <v>65.703000000000003</v>
      </c>
      <c r="AJ91" s="170">
        <v>16.87</v>
      </c>
      <c r="AK91" s="170">
        <v>3.5630000000000002</v>
      </c>
      <c r="AL91" s="170">
        <v>4.5439999999999996</v>
      </c>
      <c r="AM91" s="170">
        <v>31.515000000000001</v>
      </c>
      <c r="AN91" s="170">
        <v>4.4169999999999998</v>
      </c>
      <c r="AO91" s="170">
        <v>258.85300000000001</v>
      </c>
      <c r="AP91" s="170">
        <v>11.497999999999999</v>
      </c>
      <c r="AQ91" s="170">
        <v>5.327</v>
      </c>
      <c r="AR91" s="170">
        <v>6.14</v>
      </c>
      <c r="AS91" s="170">
        <v>34.04</v>
      </c>
      <c r="AT91" s="170">
        <v>29.433</v>
      </c>
      <c r="AU91" s="170">
        <v>12.087999999999999</v>
      </c>
      <c r="AV91" s="170">
        <v>9.9529999999999994</v>
      </c>
      <c r="AW91" s="170">
        <v>46.572000000000003</v>
      </c>
      <c r="AX91" s="170">
        <v>3.8660000000000001</v>
      </c>
      <c r="AY91" s="170">
        <v>23.495999999999999</v>
      </c>
      <c r="AZ91" s="170">
        <v>60.976999999999997</v>
      </c>
      <c r="BA91" s="170">
        <v>8.5180000000000007</v>
      </c>
      <c r="BB91" s="170">
        <v>9.923</v>
      </c>
      <c r="BC91" s="170">
        <v>8.5380000000000003</v>
      </c>
      <c r="BD91" s="170">
        <v>14.824999999999999</v>
      </c>
      <c r="BE91" s="170">
        <v>13.675000000000001</v>
      </c>
      <c r="BF91" s="170">
        <v>2.173</v>
      </c>
      <c r="BG91" s="170">
        <v>21.286000000000001</v>
      </c>
      <c r="BH91" s="170">
        <v>197.726</v>
      </c>
      <c r="BI91" s="170">
        <v>328.50099999999998</v>
      </c>
      <c r="BJ91" s="170">
        <v>1486.4939999999999</v>
      </c>
      <c r="BK91" s="170">
        <v>470.72399999999999</v>
      </c>
      <c r="BL91" s="170">
        <v>8.4019999999999992</v>
      </c>
      <c r="BM91" s="170">
        <v>3.7069999999999999</v>
      </c>
      <c r="BN91" s="170">
        <v>9.2089999999999996</v>
      </c>
      <c r="BO91" s="170">
        <v>0.63100000000000001</v>
      </c>
      <c r="BP91" s="170">
        <v>195.92599999999999</v>
      </c>
      <c r="BQ91" s="170">
        <v>0</v>
      </c>
      <c r="BR91" s="170"/>
      <c r="BS91" s="171">
        <v>3800.16</v>
      </c>
      <c r="BT91" s="172">
        <v>15613.356</v>
      </c>
      <c r="BU91" s="173">
        <v>0</v>
      </c>
      <c r="BV91" s="173">
        <v>241.84899999999999</v>
      </c>
      <c r="BW91" s="174">
        <v>15855.205</v>
      </c>
      <c r="BX91" s="173">
        <v>38.985999999999997</v>
      </c>
      <c r="BY91" s="173"/>
      <c r="BZ91" s="173">
        <v>-460.73700000000002</v>
      </c>
      <c r="CA91" s="174">
        <v>-460.73700000000002</v>
      </c>
      <c r="CB91" s="174">
        <v>-421.75100000000003</v>
      </c>
      <c r="CC91" s="175"/>
      <c r="CD91" s="176"/>
      <c r="CE91" s="176"/>
      <c r="CF91" s="177"/>
      <c r="CG91" s="171">
        <v>137.398</v>
      </c>
      <c r="CH91" s="174">
        <v>15570.851999999999</v>
      </c>
      <c r="CI91" s="178">
        <v>19371.011999999999</v>
      </c>
      <c r="CJ91" s="179"/>
      <c r="CK91" s="180"/>
    </row>
    <row r="92" spans="1:89" ht="12.75" customHeight="1" x14ac:dyDescent="0.2">
      <c r="B92" s="166">
        <v>1</v>
      </c>
      <c r="C92" s="167"/>
      <c r="D92" s="181" t="s">
        <v>249</v>
      </c>
      <c r="E92" s="182" t="s">
        <v>168</v>
      </c>
      <c r="F92" s="170">
        <v>0</v>
      </c>
      <c r="G92" s="170">
        <v>0</v>
      </c>
      <c r="H92" s="170">
        <v>0</v>
      </c>
      <c r="I92" s="170">
        <v>0</v>
      </c>
      <c r="J92" s="170">
        <v>0</v>
      </c>
      <c r="K92" s="170">
        <v>0</v>
      </c>
      <c r="L92" s="170">
        <v>0</v>
      </c>
      <c r="M92" s="170">
        <v>0</v>
      </c>
      <c r="N92" s="170">
        <v>0</v>
      </c>
      <c r="O92" s="170"/>
      <c r="P92" s="170"/>
      <c r="Q92" s="170">
        <v>0</v>
      </c>
      <c r="R92" s="170">
        <v>0</v>
      </c>
      <c r="S92" s="170">
        <v>0</v>
      </c>
      <c r="T92" s="170">
        <v>0</v>
      </c>
      <c r="U92" s="170">
        <v>0</v>
      </c>
      <c r="V92" s="170">
        <v>0</v>
      </c>
      <c r="W92" s="170">
        <v>0</v>
      </c>
      <c r="X92" s="170">
        <v>0</v>
      </c>
      <c r="Y92" s="170">
        <v>0</v>
      </c>
      <c r="Z92" s="170">
        <v>0</v>
      </c>
      <c r="AA92" s="170">
        <v>0</v>
      </c>
      <c r="AB92" s="170">
        <v>0</v>
      </c>
      <c r="AC92" s="170">
        <v>0</v>
      </c>
      <c r="AD92" s="170">
        <v>0</v>
      </c>
      <c r="AE92" s="170">
        <v>0</v>
      </c>
      <c r="AF92" s="170">
        <v>0</v>
      </c>
      <c r="AG92" s="170">
        <v>0</v>
      </c>
      <c r="AH92" s="170">
        <v>0</v>
      </c>
      <c r="AI92" s="170">
        <v>0</v>
      </c>
      <c r="AJ92" s="170"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0">
        <v>0</v>
      </c>
      <c r="AW92" s="170">
        <v>0</v>
      </c>
      <c r="AX92" s="170">
        <v>0</v>
      </c>
      <c r="AY92" s="170">
        <v>0</v>
      </c>
      <c r="AZ92" s="170">
        <v>0</v>
      </c>
      <c r="BA92" s="170">
        <v>0</v>
      </c>
      <c r="BB92" s="170">
        <v>0</v>
      </c>
      <c r="BC92" s="170">
        <v>0</v>
      </c>
      <c r="BD92" s="170">
        <v>0</v>
      </c>
      <c r="BE92" s="170">
        <v>0</v>
      </c>
      <c r="BF92" s="170">
        <v>0</v>
      </c>
      <c r="BG92" s="170">
        <v>0</v>
      </c>
      <c r="BH92" s="170">
        <v>0</v>
      </c>
      <c r="BI92" s="170">
        <v>0</v>
      </c>
      <c r="BJ92" s="170">
        <v>0</v>
      </c>
      <c r="BK92" s="170">
        <v>0</v>
      </c>
      <c r="BL92" s="170">
        <v>0</v>
      </c>
      <c r="BM92" s="170">
        <v>0</v>
      </c>
      <c r="BN92" s="170">
        <v>0</v>
      </c>
      <c r="BO92" s="170">
        <v>0</v>
      </c>
      <c r="BP92" s="170">
        <v>0</v>
      </c>
      <c r="BQ92" s="170">
        <v>0</v>
      </c>
      <c r="BR92" s="170"/>
      <c r="BS92" s="171">
        <v>0</v>
      </c>
      <c r="BT92" s="172">
        <v>268</v>
      </c>
      <c r="BU92" s="173">
        <v>0</v>
      </c>
      <c r="BV92" s="173">
        <v>0</v>
      </c>
      <c r="BW92" s="174">
        <v>268</v>
      </c>
      <c r="BX92" s="173">
        <v>0</v>
      </c>
      <c r="BY92" s="173"/>
      <c r="BZ92" s="173">
        <v>0</v>
      </c>
      <c r="CA92" s="174">
        <v>0</v>
      </c>
      <c r="CB92" s="174">
        <v>0</v>
      </c>
      <c r="CC92" s="175"/>
      <c r="CD92" s="176"/>
      <c r="CE92" s="176"/>
      <c r="CF92" s="177"/>
      <c r="CG92" s="171">
        <v>0</v>
      </c>
      <c r="CH92" s="174">
        <v>268</v>
      </c>
      <c r="CI92" s="178">
        <v>268</v>
      </c>
      <c r="CJ92" s="179"/>
      <c r="CK92" s="180"/>
    </row>
    <row r="93" spans="1:89" x14ac:dyDescent="0.2">
      <c r="A93" s="183"/>
      <c r="B93" s="184">
        <v>1</v>
      </c>
      <c r="C93" s="185"/>
      <c r="D93" s="181" t="s">
        <v>250</v>
      </c>
      <c r="E93" s="186" t="s">
        <v>169</v>
      </c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1"/>
      <c r="BT93" s="187"/>
      <c r="BU93" s="188"/>
      <c r="BV93" s="188"/>
      <c r="BW93" s="189"/>
      <c r="BX93" s="173"/>
      <c r="BY93" s="188"/>
      <c r="BZ93" s="188"/>
      <c r="CA93" s="174"/>
      <c r="CB93" s="174"/>
      <c r="CC93" s="190"/>
      <c r="CD93" s="191"/>
      <c r="CE93" s="191"/>
      <c r="CF93" s="192"/>
      <c r="CG93" s="193"/>
      <c r="CH93" s="194"/>
      <c r="CI93" s="195"/>
      <c r="CJ93" s="179"/>
      <c r="CK93" s="180"/>
    </row>
    <row r="94" spans="1:89" x14ac:dyDescent="0.2">
      <c r="A94" s="183"/>
      <c r="B94" s="184">
        <v>1</v>
      </c>
      <c r="C94" s="196"/>
      <c r="D94" s="197" t="s">
        <v>251</v>
      </c>
      <c r="E94" s="198" t="s">
        <v>170</v>
      </c>
      <c r="F94" s="199">
        <v>24400.896000000001</v>
      </c>
      <c r="G94" s="199">
        <v>3553.8939999999998</v>
      </c>
      <c r="H94" s="199">
        <v>70485.729000000007</v>
      </c>
      <c r="I94" s="199">
        <v>144957.033</v>
      </c>
      <c r="J94" s="199">
        <v>213669.67199999999</v>
      </c>
      <c r="K94" s="199">
        <v>6367.415</v>
      </c>
      <c r="L94" s="199">
        <v>23015.063999999998</v>
      </c>
      <c r="M94" s="199">
        <v>12525.396000000001</v>
      </c>
      <c r="N94" s="199">
        <v>4260.53</v>
      </c>
      <c r="O94" s="199"/>
      <c r="P94" s="199"/>
      <c r="Q94" s="199">
        <v>87743.8</v>
      </c>
      <c r="R94" s="199">
        <v>8871.1550000000007</v>
      </c>
      <c r="S94" s="199">
        <v>22475.116999999998</v>
      </c>
      <c r="T94" s="199">
        <v>44245.847000000002</v>
      </c>
      <c r="U94" s="199">
        <v>27077.728999999999</v>
      </c>
      <c r="V94" s="199">
        <v>17028.231</v>
      </c>
      <c r="W94" s="199">
        <v>15714.695</v>
      </c>
      <c r="X94" s="199">
        <v>34507.856</v>
      </c>
      <c r="Y94" s="199">
        <v>7114.9849999999997</v>
      </c>
      <c r="Z94" s="199">
        <v>41279.716999999997</v>
      </c>
      <c r="AA94" s="199">
        <v>9784.4449999999997</v>
      </c>
      <c r="AB94" s="199">
        <v>34239.718000000001</v>
      </c>
      <c r="AC94" s="199">
        <v>18303.511999999999</v>
      </c>
      <c r="AD94" s="199">
        <v>3611.01</v>
      </c>
      <c r="AE94" s="199">
        <v>35545.375</v>
      </c>
      <c r="AF94" s="199">
        <v>413221.48300000001</v>
      </c>
      <c r="AG94" s="199">
        <v>33812.675000000003</v>
      </c>
      <c r="AH94" s="199">
        <v>90825.925000000003</v>
      </c>
      <c r="AI94" s="199">
        <v>68314.482999999993</v>
      </c>
      <c r="AJ94" s="199">
        <v>51749.677000000003</v>
      </c>
      <c r="AK94" s="199">
        <v>110102.33100000001</v>
      </c>
      <c r="AL94" s="199">
        <v>23960.147000000001</v>
      </c>
      <c r="AM94" s="199">
        <v>56680.262999999999</v>
      </c>
      <c r="AN94" s="199">
        <v>9158.1849999999995</v>
      </c>
      <c r="AO94" s="199">
        <v>42609.720999999998</v>
      </c>
      <c r="AP94" s="199">
        <v>22022.929</v>
      </c>
      <c r="AQ94" s="199">
        <v>11232.312</v>
      </c>
      <c r="AR94" s="199">
        <v>38769.110999999997</v>
      </c>
      <c r="AS94" s="199">
        <v>68897.339000000007</v>
      </c>
      <c r="AT94" s="199">
        <v>52971.942999999999</v>
      </c>
      <c r="AU94" s="199">
        <v>8912.9509999999991</v>
      </c>
      <c r="AV94" s="199">
        <v>11781.897000000001</v>
      </c>
      <c r="AW94" s="199">
        <v>84744.8</v>
      </c>
      <c r="AX94" s="199">
        <v>71819</v>
      </c>
      <c r="AY94" s="199">
        <v>22611.694</v>
      </c>
      <c r="AZ94" s="199">
        <v>64625.286999999997</v>
      </c>
      <c r="BA94" s="199">
        <v>10513.142</v>
      </c>
      <c r="BB94" s="199">
        <v>16604.401999999998</v>
      </c>
      <c r="BC94" s="199">
        <v>10009.217000000001</v>
      </c>
      <c r="BD94" s="199">
        <v>24271.367999999999</v>
      </c>
      <c r="BE94" s="199">
        <v>10726.101000000001</v>
      </c>
      <c r="BF94" s="199">
        <v>5728.4250000000002</v>
      </c>
      <c r="BG94" s="199">
        <v>30345.778999999999</v>
      </c>
      <c r="BH94" s="199">
        <v>144319.06299999999</v>
      </c>
      <c r="BI94" s="199">
        <v>31557.428</v>
      </c>
      <c r="BJ94" s="199">
        <v>53556.093999999997</v>
      </c>
      <c r="BK94" s="199">
        <v>37125.279000000002</v>
      </c>
      <c r="BL94" s="199">
        <v>12918.81</v>
      </c>
      <c r="BM94" s="199">
        <v>9344.6550000000007</v>
      </c>
      <c r="BN94" s="199">
        <v>17319.129000000001</v>
      </c>
      <c r="BO94" s="199">
        <v>1328.8889999999999</v>
      </c>
      <c r="BP94" s="199">
        <v>6167.2449999999999</v>
      </c>
      <c r="BQ94" s="199">
        <v>0</v>
      </c>
      <c r="BR94" s="199"/>
      <c r="BS94" s="171">
        <v>2691438</v>
      </c>
      <c r="BT94" s="200">
        <v>1202177</v>
      </c>
      <c r="BU94" s="200">
        <v>85120</v>
      </c>
      <c r="BV94" s="200">
        <v>899841</v>
      </c>
      <c r="BW94" s="200">
        <v>2187138</v>
      </c>
      <c r="BX94" s="200">
        <v>865596</v>
      </c>
      <c r="BY94" s="200"/>
      <c r="BZ94" s="200">
        <v>133602</v>
      </c>
      <c r="CA94" s="174">
        <v>133602</v>
      </c>
      <c r="CB94" s="201">
        <v>999198</v>
      </c>
      <c r="CC94" s="202"/>
      <c r="CD94" s="203"/>
      <c r="CE94" s="203"/>
      <c r="CF94" s="204"/>
      <c r="CG94" s="205">
        <v>1114985</v>
      </c>
      <c r="CH94" s="206">
        <v>4301321</v>
      </c>
      <c r="CI94" s="178">
        <v>6992759</v>
      </c>
      <c r="CJ94" s="207"/>
      <c r="CK94" s="180"/>
    </row>
    <row r="95" spans="1:89" x14ac:dyDescent="0.2">
      <c r="A95" s="208" t="s">
        <v>103</v>
      </c>
      <c r="B95" s="166">
        <v>1</v>
      </c>
      <c r="C95" s="209"/>
      <c r="D95" s="210" t="s">
        <v>254</v>
      </c>
      <c r="E95" s="211" t="s">
        <v>255</v>
      </c>
      <c r="F95" s="212">
        <v>823.10400000000004</v>
      </c>
      <c r="G95" s="212">
        <v>107.10599999999999</v>
      </c>
      <c r="H95" s="212">
        <v>286.27100000000002</v>
      </c>
      <c r="I95" s="212">
        <v>1638.9670000000001</v>
      </c>
      <c r="J95" s="212">
        <v>-632.67200000000003</v>
      </c>
      <c r="K95" s="212">
        <v>-62.414999999999999</v>
      </c>
      <c r="L95" s="212">
        <v>37.936</v>
      </c>
      <c r="M95" s="212">
        <v>9.6039999999999992</v>
      </c>
      <c r="N95" s="212">
        <v>7.47</v>
      </c>
      <c r="O95" s="212"/>
      <c r="P95" s="212"/>
      <c r="Q95" s="212">
        <v>357.2</v>
      </c>
      <c r="R95" s="212">
        <v>22.844999999999999</v>
      </c>
      <c r="S95" s="212">
        <v>60.883000000000003</v>
      </c>
      <c r="T95" s="212">
        <v>18.152999999999999</v>
      </c>
      <c r="U95" s="212">
        <v>68.271000000000001</v>
      </c>
      <c r="V95" s="212">
        <v>14.769</v>
      </c>
      <c r="W95" s="212">
        <v>18.305</v>
      </c>
      <c r="X95" s="212">
        <v>46.143999999999998</v>
      </c>
      <c r="Y95" s="212">
        <v>17.015000000000001</v>
      </c>
      <c r="Z95" s="212">
        <v>60.283000000000001</v>
      </c>
      <c r="AA95" s="212">
        <v>24.555</v>
      </c>
      <c r="AB95" s="212">
        <v>67.281999999999996</v>
      </c>
      <c r="AC95" s="212">
        <v>401.488</v>
      </c>
      <c r="AD95" s="212">
        <v>906.99</v>
      </c>
      <c r="AE95" s="212">
        <v>460.625</v>
      </c>
      <c r="AF95" s="212">
        <v>5577.5169999999998</v>
      </c>
      <c r="AG95" s="212">
        <v>473.32499999999999</v>
      </c>
      <c r="AH95" s="212">
        <v>795.07500000000005</v>
      </c>
      <c r="AI95" s="212">
        <v>1537.5170000000001</v>
      </c>
      <c r="AJ95" s="212">
        <v>4044.3229999999999</v>
      </c>
      <c r="AK95" s="212">
        <v>193.66900000000001</v>
      </c>
      <c r="AL95" s="212">
        <v>283.85300000000001</v>
      </c>
      <c r="AM95" s="212">
        <v>750.73699999999997</v>
      </c>
      <c r="AN95" s="212">
        <v>104.815</v>
      </c>
      <c r="AO95" s="212">
        <v>1295.279</v>
      </c>
      <c r="AP95" s="212">
        <v>74.070999999999998</v>
      </c>
      <c r="AQ95" s="212">
        <v>59.688000000000002</v>
      </c>
      <c r="AR95" s="212">
        <v>139.88900000000001</v>
      </c>
      <c r="AS95" s="212">
        <v>256.661</v>
      </c>
      <c r="AT95" s="212">
        <v>5900.0569999999998</v>
      </c>
      <c r="AU95" s="212">
        <v>874.04899999999998</v>
      </c>
      <c r="AV95" s="212">
        <v>1889.1030000000001</v>
      </c>
      <c r="AW95" s="212">
        <v>7790.2</v>
      </c>
      <c r="AX95" s="212">
        <v>6709</v>
      </c>
      <c r="AY95" s="212">
        <v>89.305999999999997</v>
      </c>
      <c r="AZ95" s="212">
        <v>168.71299999999999</v>
      </c>
      <c r="BA95" s="212">
        <v>1082.8579999999999</v>
      </c>
      <c r="BB95" s="212">
        <v>29.597999999999999</v>
      </c>
      <c r="BC95" s="212">
        <v>35.783000000000001</v>
      </c>
      <c r="BD95" s="212">
        <v>133.63200000000001</v>
      </c>
      <c r="BE95" s="212">
        <v>30.899000000000001</v>
      </c>
      <c r="BF95" s="212">
        <v>11.574999999999999</v>
      </c>
      <c r="BG95" s="212">
        <v>177.221</v>
      </c>
      <c r="BH95" s="212">
        <v>22399.937000000002</v>
      </c>
      <c r="BI95" s="212">
        <v>4627.5720000000001</v>
      </c>
      <c r="BJ95" s="212">
        <v>11627.906000000001</v>
      </c>
      <c r="BK95" s="212">
        <v>6481.7209999999995</v>
      </c>
      <c r="BL95" s="212">
        <v>2024.19</v>
      </c>
      <c r="BM95" s="212">
        <v>1019.345</v>
      </c>
      <c r="BN95" s="212">
        <v>2755.8710000000001</v>
      </c>
      <c r="BO95" s="212">
        <v>8.1110000000000007</v>
      </c>
      <c r="BP95" s="212">
        <v>164.755</v>
      </c>
      <c r="BQ95" s="212">
        <v>0</v>
      </c>
      <c r="BR95" s="212"/>
      <c r="BS95" s="171">
        <v>96378</v>
      </c>
      <c r="BT95" s="212">
        <v>216658</v>
      </c>
      <c r="BU95" s="212">
        <v>0</v>
      </c>
      <c r="BV95" s="212">
        <v>4809</v>
      </c>
      <c r="BW95" s="213">
        <v>221467</v>
      </c>
      <c r="BX95" s="212">
        <v>84307</v>
      </c>
      <c r="BY95" s="212"/>
      <c r="BZ95" s="212">
        <v>1772</v>
      </c>
      <c r="CA95" s="212">
        <v>1772</v>
      </c>
      <c r="CB95" s="212">
        <v>86079</v>
      </c>
      <c r="CC95" s="214"/>
      <c r="CD95" s="214"/>
      <c r="CE95" s="214"/>
      <c r="CF95" s="214"/>
      <c r="CG95" s="215">
        <v>0</v>
      </c>
      <c r="CH95" s="216">
        <v>307546</v>
      </c>
      <c r="CI95" s="217">
        <v>403924</v>
      </c>
      <c r="CJ95" s="218"/>
    </row>
    <row r="96" spans="1:89" customFormat="1" ht="12.75" customHeight="1" x14ac:dyDescent="0.2">
      <c r="C96" s="219"/>
      <c r="D96" s="220" t="s">
        <v>256</v>
      </c>
      <c r="E96" s="221" t="s">
        <v>257</v>
      </c>
      <c r="F96" s="222">
        <v>25224</v>
      </c>
      <c r="G96" s="222">
        <v>3661</v>
      </c>
      <c r="H96" s="222">
        <v>70772</v>
      </c>
      <c r="I96" s="222">
        <v>146596</v>
      </c>
      <c r="J96" s="222">
        <v>213037</v>
      </c>
      <c r="K96" s="222">
        <v>6305</v>
      </c>
      <c r="L96" s="222">
        <v>23053</v>
      </c>
      <c r="M96" s="222">
        <v>12535</v>
      </c>
      <c r="N96" s="222">
        <v>4268</v>
      </c>
      <c r="O96" s="222"/>
      <c r="P96" s="222"/>
      <c r="Q96" s="222">
        <v>88101</v>
      </c>
      <c r="R96" s="222">
        <v>8894</v>
      </c>
      <c r="S96" s="222">
        <v>22536</v>
      </c>
      <c r="T96" s="222">
        <v>44264</v>
      </c>
      <c r="U96" s="222">
        <v>27146</v>
      </c>
      <c r="V96" s="222">
        <v>17043</v>
      </c>
      <c r="W96" s="222">
        <v>15733</v>
      </c>
      <c r="X96" s="222">
        <v>34554</v>
      </c>
      <c r="Y96" s="222">
        <v>7132</v>
      </c>
      <c r="Z96" s="222">
        <v>41340</v>
      </c>
      <c r="AA96" s="222">
        <v>9809</v>
      </c>
      <c r="AB96" s="222">
        <v>34307</v>
      </c>
      <c r="AC96" s="222">
        <v>18705</v>
      </c>
      <c r="AD96" s="222">
        <v>4518</v>
      </c>
      <c r="AE96" s="222">
        <v>36006</v>
      </c>
      <c r="AF96" s="222">
        <v>418799</v>
      </c>
      <c r="AG96" s="222">
        <v>34286</v>
      </c>
      <c r="AH96" s="222">
        <v>91621</v>
      </c>
      <c r="AI96" s="222">
        <v>69852</v>
      </c>
      <c r="AJ96" s="222">
        <v>55794</v>
      </c>
      <c r="AK96" s="222">
        <v>110296</v>
      </c>
      <c r="AL96" s="222">
        <v>24244</v>
      </c>
      <c r="AM96" s="222">
        <v>57431</v>
      </c>
      <c r="AN96" s="222">
        <v>9263</v>
      </c>
      <c r="AO96" s="222">
        <v>43905</v>
      </c>
      <c r="AP96" s="222">
        <v>22097</v>
      </c>
      <c r="AQ96" s="222">
        <v>11292</v>
      </c>
      <c r="AR96" s="222">
        <v>38909</v>
      </c>
      <c r="AS96" s="222">
        <v>69154</v>
      </c>
      <c r="AT96" s="222">
        <v>58872</v>
      </c>
      <c r="AU96" s="222">
        <v>9787</v>
      </c>
      <c r="AV96" s="222">
        <v>13671</v>
      </c>
      <c r="AW96" s="222">
        <v>92535</v>
      </c>
      <c r="AX96" s="222">
        <v>78528</v>
      </c>
      <c r="AY96" s="222">
        <v>22701</v>
      </c>
      <c r="AZ96" s="222">
        <v>64794</v>
      </c>
      <c r="BA96" s="222">
        <v>11596</v>
      </c>
      <c r="BB96" s="222">
        <v>16634</v>
      </c>
      <c r="BC96" s="222">
        <v>10045</v>
      </c>
      <c r="BD96" s="222">
        <v>24405</v>
      </c>
      <c r="BE96" s="222">
        <v>10757</v>
      </c>
      <c r="BF96" s="222">
        <v>5740</v>
      </c>
      <c r="BG96" s="222">
        <v>30523</v>
      </c>
      <c r="BH96" s="222">
        <v>166719</v>
      </c>
      <c r="BI96" s="222">
        <v>36185</v>
      </c>
      <c r="BJ96" s="222">
        <v>65184</v>
      </c>
      <c r="BK96" s="222">
        <v>43607</v>
      </c>
      <c r="BL96" s="222">
        <v>14943</v>
      </c>
      <c r="BM96" s="222">
        <v>10364</v>
      </c>
      <c r="BN96" s="222">
        <v>20075</v>
      </c>
      <c r="BO96" s="222">
        <v>1337</v>
      </c>
      <c r="BP96" s="222">
        <v>6332</v>
      </c>
      <c r="BQ96" s="222">
        <v>0</v>
      </c>
      <c r="BR96" s="222"/>
      <c r="BS96" s="222">
        <v>2787816</v>
      </c>
      <c r="BT96" s="222">
        <v>1418835</v>
      </c>
      <c r="BU96" s="222">
        <v>85120</v>
      </c>
      <c r="BV96" s="222">
        <v>904650</v>
      </c>
      <c r="BW96" s="222">
        <v>2408605</v>
      </c>
      <c r="BX96" s="222">
        <v>949903</v>
      </c>
      <c r="BY96" s="222"/>
      <c r="BZ96" s="222">
        <v>135374</v>
      </c>
      <c r="CA96" s="222">
        <v>135374</v>
      </c>
      <c r="CB96" s="222">
        <v>1085277</v>
      </c>
      <c r="CC96" s="223"/>
      <c r="CD96" s="223"/>
      <c r="CE96" s="223"/>
      <c r="CF96" s="223"/>
      <c r="CG96" s="215">
        <v>1114985</v>
      </c>
      <c r="CH96" s="215">
        <v>4608867</v>
      </c>
      <c r="CI96" s="217">
        <v>7396683</v>
      </c>
    </row>
    <row r="97" spans="1:87" ht="9" customHeight="1" x14ac:dyDescent="0.2">
      <c r="A97"/>
      <c r="B97"/>
      <c r="C97"/>
      <c r="D97"/>
      <c r="E97" s="224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  <c r="BB97" s="225"/>
      <c r="BC97" s="225"/>
      <c r="BD97" s="225"/>
      <c r="BE97" s="225"/>
      <c r="BF97" s="225"/>
      <c r="BG97" s="225"/>
      <c r="BH97" s="225"/>
      <c r="BI97" s="225"/>
      <c r="BJ97" s="225"/>
      <c r="BK97" s="225"/>
      <c r="BL97" s="225"/>
      <c r="BM97" s="225"/>
      <c r="BN97" s="225"/>
      <c r="BO97" s="225"/>
      <c r="BP97" s="225"/>
      <c r="BQ97" s="226"/>
      <c r="BR97" s="226"/>
      <c r="BS97" s="226"/>
      <c r="BT97" s="225"/>
      <c r="BU97" s="226"/>
      <c r="BV97" s="225"/>
      <c r="BW97" s="225"/>
      <c r="BX97" s="225"/>
      <c r="BY97" s="225"/>
      <c r="BZ97" s="225"/>
      <c r="CA97" s="225"/>
      <c r="CB97" s="225"/>
      <c r="CC97"/>
      <c r="CD97"/>
      <c r="CE97"/>
      <c r="CF97"/>
      <c r="CG97" s="227"/>
      <c r="CH97" s="227"/>
      <c r="CI97" s="227"/>
    </row>
    <row r="98" spans="1:87" x14ac:dyDescent="0.2">
      <c r="A98" s="208" t="s">
        <v>258</v>
      </c>
      <c r="B98" s="166">
        <v>1</v>
      </c>
      <c r="C98" s="228"/>
      <c r="D98" s="229" t="s">
        <v>252</v>
      </c>
      <c r="E98" s="230" t="s">
        <v>259</v>
      </c>
      <c r="F98" s="231">
        <v>6131</v>
      </c>
      <c r="G98" s="231">
        <v>1635</v>
      </c>
      <c r="H98" s="231">
        <v>9246</v>
      </c>
      <c r="I98" s="231">
        <v>82930</v>
      </c>
      <c r="J98" s="231">
        <v>30372</v>
      </c>
      <c r="K98" s="231">
        <v>2113</v>
      </c>
      <c r="L98" s="231">
        <v>7501</v>
      </c>
      <c r="M98" s="231">
        <v>1956</v>
      </c>
      <c r="N98" s="231">
        <v>2287</v>
      </c>
      <c r="O98" s="231"/>
      <c r="P98" s="231"/>
      <c r="Q98" s="231">
        <v>12576</v>
      </c>
      <c r="R98" s="231">
        <v>3129</v>
      </c>
      <c r="S98" s="231">
        <v>6847</v>
      </c>
      <c r="T98" s="231">
        <v>8513</v>
      </c>
      <c r="U98" s="231">
        <v>15425</v>
      </c>
      <c r="V98" s="231">
        <v>7737</v>
      </c>
      <c r="W98" s="231">
        <v>5930</v>
      </c>
      <c r="X98" s="231">
        <v>15126</v>
      </c>
      <c r="Y98" s="231">
        <v>2202</v>
      </c>
      <c r="Z98" s="231">
        <v>13570</v>
      </c>
      <c r="AA98" s="231">
        <v>4649</v>
      </c>
      <c r="AB98" s="231">
        <v>15392</v>
      </c>
      <c r="AC98" s="231">
        <v>16900</v>
      </c>
      <c r="AD98" s="231">
        <v>2302</v>
      </c>
      <c r="AE98" s="231">
        <v>10315</v>
      </c>
      <c r="AF98" s="231">
        <v>151596</v>
      </c>
      <c r="AG98" s="231">
        <v>30338</v>
      </c>
      <c r="AH98" s="231">
        <v>78434</v>
      </c>
      <c r="AI98" s="231">
        <v>70957</v>
      </c>
      <c r="AJ98" s="231">
        <v>34775</v>
      </c>
      <c r="AK98" s="231">
        <v>21978</v>
      </c>
      <c r="AL98" s="231">
        <v>5688</v>
      </c>
      <c r="AM98" s="231">
        <v>20440</v>
      </c>
      <c r="AN98" s="231">
        <v>8428</v>
      </c>
      <c r="AO98" s="231">
        <v>28999</v>
      </c>
      <c r="AP98" s="231">
        <v>17319</v>
      </c>
      <c r="AQ98" s="231">
        <v>4504</v>
      </c>
      <c r="AR98" s="231">
        <v>12019</v>
      </c>
      <c r="AS98" s="231">
        <v>54292</v>
      </c>
      <c r="AT98" s="231">
        <v>30826</v>
      </c>
      <c r="AU98" s="231">
        <v>11085</v>
      </c>
      <c r="AV98" s="231">
        <v>10777</v>
      </c>
      <c r="AW98" s="231">
        <v>21183</v>
      </c>
      <c r="AX98" s="231">
        <v>0</v>
      </c>
      <c r="AY98" s="231">
        <v>36594</v>
      </c>
      <c r="AZ98" s="231">
        <v>48899</v>
      </c>
      <c r="BA98" s="231">
        <v>10692</v>
      </c>
      <c r="BB98" s="231">
        <v>5166</v>
      </c>
      <c r="BC98" s="231">
        <v>7609</v>
      </c>
      <c r="BD98" s="231">
        <v>5439</v>
      </c>
      <c r="BE98" s="231">
        <v>30383</v>
      </c>
      <c r="BF98" s="231">
        <v>2189</v>
      </c>
      <c r="BG98" s="231">
        <v>28618</v>
      </c>
      <c r="BH98" s="231">
        <v>153929</v>
      </c>
      <c r="BI98" s="231">
        <v>139788</v>
      </c>
      <c r="BJ98" s="231">
        <v>135944</v>
      </c>
      <c r="BK98" s="231">
        <v>192207</v>
      </c>
      <c r="BL98" s="231">
        <v>10141</v>
      </c>
      <c r="BM98" s="231">
        <v>7865</v>
      </c>
      <c r="BN98" s="231">
        <v>15727</v>
      </c>
      <c r="BO98" s="231">
        <v>834</v>
      </c>
      <c r="BP98" s="231">
        <v>6753</v>
      </c>
      <c r="BQ98" s="231">
        <v>270</v>
      </c>
      <c r="BR98" s="231"/>
      <c r="BS98" s="232">
        <v>1737469</v>
      </c>
      <c r="BT98" s="233"/>
      <c r="BU98" s="233"/>
      <c r="BV98" s="234"/>
      <c r="BW98" s="234"/>
      <c r="BX98" s="234"/>
      <c r="BY98" s="234"/>
      <c r="BZ98" s="234"/>
      <c r="CA98" s="234"/>
      <c r="CB98" s="234"/>
      <c r="CC98" s="235"/>
      <c r="CD98" s="235"/>
      <c r="CE98" s="235"/>
      <c r="CF98" s="235"/>
      <c r="CG98" s="235"/>
      <c r="CH98" s="236"/>
      <c r="CI98" s="237"/>
    </row>
    <row r="99" spans="1:87" ht="14.25" x14ac:dyDescent="0.2">
      <c r="A99" s="208" t="s">
        <v>260</v>
      </c>
      <c r="B99" s="166">
        <v>1</v>
      </c>
      <c r="C99" s="238"/>
      <c r="D99" s="239" t="s">
        <v>252</v>
      </c>
      <c r="E99" s="240" t="s">
        <v>261</v>
      </c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241"/>
      <c r="BC99" s="241"/>
      <c r="BD99" s="241"/>
      <c r="BE99" s="241"/>
      <c r="BF99" s="241"/>
      <c r="BG99" s="241"/>
      <c r="BH99" s="241"/>
      <c r="BI99" s="241"/>
      <c r="BJ99" s="241"/>
      <c r="BK99" s="241"/>
      <c r="BL99" s="241"/>
      <c r="BM99" s="241"/>
      <c r="BN99" s="241"/>
      <c r="BO99" s="241"/>
      <c r="BP99" s="241"/>
      <c r="BQ99" s="241"/>
      <c r="BR99" s="241"/>
      <c r="BS99" s="232"/>
      <c r="BT99" s="242"/>
      <c r="BU99" s="242"/>
      <c r="BV99" s="243"/>
      <c r="BW99" s="243"/>
      <c r="BX99" s="243"/>
      <c r="BY99" s="243"/>
      <c r="BZ99" s="243"/>
      <c r="CA99" s="243"/>
      <c r="CB99" s="243"/>
      <c r="CC99" s="244"/>
      <c r="CD99" s="245"/>
      <c r="CE99" s="245"/>
      <c r="CF99" s="245"/>
      <c r="CG99" s="245"/>
      <c r="CH99" s="246"/>
      <c r="CI99" s="247"/>
    </row>
    <row r="100" spans="1:87" x14ac:dyDescent="0.2">
      <c r="A100" s="208" t="s">
        <v>262</v>
      </c>
      <c r="B100" s="166">
        <v>1</v>
      </c>
      <c r="C100" s="238"/>
      <c r="D100" s="181" t="s">
        <v>252</v>
      </c>
      <c r="E100" s="248" t="s">
        <v>263</v>
      </c>
      <c r="F100" s="241">
        <v>-12972</v>
      </c>
      <c r="G100" s="241">
        <v>-497</v>
      </c>
      <c r="H100" s="241">
        <v>152</v>
      </c>
      <c r="I100" s="241">
        <v>6534</v>
      </c>
      <c r="J100" s="241">
        <v>-1515</v>
      </c>
      <c r="K100" s="241">
        <v>-302</v>
      </c>
      <c r="L100" s="241">
        <v>-501</v>
      </c>
      <c r="M100" s="241">
        <v>-457</v>
      </c>
      <c r="N100" s="241">
        <v>-87</v>
      </c>
      <c r="O100" s="241"/>
      <c r="P100" s="241"/>
      <c r="Q100" s="241">
        <v>-542</v>
      </c>
      <c r="R100" s="241">
        <v>-57</v>
      </c>
      <c r="S100" s="241">
        <v>48</v>
      </c>
      <c r="T100" s="241">
        <v>-1532</v>
      </c>
      <c r="U100" s="241">
        <v>-258</v>
      </c>
      <c r="V100" s="241">
        <v>-212</v>
      </c>
      <c r="W100" s="241">
        <v>-421</v>
      </c>
      <c r="X100" s="241">
        <v>-545</v>
      </c>
      <c r="Y100" s="241">
        <v>-18</v>
      </c>
      <c r="Z100" s="241">
        <v>-73</v>
      </c>
      <c r="AA100" s="241">
        <v>-89</v>
      </c>
      <c r="AB100" s="241">
        <v>-189</v>
      </c>
      <c r="AC100" s="241">
        <v>4247</v>
      </c>
      <c r="AD100" s="241">
        <v>-66</v>
      </c>
      <c r="AE100" s="241">
        <v>-93</v>
      </c>
      <c r="AF100" s="241">
        <v>-4390</v>
      </c>
      <c r="AG100" s="241">
        <v>1004</v>
      </c>
      <c r="AH100" s="241">
        <v>-1648</v>
      </c>
      <c r="AI100" s="241">
        <v>-1136</v>
      </c>
      <c r="AJ100" s="241">
        <v>-4907</v>
      </c>
      <c r="AK100" s="241">
        <v>-8772</v>
      </c>
      <c r="AL100" s="241">
        <v>-2277</v>
      </c>
      <c r="AM100" s="241">
        <v>-3731</v>
      </c>
      <c r="AN100" s="241">
        <v>-709</v>
      </c>
      <c r="AO100" s="241">
        <v>-866</v>
      </c>
      <c r="AP100" s="241">
        <v>-1105</v>
      </c>
      <c r="AQ100" s="241">
        <v>-924</v>
      </c>
      <c r="AR100" s="241">
        <v>66</v>
      </c>
      <c r="AS100" s="241">
        <v>-2067</v>
      </c>
      <c r="AT100" s="241">
        <v>-437</v>
      </c>
      <c r="AU100" s="241">
        <v>592</v>
      </c>
      <c r="AV100" s="241">
        <v>134</v>
      </c>
      <c r="AW100" s="241">
        <v>1659</v>
      </c>
      <c r="AX100" s="241">
        <v>7224</v>
      </c>
      <c r="AY100" s="241">
        <v>-670</v>
      </c>
      <c r="AZ100" s="241">
        <v>-1374</v>
      </c>
      <c r="BA100" s="241">
        <v>-1183</v>
      </c>
      <c r="BB100" s="241">
        <v>-77</v>
      </c>
      <c r="BC100" s="241">
        <v>-370</v>
      </c>
      <c r="BD100" s="241">
        <v>229</v>
      </c>
      <c r="BE100" s="241">
        <v>-328</v>
      </c>
      <c r="BF100" s="241">
        <v>-474</v>
      </c>
      <c r="BG100" s="241">
        <v>-347</v>
      </c>
      <c r="BH100" s="241">
        <v>-203</v>
      </c>
      <c r="BI100" s="241">
        <v>-3111</v>
      </c>
      <c r="BJ100" s="241">
        <v>-1217</v>
      </c>
      <c r="BK100" s="241">
        <v>-6448</v>
      </c>
      <c r="BL100" s="241">
        <v>-2261</v>
      </c>
      <c r="BM100" s="241">
        <v>-434</v>
      </c>
      <c r="BN100" s="241">
        <v>-604</v>
      </c>
      <c r="BO100" s="241">
        <v>-4</v>
      </c>
      <c r="BP100" s="241">
        <v>-22</v>
      </c>
      <c r="BQ100" s="241">
        <v>-2</v>
      </c>
      <c r="BR100" s="241"/>
      <c r="BS100" s="232">
        <v>-50635</v>
      </c>
      <c r="BT100" s="249"/>
      <c r="BU100" s="249"/>
      <c r="BV100" s="250"/>
      <c r="BW100" s="250"/>
      <c r="BX100" s="250"/>
      <c r="BY100" s="250"/>
      <c r="BZ100" s="250"/>
      <c r="CA100" s="250"/>
      <c r="CB100" s="250"/>
      <c r="CC100" s="245"/>
      <c r="CD100" s="245"/>
      <c r="CE100" s="245"/>
      <c r="CF100" s="245"/>
      <c r="CG100" s="245"/>
      <c r="CH100" s="246"/>
      <c r="CI100" s="251"/>
    </row>
    <row r="101" spans="1:87" x14ac:dyDescent="0.2">
      <c r="A101" s="208" t="s">
        <v>264</v>
      </c>
      <c r="B101" s="166">
        <v>1</v>
      </c>
      <c r="C101" s="238"/>
      <c r="D101" s="181" t="s">
        <v>252</v>
      </c>
      <c r="E101" s="248" t="s">
        <v>265</v>
      </c>
      <c r="F101" s="241">
        <v>10500</v>
      </c>
      <c r="G101" s="241">
        <v>1447</v>
      </c>
      <c r="H101" s="241">
        <v>5599</v>
      </c>
      <c r="I101" s="241">
        <v>162532</v>
      </c>
      <c r="J101" s="241">
        <v>10242</v>
      </c>
      <c r="K101" s="241">
        <v>409</v>
      </c>
      <c r="L101" s="241">
        <v>1568</v>
      </c>
      <c r="M101" s="241">
        <v>1363</v>
      </c>
      <c r="N101" s="241">
        <v>565</v>
      </c>
      <c r="O101" s="241"/>
      <c r="P101" s="241"/>
      <c r="Q101" s="241">
        <v>8977</v>
      </c>
      <c r="R101" s="241">
        <v>1036</v>
      </c>
      <c r="S101" s="241">
        <v>2029</v>
      </c>
      <c r="T101" s="241">
        <v>5051</v>
      </c>
      <c r="U101" s="241">
        <v>2868</v>
      </c>
      <c r="V101" s="241">
        <v>2892</v>
      </c>
      <c r="W101" s="241">
        <v>1361</v>
      </c>
      <c r="X101" s="241">
        <v>2658</v>
      </c>
      <c r="Y101" s="241">
        <v>761</v>
      </c>
      <c r="Z101" s="241">
        <v>2060</v>
      </c>
      <c r="AA101" s="241">
        <v>1134</v>
      </c>
      <c r="AB101" s="241">
        <v>2026</v>
      </c>
      <c r="AC101" s="241">
        <v>22354</v>
      </c>
      <c r="AD101" s="241">
        <v>3339</v>
      </c>
      <c r="AE101" s="241">
        <v>6659</v>
      </c>
      <c r="AF101" s="241">
        <v>18854</v>
      </c>
      <c r="AG101" s="241">
        <v>3525</v>
      </c>
      <c r="AH101" s="241">
        <v>11981</v>
      </c>
      <c r="AI101" s="241">
        <v>8426</v>
      </c>
      <c r="AJ101" s="241">
        <v>10565</v>
      </c>
      <c r="AK101" s="241">
        <v>18359</v>
      </c>
      <c r="AL101" s="241">
        <v>2761</v>
      </c>
      <c r="AM101" s="241">
        <v>6542</v>
      </c>
      <c r="AN101" s="241">
        <v>1047</v>
      </c>
      <c r="AO101" s="241">
        <v>4008</v>
      </c>
      <c r="AP101" s="241">
        <v>5037</v>
      </c>
      <c r="AQ101" s="241">
        <v>1981</v>
      </c>
      <c r="AR101" s="241">
        <v>12405</v>
      </c>
      <c r="AS101" s="241">
        <v>12911</v>
      </c>
      <c r="AT101" s="241">
        <v>6804</v>
      </c>
      <c r="AU101" s="241">
        <v>5271</v>
      </c>
      <c r="AV101" s="241">
        <v>767</v>
      </c>
      <c r="AW101" s="241">
        <v>29807</v>
      </c>
      <c r="AX101" s="241">
        <v>104993</v>
      </c>
      <c r="AY101" s="241">
        <v>2702</v>
      </c>
      <c r="AZ101" s="241">
        <v>7415</v>
      </c>
      <c r="BA101" s="241">
        <v>6554</v>
      </c>
      <c r="BB101" s="241">
        <v>456</v>
      </c>
      <c r="BC101" s="241">
        <v>1246</v>
      </c>
      <c r="BD101" s="241">
        <v>9266</v>
      </c>
      <c r="BE101" s="241">
        <v>408</v>
      </c>
      <c r="BF101" s="241">
        <v>335</v>
      </c>
      <c r="BG101" s="241">
        <v>2700</v>
      </c>
      <c r="BH101" s="241">
        <v>74003</v>
      </c>
      <c r="BI101" s="241">
        <v>35048</v>
      </c>
      <c r="BJ101" s="241">
        <v>16799</v>
      </c>
      <c r="BK101" s="241">
        <v>10310</v>
      </c>
      <c r="BL101" s="241">
        <v>2562</v>
      </c>
      <c r="BM101" s="241">
        <v>3563</v>
      </c>
      <c r="BN101" s="241">
        <v>1727</v>
      </c>
      <c r="BO101" s="241">
        <v>71</v>
      </c>
      <c r="BP101" s="241">
        <v>971</v>
      </c>
      <c r="BQ101" s="241">
        <v>0</v>
      </c>
      <c r="BR101" s="241"/>
      <c r="BS101" s="232">
        <v>701610</v>
      </c>
      <c r="BT101" s="249"/>
      <c r="BU101" s="249"/>
      <c r="BV101" s="250"/>
      <c r="BW101" s="250"/>
      <c r="BX101" s="250"/>
      <c r="BY101" s="250"/>
      <c r="BZ101" s="250"/>
      <c r="CA101" s="250"/>
      <c r="CB101" s="250"/>
      <c r="CC101" s="245"/>
      <c r="CD101" s="245"/>
      <c r="CE101" s="245"/>
      <c r="CF101" s="245"/>
      <c r="CG101" s="245"/>
      <c r="CH101" s="246"/>
      <c r="CI101" s="251"/>
    </row>
    <row r="102" spans="1:87" x14ac:dyDescent="0.2">
      <c r="A102" s="208" t="s">
        <v>266</v>
      </c>
      <c r="B102" s="166">
        <v>1</v>
      </c>
      <c r="C102" s="238"/>
      <c r="D102" s="252" t="s">
        <v>252</v>
      </c>
      <c r="E102" s="253" t="s">
        <v>267</v>
      </c>
      <c r="F102" s="254">
        <v>12525</v>
      </c>
      <c r="G102" s="254">
        <v>3353</v>
      </c>
      <c r="H102" s="254">
        <v>26710</v>
      </c>
      <c r="I102" s="254">
        <v>157919</v>
      </c>
      <c r="J102" s="254">
        <v>12068</v>
      </c>
      <c r="K102" s="254">
        <v>1636</v>
      </c>
      <c r="L102" s="254">
        <v>1675</v>
      </c>
      <c r="M102" s="254">
        <v>923</v>
      </c>
      <c r="N102" s="254">
        <v>68</v>
      </c>
      <c r="O102" s="254"/>
      <c r="P102" s="254"/>
      <c r="Q102" s="254">
        <v>3905</v>
      </c>
      <c r="R102" s="254">
        <v>655</v>
      </c>
      <c r="S102" s="254">
        <v>2285</v>
      </c>
      <c r="T102" s="254">
        <v>1213</v>
      </c>
      <c r="U102" s="254">
        <v>2976</v>
      </c>
      <c r="V102" s="254">
        <v>1770</v>
      </c>
      <c r="W102" s="254">
        <v>744</v>
      </c>
      <c r="X102" s="254">
        <v>1044</v>
      </c>
      <c r="Y102" s="254">
        <v>306</v>
      </c>
      <c r="Z102" s="254">
        <v>-2018</v>
      </c>
      <c r="AA102" s="254">
        <v>979</v>
      </c>
      <c r="AB102" s="254">
        <v>2242</v>
      </c>
      <c r="AC102" s="254">
        <v>9492</v>
      </c>
      <c r="AD102" s="254">
        <v>151</v>
      </c>
      <c r="AE102" s="254">
        <v>1349</v>
      </c>
      <c r="AF102" s="254">
        <v>49611</v>
      </c>
      <c r="AG102" s="254">
        <v>12946</v>
      </c>
      <c r="AH102" s="254">
        <v>39756</v>
      </c>
      <c r="AI102" s="254">
        <v>26951</v>
      </c>
      <c r="AJ102" s="254">
        <v>17217</v>
      </c>
      <c r="AK102" s="254">
        <v>-10504</v>
      </c>
      <c r="AL102" s="254">
        <v>-7575</v>
      </c>
      <c r="AM102" s="254">
        <v>509</v>
      </c>
      <c r="AN102" s="254">
        <v>1677</v>
      </c>
      <c r="AO102" s="254">
        <v>-1415</v>
      </c>
      <c r="AP102" s="254">
        <v>2757</v>
      </c>
      <c r="AQ102" s="254">
        <v>2070</v>
      </c>
      <c r="AR102" s="254">
        <v>13921</v>
      </c>
      <c r="AS102" s="254">
        <v>13987</v>
      </c>
      <c r="AT102" s="254">
        <v>93904</v>
      </c>
      <c r="AU102" s="254">
        <v>7559</v>
      </c>
      <c r="AV102" s="254">
        <v>9886</v>
      </c>
      <c r="AW102" s="254">
        <v>66907</v>
      </c>
      <c r="AX102" s="254">
        <v>2612</v>
      </c>
      <c r="AY102" s="254">
        <v>18725</v>
      </c>
      <c r="AZ102" s="254">
        <v>14143</v>
      </c>
      <c r="BA102" s="254">
        <v>3480</v>
      </c>
      <c r="BB102" s="254">
        <v>767</v>
      </c>
      <c r="BC102" s="254">
        <v>2182</v>
      </c>
      <c r="BD102" s="254">
        <v>9402</v>
      </c>
      <c r="BE102" s="254">
        <v>-3360</v>
      </c>
      <c r="BF102" s="254">
        <v>-708</v>
      </c>
      <c r="BG102" s="254">
        <v>4868</v>
      </c>
      <c r="BH102" s="254">
        <v>0</v>
      </c>
      <c r="BI102" s="254">
        <v>2134</v>
      </c>
      <c r="BJ102" s="254">
        <v>16105</v>
      </c>
      <c r="BK102" s="254">
        <v>3123</v>
      </c>
      <c r="BL102" s="254">
        <v>4912</v>
      </c>
      <c r="BM102" s="254">
        <v>691</v>
      </c>
      <c r="BN102" s="254">
        <v>567</v>
      </c>
      <c r="BO102" s="254">
        <v>229</v>
      </c>
      <c r="BP102" s="254">
        <v>5201</v>
      </c>
      <c r="BQ102" s="254">
        <v>0</v>
      </c>
      <c r="BR102" s="254"/>
      <c r="BS102" s="232">
        <v>669207</v>
      </c>
      <c r="BT102" s="255"/>
      <c r="BU102" s="255"/>
      <c r="BV102" s="256"/>
      <c r="BW102" s="256"/>
      <c r="BX102" s="256"/>
      <c r="BY102" s="256"/>
      <c r="BZ102" s="256"/>
      <c r="CA102" s="256"/>
      <c r="CB102" s="256"/>
      <c r="CC102" s="257"/>
      <c r="CD102" s="257"/>
      <c r="CE102" s="257"/>
      <c r="CF102" s="257"/>
      <c r="CG102" s="257"/>
      <c r="CH102" s="258"/>
      <c r="CI102" s="259"/>
    </row>
    <row r="103" spans="1:87" x14ac:dyDescent="0.2">
      <c r="A103" s="260" t="s">
        <v>268</v>
      </c>
      <c r="B103" s="166">
        <v>1</v>
      </c>
      <c r="C103" s="238"/>
      <c r="D103" s="261" t="s">
        <v>252</v>
      </c>
      <c r="E103" s="262" t="s">
        <v>269</v>
      </c>
      <c r="F103" s="263">
        <v>23025</v>
      </c>
      <c r="G103" s="263">
        <v>4800</v>
      </c>
      <c r="H103" s="263">
        <v>32309</v>
      </c>
      <c r="I103" s="263">
        <v>320451</v>
      </c>
      <c r="J103" s="263">
        <v>22310</v>
      </c>
      <c r="K103" s="263">
        <v>2045</v>
      </c>
      <c r="L103" s="263">
        <v>3243</v>
      </c>
      <c r="M103" s="263">
        <v>2286</v>
      </c>
      <c r="N103" s="263">
        <v>633</v>
      </c>
      <c r="O103" s="263"/>
      <c r="P103" s="263"/>
      <c r="Q103" s="263">
        <v>12882</v>
      </c>
      <c r="R103" s="263">
        <v>1691</v>
      </c>
      <c r="S103" s="263">
        <v>4314</v>
      </c>
      <c r="T103" s="263">
        <v>6264</v>
      </c>
      <c r="U103" s="263">
        <v>5844</v>
      </c>
      <c r="V103" s="263">
        <v>4662</v>
      </c>
      <c r="W103" s="263">
        <v>2105</v>
      </c>
      <c r="X103" s="263">
        <v>3702</v>
      </c>
      <c r="Y103" s="263">
        <v>1067</v>
      </c>
      <c r="Z103" s="263">
        <v>42</v>
      </c>
      <c r="AA103" s="263">
        <v>2113</v>
      </c>
      <c r="AB103" s="263">
        <v>4268</v>
      </c>
      <c r="AC103" s="263">
        <v>31846</v>
      </c>
      <c r="AD103" s="263">
        <v>3490</v>
      </c>
      <c r="AE103" s="263">
        <v>8008</v>
      </c>
      <c r="AF103" s="263">
        <v>68465</v>
      </c>
      <c r="AG103" s="263">
        <v>16471</v>
      </c>
      <c r="AH103" s="263">
        <v>51737</v>
      </c>
      <c r="AI103" s="263">
        <v>35377</v>
      </c>
      <c r="AJ103" s="263">
        <v>27782</v>
      </c>
      <c r="AK103" s="263">
        <v>7855</v>
      </c>
      <c r="AL103" s="263">
        <v>-4814</v>
      </c>
      <c r="AM103" s="263">
        <v>7051</v>
      </c>
      <c r="AN103" s="263">
        <v>2724</v>
      </c>
      <c r="AO103" s="263">
        <v>2593</v>
      </c>
      <c r="AP103" s="263">
        <v>7794</v>
      </c>
      <c r="AQ103" s="263">
        <v>4051</v>
      </c>
      <c r="AR103" s="263">
        <v>26326</v>
      </c>
      <c r="AS103" s="263">
        <v>26898</v>
      </c>
      <c r="AT103" s="263">
        <v>100708</v>
      </c>
      <c r="AU103" s="263">
        <v>12830</v>
      </c>
      <c r="AV103" s="263">
        <v>10653</v>
      </c>
      <c r="AW103" s="263">
        <v>96714</v>
      </c>
      <c r="AX103" s="263">
        <v>107605</v>
      </c>
      <c r="AY103" s="263">
        <v>21427</v>
      </c>
      <c r="AZ103" s="263">
        <v>21558</v>
      </c>
      <c r="BA103" s="263">
        <v>10034</v>
      </c>
      <c r="BB103" s="263">
        <v>1223</v>
      </c>
      <c r="BC103" s="263">
        <v>3428</v>
      </c>
      <c r="BD103" s="263">
        <v>18668</v>
      </c>
      <c r="BE103" s="263">
        <v>-2952</v>
      </c>
      <c r="BF103" s="263">
        <v>-373</v>
      </c>
      <c r="BG103" s="263">
        <v>7568</v>
      </c>
      <c r="BH103" s="263">
        <v>74003</v>
      </c>
      <c r="BI103" s="263">
        <v>37182</v>
      </c>
      <c r="BJ103" s="263">
        <v>32904</v>
      </c>
      <c r="BK103" s="263">
        <v>13433</v>
      </c>
      <c r="BL103" s="263">
        <v>7474</v>
      </c>
      <c r="BM103" s="263">
        <v>4254</v>
      </c>
      <c r="BN103" s="263">
        <v>2294</v>
      </c>
      <c r="BO103" s="263">
        <v>300</v>
      </c>
      <c r="BP103" s="263">
        <v>6172</v>
      </c>
      <c r="BQ103" s="263">
        <v>0</v>
      </c>
      <c r="BR103" s="263"/>
      <c r="BS103" s="232">
        <v>1370817</v>
      </c>
      <c r="BT103" s="264"/>
      <c r="BU103" s="255"/>
      <c r="BV103" s="256"/>
      <c r="BW103" s="256"/>
      <c r="BX103" s="256"/>
      <c r="BY103" s="256"/>
      <c r="BZ103" s="256"/>
      <c r="CA103" s="256"/>
      <c r="CB103" s="256"/>
      <c r="CC103" s="257"/>
      <c r="CD103" s="257"/>
      <c r="CE103" s="257"/>
      <c r="CF103" s="257"/>
      <c r="CG103" s="257"/>
      <c r="CH103" s="258"/>
      <c r="CI103" s="259"/>
    </row>
    <row r="104" spans="1:87" x14ac:dyDescent="0.2">
      <c r="A104" s="208" t="s">
        <v>270</v>
      </c>
      <c r="B104" s="166">
        <v>1</v>
      </c>
      <c r="C104" s="238"/>
      <c r="D104" s="261" t="s">
        <v>252</v>
      </c>
      <c r="E104" s="262" t="s">
        <v>271</v>
      </c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263"/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263"/>
      <c r="BA104" s="263"/>
      <c r="BB104" s="263"/>
      <c r="BC104" s="263"/>
      <c r="BD104" s="263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3"/>
      <c r="BR104" s="263"/>
      <c r="BS104" s="232"/>
      <c r="BT104" s="264"/>
      <c r="BU104" s="255"/>
      <c r="BV104" s="256"/>
      <c r="BW104" s="256"/>
      <c r="BX104" s="256"/>
      <c r="BY104" s="256"/>
      <c r="BZ104" s="256"/>
      <c r="CA104" s="256"/>
      <c r="CB104" s="256"/>
      <c r="CC104" s="257"/>
      <c r="CD104" s="257"/>
      <c r="CE104" s="257"/>
      <c r="CF104" s="257"/>
      <c r="CG104" s="257"/>
      <c r="CH104" s="258"/>
      <c r="CI104" s="259"/>
    </row>
    <row r="105" spans="1:87" x14ac:dyDescent="0.2">
      <c r="A105" s="208" t="s">
        <v>272</v>
      </c>
      <c r="B105" s="166">
        <v>1</v>
      </c>
      <c r="C105" s="238"/>
      <c r="D105" s="261" t="s">
        <v>252</v>
      </c>
      <c r="E105" s="262" t="s">
        <v>273</v>
      </c>
      <c r="F105" s="263">
        <v>16184</v>
      </c>
      <c r="G105" s="263">
        <v>5938</v>
      </c>
      <c r="H105" s="263">
        <v>41707</v>
      </c>
      <c r="I105" s="263">
        <v>409915</v>
      </c>
      <c r="J105" s="263">
        <v>51167</v>
      </c>
      <c r="K105" s="263">
        <v>3856</v>
      </c>
      <c r="L105" s="263">
        <v>10243</v>
      </c>
      <c r="M105" s="263">
        <v>3785</v>
      </c>
      <c r="N105" s="263">
        <v>2833</v>
      </c>
      <c r="O105" s="263"/>
      <c r="P105" s="263"/>
      <c r="Q105" s="263">
        <v>24916</v>
      </c>
      <c r="R105" s="263">
        <v>4763</v>
      </c>
      <c r="S105" s="263">
        <v>11209</v>
      </c>
      <c r="T105" s="263">
        <v>13245</v>
      </c>
      <c r="U105" s="263">
        <v>21011</v>
      </c>
      <c r="V105" s="263">
        <v>12187</v>
      </c>
      <c r="W105" s="263">
        <v>7614</v>
      </c>
      <c r="X105" s="263">
        <v>18283</v>
      </c>
      <c r="Y105" s="263">
        <v>3251</v>
      </c>
      <c r="Z105" s="263">
        <v>13539</v>
      </c>
      <c r="AA105" s="263">
        <v>6673</v>
      </c>
      <c r="AB105" s="263">
        <v>19471</v>
      </c>
      <c r="AC105" s="263">
        <v>52993</v>
      </c>
      <c r="AD105" s="263">
        <v>5726</v>
      </c>
      <c r="AE105" s="263">
        <v>18230</v>
      </c>
      <c r="AF105" s="263">
        <v>215671</v>
      </c>
      <c r="AG105" s="263">
        <v>47813</v>
      </c>
      <c r="AH105" s="263">
        <v>128523</v>
      </c>
      <c r="AI105" s="263">
        <v>105198</v>
      </c>
      <c r="AJ105" s="263">
        <v>57650</v>
      </c>
      <c r="AK105" s="263">
        <v>21061</v>
      </c>
      <c r="AL105" s="263">
        <v>-1403</v>
      </c>
      <c r="AM105" s="263">
        <v>23760</v>
      </c>
      <c r="AN105" s="263">
        <v>10443</v>
      </c>
      <c r="AO105" s="263">
        <v>30726</v>
      </c>
      <c r="AP105" s="263">
        <v>24008</v>
      </c>
      <c r="AQ105" s="263">
        <v>7631</v>
      </c>
      <c r="AR105" s="263">
        <v>38411</v>
      </c>
      <c r="AS105" s="263">
        <v>79123</v>
      </c>
      <c r="AT105" s="263">
        <v>131097</v>
      </c>
      <c r="AU105" s="263">
        <v>24507</v>
      </c>
      <c r="AV105" s="263">
        <v>21564</v>
      </c>
      <c r="AW105" s="263">
        <v>119556</v>
      </c>
      <c r="AX105" s="263">
        <v>114829</v>
      </c>
      <c r="AY105" s="263">
        <v>57351</v>
      </c>
      <c r="AZ105" s="263">
        <v>69083</v>
      </c>
      <c r="BA105" s="263">
        <v>19543</v>
      </c>
      <c r="BB105" s="263">
        <v>6312</v>
      </c>
      <c r="BC105" s="263">
        <v>10667</v>
      </c>
      <c r="BD105" s="263">
        <v>24336</v>
      </c>
      <c r="BE105" s="263">
        <v>27103</v>
      </c>
      <c r="BF105" s="263">
        <v>1342</v>
      </c>
      <c r="BG105" s="263">
        <v>35839</v>
      </c>
      <c r="BH105" s="263">
        <v>227729</v>
      </c>
      <c r="BI105" s="263">
        <v>173859</v>
      </c>
      <c r="BJ105" s="263">
        <v>167631</v>
      </c>
      <c r="BK105" s="263">
        <v>199192</v>
      </c>
      <c r="BL105" s="263">
        <v>15354</v>
      </c>
      <c r="BM105" s="263">
        <v>11685</v>
      </c>
      <c r="BN105" s="263">
        <v>17417</v>
      </c>
      <c r="BO105" s="263">
        <v>1130</v>
      </c>
      <c r="BP105" s="263">
        <v>12903</v>
      </c>
      <c r="BQ105" s="263">
        <v>268</v>
      </c>
      <c r="BR105" s="263"/>
      <c r="BS105" s="232">
        <v>3057651</v>
      </c>
      <c r="BT105" s="265"/>
      <c r="BU105" s="255"/>
      <c r="BV105" s="256"/>
      <c r="BW105" s="256"/>
      <c r="BX105" s="256"/>
      <c r="BY105" s="256"/>
      <c r="BZ105" s="256"/>
      <c r="CA105" s="256"/>
      <c r="CB105" s="256"/>
      <c r="CC105" s="257"/>
      <c r="CD105" s="257"/>
      <c r="CE105" s="257"/>
      <c r="CF105" s="257"/>
      <c r="CG105" s="257"/>
      <c r="CH105" s="258"/>
      <c r="CI105" s="259"/>
    </row>
    <row r="106" spans="1:87" s="268" customFormat="1" ht="12.75" customHeight="1" x14ac:dyDescent="0.2">
      <c r="A106" s="266" t="s">
        <v>274</v>
      </c>
      <c r="B106" s="267">
        <v>1</v>
      </c>
      <c r="C106" s="238"/>
      <c r="D106" s="261" t="s">
        <v>252</v>
      </c>
      <c r="E106" s="262" t="s">
        <v>275</v>
      </c>
      <c r="F106" s="263">
        <v>41408</v>
      </c>
      <c r="G106" s="263">
        <v>9599</v>
      </c>
      <c r="H106" s="263">
        <v>112479</v>
      </c>
      <c r="I106" s="263">
        <v>556511</v>
      </c>
      <c r="J106" s="263">
        <v>264204</v>
      </c>
      <c r="K106" s="263">
        <v>10161</v>
      </c>
      <c r="L106" s="263">
        <v>33296</v>
      </c>
      <c r="M106" s="263">
        <v>16320</v>
      </c>
      <c r="N106" s="263">
        <v>7101</v>
      </c>
      <c r="O106" s="263"/>
      <c r="P106" s="263"/>
      <c r="Q106" s="263">
        <v>113017</v>
      </c>
      <c r="R106" s="263">
        <v>13657</v>
      </c>
      <c r="S106" s="263">
        <v>33745</v>
      </c>
      <c r="T106" s="263">
        <v>57509</v>
      </c>
      <c r="U106" s="263">
        <v>48157</v>
      </c>
      <c r="V106" s="263">
        <v>29230</v>
      </c>
      <c r="W106" s="263">
        <v>23347</v>
      </c>
      <c r="X106" s="263">
        <v>52837</v>
      </c>
      <c r="Y106" s="263">
        <v>10383</v>
      </c>
      <c r="Z106" s="263">
        <v>54879</v>
      </c>
      <c r="AA106" s="263">
        <v>16482</v>
      </c>
      <c r="AB106" s="263">
        <v>53778</v>
      </c>
      <c r="AC106" s="263">
        <v>71698</v>
      </c>
      <c r="AD106" s="263">
        <v>10244</v>
      </c>
      <c r="AE106" s="263">
        <v>54236</v>
      </c>
      <c r="AF106" s="263">
        <v>634470</v>
      </c>
      <c r="AG106" s="263">
        <v>82099</v>
      </c>
      <c r="AH106" s="263">
        <v>220144</v>
      </c>
      <c r="AI106" s="263">
        <v>175050</v>
      </c>
      <c r="AJ106" s="263">
        <v>113444</v>
      </c>
      <c r="AK106" s="263">
        <v>131357</v>
      </c>
      <c r="AL106" s="263">
        <v>22841</v>
      </c>
      <c r="AM106" s="263">
        <v>81191</v>
      </c>
      <c r="AN106" s="263">
        <v>19706</v>
      </c>
      <c r="AO106" s="263">
        <v>74631</v>
      </c>
      <c r="AP106" s="263">
        <v>46105</v>
      </c>
      <c r="AQ106" s="263">
        <v>18923</v>
      </c>
      <c r="AR106" s="263">
        <v>77320</v>
      </c>
      <c r="AS106" s="263">
        <v>148277</v>
      </c>
      <c r="AT106" s="263">
        <v>189969</v>
      </c>
      <c r="AU106" s="263">
        <v>34294</v>
      </c>
      <c r="AV106" s="263">
        <v>35235</v>
      </c>
      <c r="AW106" s="263">
        <v>212091</v>
      </c>
      <c r="AX106" s="263">
        <v>193357</v>
      </c>
      <c r="AY106" s="263">
        <v>80052</v>
      </c>
      <c r="AZ106" s="263">
        <v>133877</v>
      </c>
      <c r="BA106" s="263">
        <v>31139</v>
      </c>
      <c r="BB106" s="263">
        <v>22946</v>
      </c>
      <c r="BC106" s="263">
        <v>20712</v>
      </c>
      <c r="BD106" s="263">
        <v>48741</v>
      </c>
      <c r="BE106" s="263">
        <v>37860</v>
      </c>
      <c r="BF106" s="263">
        <v>7082</v>
      </c>
      <c r="BG106" s="263">
        <v>66362</v>
      </c>
      <c r="BH106" s="263">
        <v>394448</v>
      </c>
      <c r="BI106" s="263">
        <v>210044</v>
      </c>
      <c r="BJ106" s="263">
        <v>232815</v>
      </c>
      <c r="BK106" s="263">
        <v>242799</v>
      </c>
      <c r="BL106" s="263">
        <v>30297</v>
      </c>
      <c r="BM106" s="263">
        <v>22049</v>
      </c>
      <c r="BN106" s="263">
        <v>37492</v>
      </c>
      <c r="BO106" s="263">
        <v>2467</v>
      </c>
      <c r="BP106" s="263">
        <v>19235</v>
      </c>
      <c r="BQ106" s="263">
        <v>268</v>
      </c>
      <c r="BR106" s="263"/>
      <c r="BS106" s="193">
        <v>5845467</v>
      </c>
      <c r="BT106" s="265"/>
      <c r="BU106" s="255"/>
      <c r="BV106" s="256"/>
      <c r="BW106" s="256"/>
      <c r="BX106" s="256"/>
      <c r="BY106" s="256"/>
      <c r="BZ106" s="256"/>
      <c r="CA106" s="256"/>
      <c r="CB106" s="256"/>
      <c r="CC106" s="257"/>
      <c r="CD106" s="257"/>
      <c r="CE106" s="257"/>
      <c r="CF106" s="257"/>
      <c r="CG106" s="257"/>
      <c r="CH106" s="258"/>
      <c r="CI106" s="259"/>
    </row>
    <row r="107" spans="1:87" ht="6" customHeight="1" x14ac:dyDescent="0.2">
      <c r="A107" s="269"/>
      <c r="B107" s="270"/>
      <c r="C107" s="271"/>
      <c r="D107" s="271"/>
      <c r="E107" s="272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3"/>
      <c r="AM107" s="273"/>
      <c r="AN107" s="273"/>
      <c r="AO107" s="273"/>
      <c r="AP107" s="273"/>
      <c r="AQ107" s="273"/>
      <c r="AR107" s="273"/>
      <c r="AS107" s="273"/>
      <c r="AT107" s="273"/>
      <c r="AU107" s="273"/>
      <c r="AV107" s="273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3"/>
      <c r="BK107" s="273"/>
      <c r="BL107" s="273"/>
      <c r="BM107" s="273"/>
      <c r="BN107" s="273"/>
      <c r="BO107" s="273"/>
      <c r="BP107" s="273"/>
      <c r="BQ107" s="273"/>
      <c r="BR107" s="273"/>
      <c r="BS107" s="273"/>
      <c r="BT107" s="274"/>
      <c r="BU107" s="274"/>
      <c r="BV107" s="274"/>
      <c r="BW107" s="274"/>
      <c r="BX107" s="274"/>
      <c r="BY107" s="274"/>
      <c r="BZ107" s="274"/>
      <c r="CA107" s="274"/>
      <c r="CB107" s="274"/>
      <c r="CC107" s="275"/>
      <c r="CD107" s="275"/>
      <c r="CE107" s="275"/>
      <c r="CF107" s="275"/>
      <c r="CG107" s="275"/>
      <c r="CH107" s="275"/>
      <c r="CI107" s="275"/>
    </row>
    <row r="108" spans="1:87" x14ac:dyDescent="0.2">
      <c r="A108" s="266" t="s">
        <v>276</v>
      </c>
      <c r="B108" s="276" t="s">
        <v>277</v>
      </c>
      <c r="C108" s="238" t="s">
        <v>94</v>
      </c>
      <c r="D108" s="277" t="s">
        <v>252</v>
      </c>
      <c r="E108" s="278" t="s">
        <v>278</v>
      </c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279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79"/>
      <c r="BG108" s="279"/>
      <c r="BH108" s="279"/>
      <c r="BI108" s="279"/>
      <c r="BJ108" s="279"/>
      <c r="BK108" s="279"/>
      <c r="BL108" s="279"/>
      <c r="BM108" s="279"/>
      <c r="BN108" s="279"/>
      <c r="BO108" s="279"/>
      <c r="BP108" s="279"/>
      <c r="BQ108" s="279"/>
      <c r="BR108" s="279"/>
      <c r="BS108" s="280"/>
      <c r="BT108" s="281"/>
      <c r="BU108" s="281"/>
      <c r="BV108" s="282"/>
      <c r="BW108" s="282"/>
      <c r="BX108" s="282"/>
      <c r="BY108" s="282"/>
      <c r="BZ108" s="282"/>
      <c r="CA108" s="282"/>
      <c r="CB108" s="282"/>
      <c r="CC108" s="283"/>
      <c r="CD108" s="283"/>
      <c r="CE108" s="283"/>
      <c r="CF108" s="283"/>
      <c r="CG108" s="284"/>
      <c r="CH108" s="285"/>
      <c r="CI108" s="286"/>
    </row>
    <row r="109" spans="1:87" ht="14.25" x14ac:dyDescent="0.2">
      <c r="A109" s="208" t="s">
        <v>276</v>
      </c>
      <c r="B109" s="166" t="s">
        <v>277</v>
      </c>
      <c r="C109" s="238" t="s">
        <v>95</v>
      </c>
      <c r="D109" s="287" t="s">
        <v>252</v>
      </c>
      <c r="E109" s="288" t="s">
        <v>279</v>
      </c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41"/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41"/>
      <c r="BG109" s="241"/>
      <c r="BH109" s="241"/>
      <c r="BI109" s="241"/>
      <c r="BJ109" s="241"/>
      <c r="BK109" s="241"/>
      <c r="BL109" s="241"/>
      <c r="BM109" s="241"/>
      <c r="BN109" s="241"/>
      <c r="BO109" s="241"/>
      <c r="BP109" s="241"/>
      <c r="BQ109" s="241"/>
      <c r="BR109" s="241"/>
      <c r="BS109" s="171"/>
      <c r="BT109" s="281"/>
      <c r="BU109" s="281"/>
      <c r="BV109" s="282"/>
      <c r="BW109" s="282"/>
      <c r="BX109" s="282"/>
      <c r="BY109" s="282"/>
      <c r="BZ109" s="282"/>
      <c r="CA109" s="282"/>
      <c r="CB109" s="282"/>
      <c r="CC109" s="283"/>
      <c r="CD109" s="283"/>
      <c r="CE109" s="283"/>
      <c r="CF109" s="283"/>
      <c r="CG109" s="284"/>
      <c r="CH109" s="285"/>
      <c r="CI109" s="286"/>
    </row>
    <row r="110" spans="1:87" ht="14.25" x14ac:dyDescent="0.2">
      <c r="A110" s="208" t="s">
        <v>276</v>
      </c>
      <c r="B110" s="166" t="s">
        <v>277</v>
      </c>
      <c r="C110" s="238" t="s">
        <v>96</v>
      </c>
      <c r="D110" s="287" t="s">
        <v>252</v>
      </c>
      <c r="E110" s="289" t="s">
        <v>280</v>
      </c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  <c r="AC110" s="254"/>
      <c r="AD110" s="254"/>
      <c r="AE110" s="254"/>
      <c r="AF110" s="254"/>
      <c r="AG110" s="254"/>
      <c r="AH110" s="254"/>
      <c r="AI110" s="254"/>
      <c r="AJ110" s="254"/>
      <c r="AK110" s="254"/>
      <c r="AL110" s="254"/>
      <c r="AM110" s="254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4"/>
      <c r="BB110" s="254"/>
      <c r="BC110" s="254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171"/>
      <c r="BT110" s="281"/>
      <c r="BU110" s="281"/>
      <c r="BV110" s="282"/>
      <c r="BW110" s="282"/>
      <c r="BX110" s="282"/>
      <c r="BY110" s="282"/>
      <c r="BZ110" s="282"/>
      <c r="CA110" s="282"/>
      <c r="CB110" s="282"/>
      <c r="CC110" s="283"/>
      <c r="CD110" s="283"/>
      <c r="CE110" s="283"/>
      <c r="CF110" s="283"/>
      <c r="CG110" s="284"/>
      <c r="CH110" s="285"/>
      <c r="CI110" s="286"/>
    </row>
    <row r="111" spans="1:87" x14ac:dyDescent="0.2">
      <c r="A111" s="208" t="s">
        <v>276</v>
      </c>
      <c r="B111" s="166" t="s">
        <v>277</v>
      </c>
      <c r="C111" s="238" t="s">
        <v>97</v>
      </c>
      <c r="D111" s="287" t="s">
        <v>252</v>
      </c>
      <c r="E111" s="290" t="s">
        <v>281</v>
      </c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241"/>
      <c r="AS111" s="241"/>
      <c r="AT111" s="241"/>
      <c r="AU111" s="241"/>
      <c r="AV111" s="241"/>
      <c r="AW111" s="241"/>
      <c r="AX111" s="241"/>
      <c r="AY111" s="241"/>
      <c r="AZ111" s="241"/>
      <c r="BA111" s="241"/>
      <c r="BB111" s="241"/>
      <c r="BC111" s="241"/>
      <c r="BD111" s="241"/>
      <c r="BE111" s="241"/>
      <c r="BF111" s="241"/>
      <c r="BG111" s="241"/>
      <c r="BH111" s="241"/>
      <c r="BI111" s="241"/>
      <c r="BJ111" s="241"/>
      <c r="BK111" s="241"/>
      <c r="BL111" s="241"/>
      <c r="BM111" s="241"/>
      <c r="BN111" s="241"/>
      <c r="BO111" s="241"/>
      <c r="BP111" s="241"/>
      <c r="BQ111" s="241"/>
      <c r="BR111" s="241"/>
      <c r="BS111" s="171"/>
      <c r="BT111" s="281"/>
      <c r="BU111" s="281"/>
      <c r="BV111" s="282"/>
      <c r="BW111" s="282"/>
      <c r="BX111" s="282"/>
      <c r="BY111" s="282"/>
      <c r="BZ111" s="282"/>
      <c r="CA111" s="282"/>
      <c r="CB111" s="282"/>
      <c r="CC111" s="283"/>
      <c r="CD111" s="283"/>
      <c r="CE111" s="283"/>
      <c r="CF111" s="283"/>
      <c r="CG111" s="284"/>
      <c r="CH111" s="285"/>
      <c r="CI111" s="286"/>
    </row>
    <row r="112" spans="1:87" x14ac:dyDescent="0.2">
      <c r="A112" s="208" t="s">
        <v>276</v>
      </c>
      <c r="B112" s="166" t="s">
        <v>277</v>
      </c>
      <c r="C112" s="238" t="s">
        <v>98</v>
      </c>
      <c r="D112" s="261" t="s">
        <v>252</v>
      </c>
      <c r="E112" s="291" t="s">
        <v>282</v>
      </c>
      <c r="F112" s="292">
        <v>18667.98</v>
      </c>
      <c r="G112" s="292">
        <v>498</v>
      </c>
      <c r="H112" s="292">
        <v>2706.9639999999999</v>
      </c>
      <c r="I112" s="292">
        <v>21801.002</v>
      </c>
      <c r="J112" s="292">
        <v>68463.972999999998</v>
      </c>
      <c r="K112" s="292">
        <v>48713.000999999997</v>
      </c>
      <c r="L112" s="292">
        <v>15346.998</v>
      </c>
      <c r="M112" s="292">
        <v>13208.995000000001</v>
      </c>
      <c r="N112" s="292">
        <v>23.001000000000001</v>
      </c>
      <c r="O112" s="292"/>
      <c r="P112" s="292"/>
      <c r="Q112" s="292">
        <v>107179.014</v>
      </c>
      <c r="R112" s="292">
        <v>28047.988000000001</v>
      </c>
      <c r="S112" s="292">
        <v>11089.998</v>
      </c>
      <c r="T112" s="292">
        <v>35108.004999999997</v>
      </c>
      <c r="U112" s="292">
        <v>38517.010999999999</v>
      </c>
      <c r="V112" s="292">
        <v>74254.998000000007</v>
      </c>
      <c r="W112" s="292">
        <v>47614.006999999998</v>
      </c>
      <c r="X112" s="292">
        <v>91119.006999999998</v>
      </c>
      <c r="Y112" s="292">
        <v>84604.001999999993</v>
      </c>
      <c r="Z112" s="292">
        <v>59518.991999999998</v>
      </c>
      <c r="AA112" s="292">
        <v>38413.021999999997</v>
      </c>
      <c r="AB112" s="292">
        <v>18466.998</v>
      </c>
      <c r="AC112" s="292">
        <v>637.00099999999998</v>
      </c>
      <c r="AD112" s="292">
        <v>0</v>
      </c>
      <c r="AE112" s="292">
        <v>4137.9970000000003</v>
      </c>
      <c r="AF112" s="292">
        <v>3328.0129999999999</v>
      </c>
      <c r="AG112" s="292">
        <v>0</v>
      </c>
      <c r="AH112" s="292">
        <v>0</v>
      </c>
      <c r="AI112" s="292">
        <v>2215.0059999999999</v>
      </c>
      <c r="AJ112" s="292">
        <v>7.9980000000000002</v>
      </c>
      <c r="AK112" s="292">
        <v>180.00299999999999</v>
      </c>
      <c r="AL112" s="292">
        <v>3230.002</v>
      </c>
      <c r="AM112" s="292">
        <v>61850.008999999998</v>
      </c>
      <c r="AN112" s="292">
        <v>718</v>
      </c>
      <c r="AO112" s="292">
        <v>39661.993999999999</v>
      </c>
      <c r="AP112" s="292">
        <v>5789.0119999999997</v>
      </c>
      <c r="AQ112" s="292">
        <v>10857.014999999999</v>
      </c>
      <c r="AR112" s="292">
        <v>6720.9949999999999</v>
      </c>
      <c r="AS112" s="292">
        <v>55481.002</v>
      </c>
      <c r="AT112" s="292">
        <v>15614.004999999999</v>
      </c>
      <c r="AU112" s="292">
        <v>1610.002</v>
      </c>
      <c r="AV112" s="292">
        <v>5835.9930000000004</v>
      </c>
      <c r="AW112" s="292">
        <v>92.004000000000005</v>
      </c>
      <c r="AX112" s="292">
        <v>0</v>
      </c>
      <c r="AY112" s="292">
        <v>28526.995999999999</v>
      </c>
      <c r="AZ112" s="292">
        <v>10559.994000000001</v>
      </c>
      <c r="BA112" s="292">
        <v>4690.9939999999997</v>
      </c>
      <c r="BB112" s="292">
        <v>7940.9979999999996</v>
      </c>
      <c r="BC112" s="292">
        <v>11317</v>
      </c>
      <c r="BD112" s="292">
        <v>24545.007000000001</v>
      </c>
      <c r="BE112" s="292">
        <v>4030.998</v>
      </c>
      <c r="BF112" s="292">
        <v>0</v>
      </c>
      <c r="BG112" s="292">
        <v>11481.003000000001</v>
      </c>
      <c r="BH112" s="292">
        <v>0</v>
      </c>
      <c r="BI112" s="292">
        <v>0</v>
      </c>
      <c r="BJ112" s="292">
        <v>0</v>
      </c>
      <c r="BK112" s="292">
        <v>0</v>
      </c>
      <c r="BL112" s="292">
        <v>2703.99</v>
      </c>
      <c r="BM112" s="292">
        <v>29.998999999999999</v>
      </c>
      <c r="BN112" s="292">
        <v>0</v>
      </c>
      <c r="BO112" s="292">
        <v>0</v>
      </c>
      <c r="BP112" s="292">
        <v>136</v>
      </c>
      <c r="BQ112" s="292">
        <v>0</v>
      </c>
      <c r="BR112" s="293"/>
      <c r="BS112" s="193">
        <v>1147291.986</v>
      </c>
      <c r="BT112" s="294"/>
      <c r="BU112" s="294"/>
      <c r="BV112" s="295"/>
      <c r="BW112" s="295"/>
      <c r="BX112" s="295"/>
      <c r="BY112" s="295"/>
      <c r="BZ112" s="295"/>
      <c r="CA112" s="295"/>
      <c r="CB112" s="295"/>
      <c r="CC112" s="296"/>
      <c r="CD112" s="296"/>
      <c r="CE112" s="296"/>
      <c r="CF112" s="296"/>
      <c r="CG112" s="296"/>
      <c r="CH112" s="297"/>
      <c r="CI112" s="298"/>
    </row>
    <row r="113" spans="1:87" ht="13.5" thickBot="1" x14ac:dyDescent="0.25">
      <c r="A113" s="208" t="s">
        <v>283</v>
      </c>
      <c r="B113" s="166" t="s">
        <v>277</v>
      </c>
      <c r="C113" s="299" t="s">
        <v>99</v>
      </c>
      <c r="D113" s="300" t="s">
        <v>252</v>
      </c>
      <c r="E113" s="301" t="s">
        <v>284</v>
      </c>
      <c r="F113" s="302">
        <v>60075.979999999996</v>
      </c>
      <c r="G113" s="302">
        <v>10097</v>
      </c>
      <c r="H113" s="302">
        <v>115185.96400000001</v>
      </c>
      <c r="I113" s="302">
        <v>578312.00199999998</v>
      </c>
      <c r="J113" s="302">
        <v>332667.973</v>
      </c>
      <c r="K113" s="302">
        <v>58874.000999999997</v>
      </c>
      <c r="L113" s="302">
        <v>48642.998</v>
      </c>
      <c r="M113" s="302">
        <v>29528.995000000003</v>
      </c>
      <c r="N113" s="302">
        <v>7124.0010000000002</v>
      </c>
      <c r="O113" s="302"/>
      <c r="P113" s="302"/>
      <c r="Q113" s="302">
        <v>220196.014</v>
      </c>
      <c r="R113" s="302">
        <v>41704.987999999998</v>
      </c>
      <c r="S113" s="302">
        <v>44834.998</v>
      </c>
      <c r="T113" s="302">
        <v>92617.005000000005</v>
      </c>
      <c r="U113" s="302">
        <v>86674.010999999999</v>
      </c>
      <c r="V113" s="302">
        <v>103484.99800000001</v>
      </c>
      <c r="W113" s="302">
        <v>70961.006999999998</v>
      </c>
      <c r="X113" s="302">
        <v>143956.00699999998</v>
      </c>
      <c r="Y113" s="302">
        <v>94987.001999999993</v>
      </c>
      <c r="Z113" s="302">
        <v>114397.992</v>
      </c>
      <c r="AA113" s="302">
        <v>54895.021999999997</v>
      </c>
      <c r="AB113" s="302">
        <v>72244.997999999992</v>
      </c>
      <c r="AC113" s="302">
        <v>72335.001000000004</v>
      </c>
      <c r="AD113" s="302">
        <v>10244</v>
      </c>
      <c r="AE113" s="302">
        <v>58373.997000000003</v>
      </c>
      <c r="AF113" s="302">
        <v>637798.01300000004</v>
      </c>
      <c r="AG113" s="302">
        <v>82099</v>
      </c>
      <c r="AH113" s="302">
        <v>220144</v>
      </c>
      <c r="AI113" s="302">
        <v>177265.00599999999</v>
      </c>
      <c r="AJ113" s="302">
        <v>113451.99800000001</v>
      </c>
      <c r="AK113" s="302">
        <v>131537.003</v>
      </c>
      <c r="AL113" s="302">
        <v>26071.002</v>
      </c>
      <c r="AM113" s="302">
        <v>143041.00899999999</v>
      </c>
      <c r="AN113" s="302">
        <v>20424</v>
      </c>
      <c r="AO113" s="302">
        <v>114292.99400000001</v>
      </c>
      <c r="AP113" s="302">
        <v>51894.012000000002</v>
      </c>
      <c r="AQ113" s="302">
        <v>29780.014999999999</v>
      </c>
      <c r="AR113" s="302">
        <v>84040.994999999995</v>
      </c>
      <c r="AS113" s="302">
        <v>203758.00200000001</v>
      </c>
      <c r="AT113" s="302">
        <v>205583.005</v>
      </c>
      <c r="AU113" s="302">
        <v>35904.002</v>
      </c>
      <c r="AV113" s="302">
        <v>41070.993000000002</v>
      </c>
      <c r="AW113" s="302">
        <v>212183.00399999999</v>
      </c>
      <c r="AX113" s="302">
        <v>193357</v>
      </c>
      <c r="AY113" s="302">
        <v>108578.996</v>
      </c>
      <c r="AZ113" s="302">
        <v>144436.99400000001</v>
      </c>
      <c r="BA113" s="302">
        <v>35829.993999999999</v>
      </c>
      <c r="BB113" s="302">
        <v>30886.998</v>
      </c>
      <c r="BC113" s="302">
        <v>32029</v>
      </c>
      <c r="BD113" s="302">
        <v>73286.006999999998</v>
      </c>
      <c r="BE113" s="302">
        <v>41890.998</v>
      </c>
      <c r="BF113" s="302">
        <v>7082</v>
      </c>
      <c r="BG113" s="302">
        <v>77843.002999999997</v>
      </c>
      <c r="BH113" s="302">
        <v>394448</v>
      </c>
      <c r="BI113" s="302">
        <v>210044</v>
      </c>
      <c r="BJ113" s="302">
        <v>232815</v>
      </c>
      <c r="BK113" s="302">
        <v>242799</v>
      </c>
      <c r="BL113" s="302">
        <v>33000.99</v>
      </c>
      <c r="BM113" s="302">
        <v>22078.999</v>
      </c>
      <c r="BN113" s="302">
        <v>37492</v>
      </c>
      <c r="BO113" s="302">
        <v>2467</v>
      </c>
      <c r="BP113" s="302">
        <v>19371</v>
      </c>
      <c r="BQ113" s="302">
        <v>268</v>
      </c>
      <c r="BR113" s="302"/>
      <c r="BS113" s="303">
        <v>6992758.9859999996</v>
      </c>
      <c r="BT113" s="304"/>
      <c r="BU113" s="304"/>
      <c r="BV113" s="305"/>
      <c r="BW113" s="305"/>
      <c r="BX113" s="305"/>
      <c r="BY113" s="305"/>
      <c r="BZ113" s="305"/>
      <c r="CA113" s="305"/>
      <c r="CB113" s="305"/>
      <c r="CC113" s="306"/>
      <c r="CD113" s="306"/>
      <c r="CE113" s="306"/>
      <c r="CF113" s="306"/>
      <c r="CG113" s="306"/>
      <c r="CH113" s="307"/>
      <c r="CI113" s="308"/>
    </row>
    <row r="114" spans="1:87" x14ac:dyDescent="0.2"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  <c r="AC114" s="309"/>
      <c r="AD114" s="309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  <c r="BG114" s="309"/>
      <c r="BH114" s="309"/>
      <c r="BI114" s="309"/>
      <c r="BJ114" s="309"/>
      <c r="BK114" s="309"/>
      <c r="BL114" s="309"/>
      <c r="BM114" s="309"/>
      <c r="BN114" s="309"/>
      <c r="BO114" s="309"/>
      <c r="BP114" s="309"/>
      <c r="BQ114" s="309"/>
      <c r="BR114" s="309"/>
      <c r="BS114" s="309"/>
      <c r="BT114" s="309"/>
      <c r="BU114" s="309"/>
      <c r="BV114" s="309"/>
      <c r="BW114" s="309"/>
      <c r="BX114" s="309"/>
      <c r="BY114" s="309"/>
      <c r="BZ114" s="309"/>
      <c r="CA114" s="309"/>
      <c r="CB114" s="309"/>
    </row>
    <row r="115" spans="1:87" x14ac:dyDescent="0.2"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  <c r="AC115" s="309"/>
      <c r="AD115" s="309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  <c r="BJ115" s="309"/>
      <c r="BK115" s="309"/>
      <c r="BL115" s="309"/>
      <c r="BM115" s="309"/>
      <c r="BN115" s="309"/>
      <c r="BO115" s="309"/>
      <c r="BP115" s="309"/>
      <c r="BQ115" s="309"/>
      <c r="BR115" s="309"/>
      <c r="BS115" s="309"/>
      <c r="BT115" s="309"/>
      <c r="BU115" s="309"/>
      <c r="BV115" s="309"/>
      <c r="BW115" s="309"/>
      <c r="BX115" s="309"/>
      <c r="BY115" s="309"/>
      <c r="BZ115" s="309"/>
      <c r="CA115" s="309"/>
      <c r="CB115" s="309"/>
    </row>
    <row r="116" spans="1:87" x14ac:dyDescent="0.2"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  <c r="AC116" s="309"/>
      <c r="AD116" s="309"/>
      <c r="AE116" s="309"/>
      <c r="AF116" s="309"/>
      <c r="AG116" s="309"/>
      <c r="AH116" s="309"/>
      <c r="AI116" s="309"/>
      <c r="AJ116" s="309"/>
      <c r="AK116" s="309"/>
      <c r="AL116" s="309"/>
      <c r="AM116" s="309"/>
      <c r="AN116" s="309"/>
      <c r="AO116" s="309"/>
      <c r="AP116" s="309"/>
      <c r="AQ116" s="309"/>
      <c r="AR116" s="309"/>
      <c r="AS116" s="309"/>
      <c r="AT116" s="309"/>
      <c r="AU116" s="309"/>
      <c r="AV116" s="309"/>
      <c r="AW116" s="309"/>
      <c r="AX116" s="309"/>
      <c r="AY116" s="309"/>
      <c r="AZ116" s="309"/>
      <c r="BA116" s="309"/>
      <c r="BB116" s="309"/>
      <c r="BC116" s="309"/>
      <c r="BD116" s="309"/>
      <c r="BE116" s="309"/>
      <c r="BF116" s="309"/>
      <c r="BG116" s="309"/>
      <c r="BH116" s="309"/>
      <c r="BI116" s="309"/>
      <c r="BJ116" s="309"/>
      <c r="BK116" s="309"/>
      <c r="BL116" s="309"/>
      <c r="BM116" s="309"/>
      <c r="BN116" s="309"/>
      <c r="BO116" s="309"/>
      <c r="BP116" s="309"/>
      <c r="BQ116" s="309"/>
      <c r="BR116" s="309"/>
      <c r="BS116" s="309"/>
      <c r="BT116" s="309"/>
      <c r="BU116" s="309"/>
      <c r="BV116" s="309"/>
      <c r="BW116" s="309"/>
      <c r="BX116" s="309"/>
      <c r="BY116" s="309"/>
      <c r="BZ116" s="309"/>
      <c r="CA116" s="309"/>
      <c r="CB116" s="309"/>
    </row>
    <row r="117" spans="1:87" x14ac:dyDescent="0.2">
      <c r="F117" s="180"/>
    </row>
    <row r="125" spans="1:87" x14ac:dyDescent="0.2">
      <c r="A125" s="310" t="s">
        <v>285</v>
      </c>
      <c r="B125" s="310" t="s">
        <v>286</v>
      </c>
    </row>
    <row r="126" spans="1:87" x14ac:dyDescent="0.2">
      <c r="A126" s="166">
        <v>1700</v>
      </c>
      <c r="B126" s="311" t="s">
        <v>287</v>
      </c>
    </row>
    <row r="127" spans="1:87" x14ac:dyDescent="0.2">
      <c r="A127" s="166">
        <v>1750</v>
      </c>
      <c r="B127" s="311" t="s">
        <v>288</v>
      </c>
    </row>
    <row r="136" spans="1:2" x14ac:dyDescent="0.2">
      <c r="A136" s="5" t="s">
        <v>21</v>
      </c>
      <c r="B136" s="311" t="s">
        <v>289</v>
      </c>
    </row>
    <row r="137" spans="1:2" x14ac:dyDescent="0.2">
      <c r="A137" s="5" t="s">
        <v>290</v>
      </c>
      <c r="B137" s="311" t="s">
        <v>291</v>
      </c>
    </row>
  </sheetData>
  <mergeCells count="34">
    <mergeCell ref="CC26:CG26"/>
    <mergeCell ref="CH26:CH27"/>
    <mergeCell ref="CI26:CI27"/>
    <mergeCell ref="D27:E27"/>
    <mergeCell ref="D28:E28"/>
    <mergeCell ref="A22:B22"/>
    <mergeCell ref="A24:A25"/>
    <mergeCell ref="B24:B25"/>
    <mergeCell ref="D24:E24"/>
    <mergeCell ref="D25:E25"/>
    <mergeCell ref="BT26:CB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3">
    <dataValidation type="list" allowBlank="1" showInputMessage="1" showErrorMessage="1" promptTitle="Please select:" prompt="1700 product*product_x000a_1750 industry*industry" sqref="I15" xr:uid="{4F2AFCBD-EA31-4583-87B0-795F6D0E77B2}">
      <formula1>$A$126:$A$127</formula1>
    </dataValidation>
    <dataValidation type="list" allowBlank="1" showInputMessage="1" showErrorMessage="1" prompt="V Current Prices_x000a_Y Previous Year Prices" sqref="B6" xr:uid="{6BE311E6-E665-4222-8F63-A71E8CBA3BBB}">
      <formula1>$A$136:$A$137</formula1>
    </dataValidation>
    <dataValidation type="list" allowBlank="1" showInputMessage="1" showErrorMessage="1" prompt="1700 Product*Product_x000a_1750 Industry*Industry" sqref="E125" xr:uid="{FDFA4CD5-E031-4CCB-9873-CA8C0E52B9F0}">
      <formula1>$A$126:$A$127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1750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2022-12-01T11:08:11Z</dcterms:created>
  <dcterms:modified xsi:type="dcterms:W3CDTF">2022-12-01T11:10:05Z</dcterms:modified>
</cp:coreProperties>
</file>