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780" windowHeight="13170" activeTab="0"/>
  </bookViews>
  <sheets>
    <sheet name="1600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</commentList>
</comments>
</file>

<file path=xl/sharedStrings.xml><?xml version="1.0" encoding="utf-8"?>
<sst xmlns="http://schemas.openxmlformats.org/spreadsheetml/2006/main" count="787" uniqueCount="437">
  <si>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</si>
  <si>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</si>
  <si>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</si>
  <si>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</si>
  <si>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</si>
  <si>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</si>
  <si>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</si>
  <si>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</si>
  <si>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</si>
  <si>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</si>
  <si>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</si>
  <si>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</si>
  <si>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</si>
  <si>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</si>
  <si>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</si>
  <si>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</si>
  <si>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</si>
  <si>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</si>
  <si>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</si>
  <si>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</si>
  <si>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</si>
  <si>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</si>
  <si>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</si>
  <si>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</si>
  <si>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</si>
  <si>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</si>
  <si>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</si>
  <si>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</si>
  <si>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</si>
  <si>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</si>
  <si>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</si>
  <si>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</si>
  <si>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</si>
  <si>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</si>
  <si>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</si>
  <si>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</si>
  <si>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</si>
  <si>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</si>
  <si>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</si>
  <si>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</si>
  <si>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</si>
  <si>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</si>
  <si>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</si>
  <si>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</si>
  <si>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</si>
  <si>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</si>
  <si>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</si>
  <si>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</si>
  <si>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</si>
  <si>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</si>
  <si>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</si>
  <si>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</si>
  <si>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</si>
  <si>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</si>
  <si>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</si>
  <si>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</si>
  <si>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</si>
  <si>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</si>
  <si>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H94, H104</t>
  </si>
  <si>
    <t>COICOP:</t>
  </si>
  <si>
    <t>Sender name:</t>
  </si>
  <si>
    <t>Steinar Todsen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</si>
  <si>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</si>
  <si>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</si>
  <si>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</si>
  <si>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</si>
  <si>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</si>
  <si>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</si>
  <si>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</si>
  <si>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</si>
  <si>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</si>
  <si>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</si>
  <si>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</si>
  <si>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</si>
  <si>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Col 3</t>
  </si>
  <si>
    <t>Date:</t>
  </si>
  <si>
    <t>9 January 2012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</si>
  <si>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</si>
  <si>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</si>
  <si>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</si>
  <si>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</si>
  <si>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</si>
  <si>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</si>
  <si>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</si>
  <si>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</si>
  <si>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</si>
  <si>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</si>
  <si>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</si>
  <si>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</si>
  <si>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</si>
  <si>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</si>
  <si>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</si>
  <si>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</si>
  <si>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</si>
  <si>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</si>
  <si>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</si>
  <si>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</si>
  <si>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</si>
  <si>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</si>
  <si>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</si>
  <si>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</si>
  <si>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</si>
  <si>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</si>
  <si>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</si>
  <si>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</si>
  <si>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</si>
  <si>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</si>
  <si>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</si>
  <si>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</si>
  <si>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</si>
  <si>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</si>
  <si>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</si>
  <si>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</si>
  <si>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</si>
  <si>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</si>
  <si>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</si>
  <si>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</si>
  <si>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</si>
  <si>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</si>
  <si>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</si>
  <si>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</si>
  <si>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</si>
  <si>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</si>
  <si>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</si>
  <si>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</si>
  <si>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</si>
  <si>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</si>
  <si>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</si>
  <si>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</si>
  <si>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</si>
  <si>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</si>
  <si>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</si>
  <si>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</si>
  <si>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</si>
  <si>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</si>
  <si>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</si>
  <si>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</si>
  <si>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</si>
  <si>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</si>
  <si>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</si>
  <si>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</si>
  <si>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</si>
  <si>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</si>
  <si>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</si>
  <si>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</si>
  <si>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</si>
  <si>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</si>
  <si>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</si>
  <si>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</si>
  <si>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</si>
  <si>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</si>
  <si>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</si>
  <si>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</si>
  <si>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</si>
  <si>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of which: 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</si>
  <si>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</si>
  <si>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</si>
  <si>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</si>
  <si>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</si>
  <si>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</si>
  <si>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</si>
  <si>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</si>
  <si>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</si>
  <si>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</si>
  <si>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</si>
  <si>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</si>
  <si>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</si>
  <si>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</si>
  <si>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</si>
  <si>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</si>
  <si>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</si>
  <si>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</si>
  <si>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</si>
  <si>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</si>
  <si>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</si>
  <si>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</si>
  <si>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</si>
  <si>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</si>
  <si>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</si>
  <si>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</si>
  <si>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</si>
  <si>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</si>
  <si>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</si>
  <si>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</si>
  <si>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</si>
  <si>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</si>
  <si>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</si>
  <si>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</si>
  <si>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</si>
  <si>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</si>
  <si>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</si>
  <si>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</si>
  <si>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</si>
  <si>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</si>
  <si>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</si>
  <si>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</si>
  <si>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</si>
  <si>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</si>
  <si>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</si>
  <si>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</si>
  <si>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</si>
  <si>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</si>
  <si>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</si>
  <si>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</si>
  <si>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</si>
  <si>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</si>
  <si>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</si>
  <si>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</si>
  <si>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</si>
  <si>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</si>
  <si>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</si>
  <si>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</si>
  <si>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</si>
  <si>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</si>
  <si>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</si>
  <si>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</si>
  <si>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</si>
  <si>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</si>
  <si>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</si>
  <si>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</si>
  <si>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</si>
  <si>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</si>
  <si>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</si>
  <si>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</si>
  <si>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</si>
  <si>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</si>
  <si>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</si>
  <si>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</si>
  <si>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</si>
  <si>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</si>
  <si>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</si>
  <si>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</si>
  <si>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</si>
  <si>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</si>
  <si>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VL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</si>
  <si>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</si>
  <si>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</si>
  <si>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</si>
  <si>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</si>
  <si>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</si>
  <si>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</si>
  <si>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</si>
  <si>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</si>
  <si>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</si>
  <si>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</si>
  <si>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</si>
  <si>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</si>
  <si>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</si>
  <si>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</si>
  <si>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</si>
  <si>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</si>
  <si>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</si>
  <si>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</si>
  <si>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</si>
  <si>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</si>
  <si>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</si>
  <si>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</si>
  <si>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</si>
  <si>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</si>
  <si>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</si>
  <si>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</si>
  <si>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</si>
  <si>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</si>
  <si>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</si>
  <si>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</si>
  <si>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</si>
  <si>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</si>
  <si>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</si>
  <si>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</si>
  <si>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</si>
  <si>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</si>
  <si>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</si>
  <si>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</si>
  <si>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</si>
  <si>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</si>
  <si>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</si>
  <si>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</si>
  <si>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</si>
  <si>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</si>
  <si>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</si>
  <si>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</si>
  <si>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</si>
  <si>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</si>
  <si>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</si>
  <si>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</si>
  <si>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</si>
  <si>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</si>
  <si>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</si>
  <si>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</si>
  <si>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</si>
  <si>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</si>
  <si>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</si>
  <si>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</si>
  <si>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</si>
  <si>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</si>
  <si>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</si>
  <si>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</si>
  <si>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</si>
  <si>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</si>
  <si>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</si>
  <si>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</si>
  <si>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</si>
  <si>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</si>
  <si>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</si>
  <si>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</si>
  <si>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</si>
  <si>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</si>
  <si>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</si>
  <si>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</si>
  <si>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</si>
  <si>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</si>
  <si>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</si>
  <si>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</si>
  <si>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</si>
  <si>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</si>
  <si>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</si>
  <si>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</si>
  <si>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</si>
  <si>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</si>
  <si>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</si>
  <si>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</si>
  <si>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</si>
  <si>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</si>
  <si>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</si>
  <si>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</si>
  <si>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</si>
  <si>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</si>
  <si>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</si>
  <si>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</si>
  <si>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</si>
  <si>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</si>
  <si>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</si>
  <si>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</si>
  <si>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</si>
  <si>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</si>
  <si>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</si>
  <si>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</si>
  <si>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</si>
  <si>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</si>
  <si>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</si>
  <si>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</si>
  <si>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</si>
  <si>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</si>
  <si>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RL</t>
  </si>
  <si>
    <t>Real estate services</t>
  </si>
  <si>
    <t>R68A</t>
  </si>
  <si>
    <t>Of which: imputed rents of owner-occupied dwellings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</si>
  <si>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</si>
  <si>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</si>
  <si>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</si>
  <si>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</si>
  <si>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</si>
  <si>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</si>
  <si>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</si>
  <si>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</si>
  <si>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</si>
  <si>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</si>
  <si>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</si>
  <si>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</si>
  <si>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</si>
  <si>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</si>
  <si>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</si>
  <si>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</si>
  <si>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</si>
  <si>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</si>
  <si>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</si>
  <si>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</si>
  <si>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</si>
  <si>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</si>
  <si>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</si>
  <si>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</si>
  <si>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</si>
  <si>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</si>
  <si>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</si>
  <si>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</si>
  <si>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</si>
  <si>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</si>
  <si>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</si>
  <si>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</si>
  <si>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</si>
  <si>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</si>
  <si>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</si>
  <si>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</si>
  <si>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</si>
  <si>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</si>
  <si>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</si>
  <si>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</si>
  <si>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</si>
  <si>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</si>
  <si>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</si>
  <si>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</si>
  <si>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</si>
  <si>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</si>
  <si>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</si>
  <si>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</si>
  <si>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</si>
  <si>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</si>
  <si>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</si>
  <si>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</si>
  <si>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</si>
  <si>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</si>
  <si>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</si>
  <si>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</si>
  <si>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</si>
  <si>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</si>
  <si>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</si>
  <si>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</si>
  <si>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</si>
  <si>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</si>
  <si>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</si>
  <si>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</si>
  <si>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</si>
  <si>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</si>
  <si>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</si>
  <si>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</si>
  <si>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</si>
  <si>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</si>
  <si>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</si>
  <si>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</si>
  <si>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</si>
  <si>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</si>
  <si>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</si>
  <si>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</si>
  <si>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</si>
  <si>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</si>
  <si>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Suffix</t>
  </si>
  <si>
    <t>Header</t>
  </si>
  <si>
    <t>ESA95 Questionnaire 1600 - Use table at purchasers' prices</t>
  </si>
  <si>
    <t>Questionnaire 1610 - Use table at basic prices</t>
  </si>
  <si>
    <t xml:space="preserve">Questionnaire 1611 - Use table for domestic input at basic prices </t>
  </si>
  <si>
    <t xml:space="preserve">Questionnaire 1612 - Use table for imports at basic prices </t>
  </si>
  <si>
    <t>Questionnaire 1620 - Trade and transport margins</t>
  </si>
  <si>
    <t>Questionnaire 1630 - Taxes less subsidies on products</t>
  </si>
  <si>
    <t>Current prices</t>
  </si>
  <si>
    <t>Y</t>
  </si>
  <si>
    <t>Previous years' prices</t>
  </si>
  <si>
    <t>2008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</si>
</sst>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name val="Arial"/>
      <family val="2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18" applyNumberFormat="1" applyFont="1" applyFill="1" applyBorder="1" applyAlignment="1" applyProtection="1">
      <alignment horizontal="left" vertical="center"/>
      <protection locked="0"/>
    </xf>
    <xf numFmtId="49" fontId="4" fillId="2" borderId="0" xfId="18" applyNumberFormat="1" applyFont="1" applyFill="1" applyBorder="1" applyAlignment="1" applyProtection="1">
      <alignment horizontal="left" vertical="center"/>
      <protection locked="0"/>
    </xf>
    <xf numFmtId="49" fontId="6" fillId="2" borderId="0" xfId="17" applyNumberFormat="1" applyFont="1" applyFill="1" applyBorder="1" applyAlignment="1" applyProtection="1">
      <alignment horizontal="left" vertical="center"/>
      <protection locked="0"/>
    </xf>
    <xf numFmtId="49" fontId="4" fillId="2" borderId="0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8" fillId="3" borderId="2" xfId="17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0" borderId="3" xfId="17" applyNumberFormat="1" applyFont="1" applyFill="1" applyBorder="1" applyAlignment="1" applyProtection="1">
      <alignment horizontal="left" vertical="center"/>
      <protection locked="0"/>
    </xf>
    <xf numFmtId="49" fontId="8" fillId="3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4" borderId="4" xfId="17" applyNumberFormat="1" applyFont="1" applyFill="1" applyBorder="1" applyAlignment="1" applyProtection="1">
      <alignment horizontal="left"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49" fontId="4" fillId="3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4" fontId="9" fillId="5" borderId="4" xfId="17" applyNumberFormat="1" applyFont="1" applyFill="1" applyBorder="1" applyAlignment="1" applyProtection="1">
      <alignment horizontal="left" vertical="center"/>
      <protection locked="0"/>
    </xf>
    <xf numFmtId="49" fontId="8" fillId="3" borderId="9" xfId="17" applyNumberFormat="1" applyFont="1" applyFill="1" applyBorder="1" applyAlignment="1" applyProtection="1">
      <alignment horizontal="left" vertical="center"/>
      <protection locked="0"/>
    </xf>
    <xf numFmtId="49" fontId="10" fillId="0" borderId="8" xfId="17" applyNumberFormat="1" applyFont="1" applyFill="1" applyBorder="1" applyAlignment="1" applyProtection="1">
      <alignment horizontal="left" vertical="center"/>
      <protection locked="0"/>
    </xf>
    <xf numFmtId="49" fontId="4" fillId="5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4" fillId="4" borderId="6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4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vertical="center"/>
      <protection locked="0"/>
    </xf>
    <xf numFmtId="49" fontId="4" fillId="4" borderId="2" xfId="17" applyNumberFormat="1" applyFont="1" applyFill="1" applyBorder="1" applyAlignment="1" applyProtection="1">
      <alignment vertical="center"/>
      <protection locked="0"/>
    </xf>
    <xf numFmtId="49" fontId="4" fillId="0" borderId="3" xfId="17" applyNumberFormat="1" applyFont="1" applyFill="1" applyBorder="1" applyAlignment="1" applyProtection="1">
      <alignment vertical="center"/>
      <protection locked="0"/>
    </xf>
    <xf numFmtId="49" fontId="4" fillId="4" borderId="4" xfId="17" applyNumberFormat="1" applyFont="1" applyFill="1" applyBorder="1" applyAlignment="1" applyProtection="1">
      <alignment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4" fillId="4" borderId="4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49" fontId="4" fillId="5" borderId="15" xfId="17" applyNumberFormat="1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vertical="center"/>
      <protection locked="0"/>
    </xf>
    <xf numFmtId="49" fontId="4" fillId="5" borderId="18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5" borderId="2" xfId="17" applyNumberFormat="1" applyFont="1" applyFill="1" applyBorder="1" applyAlignment="1" applyProtection="1">
      <alignment vertical="center"/>
      <protection locked="0"/>
    </xf>
    <xf numFmtId="49" fontId="4" fillId="5" borderId="4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/>
      <protection locked="0"/>
    </xf>
    <xf numFmtId="49" fontId="4" fillId="0" borderId="6" xfId="17" applyNumberFormat="1" applyFont="1" applyFill="1" applyBorder="1" applyAlignment="1" applyProtection="1">
      <alignment vertical="center"/>
      <protection locked="0"/>
    </xf>
    <xf numFmtId="49" fontId="4" fillId="5" borderId="6" xfId="17" applyNumberFormat="1" applyFont="1" applyFill="1" applyBorder="1" applyAlignment="1" applyProtection="1">
      <alignment vertical="center"/>
      <protection locked="0"/>
    </xf>
    <xf numFmtId="0" fontId="3" fillId="0" borderId="21" xfId="17" applyBorder="1" applyProtection="1">
      <alignment/>
      <protection locked="0"/>
    </xf>
    <xf numFmtId="0" fontId="0" fillId="0" borderId="21" xfId="17" applyFont="1" applyBorder="1" applyProtection="1">
      <alignment/>
      <protection locked="0"/>
    </xf>
    <xf numFmtId="0" fontId="3" fillId="0" borderId="22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7" xfId="19" applyFont="1" applyFill="1" applyBorder="1" applyProtection="1">
      <alignment/>
      <protection locked="0"/>
    </xf>
    <xf numFmtId="0" fontId="11" fillId="0" borderId="16" xfId="19" applyFont="1" applyFill="1" applyBorder="1" applyProtection="1">
      <alignment/>
      <protection locked="0"/>
    </xf>
    <xf numFmtId="0" fontId="11" fillId="0" borderId="17" xfId="19" applyFont="1" applyFill="1" applyBorder="1" applyProtection="1">
      <alignment/>
      <protection locked="0"/>
    </xf>
    <xf numFmtId="0" fontId="0" fillId="0" borderId="10" xfId="19" applyFont="1" applyFill="1" applyBorder="1" applyProtection="1" quotePrefix="1">
      <alignment/>
      <protection locked="0"/>
    </xf>
    <xf numFmtId="0" fontId="0" fillId="0" borderId="21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 quotePrefix="1">
      <alignment/>
      <protection locked="0"/>
    </xf>
    <xf numFmtId="0" fontId="0" fillId="0" borderId="10" xfId="19" applyFont="1" applyFill="1" applyBorder="1" applyProtection="1">
      <alignment/>
      <protection locked="0"/>
    </xf>
    <xf numFmtId="0" fontId="0" fillId="0" borderId="21" xfId="19" applyFont="1" applyFill="1" applyBorder="1" applyProtection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6" borderId="23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>
      <alignment horizontal="center" vertical="top" wrapText="1"/>
    </xf>
    <xf numFmtId="0" fontId="0" fillId="6" borderId="25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top" wrapText="1"/>
      <protection locked="0"/>
    </xf>
    <xf numFmtId="0" fontId="0" fillId="6" borderId="27" xfId="0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192" fontId="0" fillId="0" borderId="33" xfId="0" applyNumberFormat="1" applyFont="1" applyFill="1" applyBorder="1" applyAlignment="1" applyProtection="1">
      <alignment horizontal="center" vertical="center"/>
      <protection locked="0"/>
    </xf>
    <xf numFmtId="192" fontId="4" fillId="0" borderId="33" xfId="0" applyNumberFormat="1" applyFont="1" applyFill="1" applyBorder="1" applyAlignment="1" applyProtection="1">
      <alignment horizontal="right" vertical="center"/>
      <protection locked="0"/>
    </xf>
    <xf numFmtId="192" fontId="0" fillId="6" borderId="34" xfId="0" applyNumberFormat="1" applyFont="1" applyFill="1" applyBorder="1" applyAlignment="1" applyProtection="1">
      <alignment horizontal="center" vertical="center"/>
      <protection locked="0"/>
    </xf>
    <xf numFmtId="192" fontId="0" fillId="0" borderId="35" xfId="0" applyNumberFormat="1" applyFont="1" applyFill="1" applyBorder="1" applyAlignment="1" applyProtection="1">
      <alignment horizontal="center" vertical="center"/>
      <protection locked="0"/>
    </xf>
    <xf numFmtId="192" fontId="0" fillId="6" borderId="33" xfId="0" applyNumberFormat="1" applyFont="1" applyFill="1" applyBorder="1" applyAlignment="1" applyProtection="1">
      <alignment horizontal="center" vertical="center"/>
      <protection locked="0"/>
    </xf>
    <xf numFmtId="192" fontId="0" fillId="0" borderId="36" xfId="0" applyNumberFormat="1" applyFont="1" applyFill="1" applyBorder="1" applyAlignment="1" applyProtection="1">
      <alignment horizontal="center" vertical="center"/>
      <protection locked="0"/>
    </xf>
    <xf numFmtId="192" fontId="0" fillId="6" borderId="37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Alignment="1" applyProtection="1">
      <alignment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192" fontId="4" fillId="0" borderId="40" xfId="0" applyNumberFormat="1" applyFont="1" applyFill="1" applyBorder="1" applyAlignment="1" applyProtection="1">
      <alignment horizontal="right" vertical="center"/>
      <protection locked="0"/>
    </xf>
    <xf numFmtId="192" fontId="4" fillId="0" borderId="4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32" xfId="0" applyFont="1" applyFill="1" applyBorder="1" applyAlignment="1" applyProtection="1">
      <alignment horizontal="center"/>
      <protection locked="0"/>
    </xf>
    <xf numFmtId="0" fontId="0" fillId="6" borderId="25" xfId="0" applyNumberFormat="1" applyFont="1" applyFill="1" applyBorder="1" applyAlignment="1" applyProtection="1">
      <alignment/>
      <protection locked="0"/>
    </xf>
    <xf numFmtId="192" fontId="0" fillId="6" borderId="29" xfId="0" applyNumberFormat="1" applyFont="1" applyFill="1" applyBorder="1" applyAlignment="1" applyProtection="1">
      <alignment horizontal="center" vertical="center"/>
      <protection locked="0"/>
    </xf>
    <xf numFmtId="192" fontId="0" fillId="6" borderId="42" xfId="0" applyNumberFormat="1" applyFont="1" applyFill="1" applyBorder="1" applyAlignment="1" applyProtection="1">
      <alignment horizontal="center" vertical="center"/>
      <protection locked="0"/>
    </xf>
    <xf numFmtId="192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0" fillId="4" borderId="25" xfId="0" applyNumberFormat="1" applyFont="1" applyFill="1" applyBorder="1" applyAlignment="1" applyProtection="1">
      <alignment/>
      <protection locked="0"/>
    </xf>
    <xf numFmtId="192" fontId="0" fillId="4" borderId="29" xfId="0" applyNumberFormat="1" applyFont="1" applyFill="1" applyBorder="1" applyAlignment="1" applyProtection="1">
      <alignment horizontal="right" vertical="center"/>
      <protection locked="0"/>
    </xf>
    <xf numFmtId="192" fontId="0" fillId="4" borderId="43" xfId="0" applyNumberFormat="1" applyFont="1" applyFill="1" applyBorder="1" applyAlignment="1" applyProtection="1">
      <alignment horizontal="right" vertical="center"/>
      <protection locked="0"/>
    </xf>
    <xf numFmtId="192" fontId="0" fillId="4" borderId="42" xfId="0" applyNumberFormat="1" applyFont="1" applyFill="1" applyBorder="1" applyAlignment="1" applyProtection="1">
      <alignment horizontal="right" vertical="center"/>
      <protection locked="0"/>
    </xf>
    <xf numFmtId="192" fontId="4" fillId="0" borderId="44" xfId="0" applyNumberFormat="1" applyFont="1" applyFill="1" applyBorder="1" applyAlignment="1" applyProtection="1">
      <alignment horizontal="right" vertical="center"/>
      <protection locked="0"/>
    </xf>
    <xf numFmtId="192" fontId="0" fillId="0" borderId="43" xfId="0" applyNumberFormat="1" applyFont="1" applyFill="1" applyBorder="1" applyAlignment="1" applyProtection="1">
      <alignment horizontal="right" vertical="center"/>
      <protection locked="0"/>
    </xf>
    <xf numFmtId="192" fontId="4" fillId="0" borderId="43" xfId="0" applyNumberFormat="1" applyFont="1" applyFill="1" applyBorder="1" applyAlignment="1" applyProtection="1">
      <alignment horizontal="right" vertical="center"/>
      <protection locked="0"/>
    </xf>
    <xf numFmtId="192" fontId="4" fillId="6" borderId="25" xfId="0" applyNumberFormat="1" applyFont="1" applyFill="1" applyBorder="1" applyAlignment="1" applyProtection="1">
      <alignment horizontal="right" vertical="center"/>
      <protection locked="0"/>
    </xf>
    <xf numFmtId="192" fontId="4" fillId="6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92" fontId="0" fillId="4" borderId="29" xfId="0" applyNumberFormat="1" applyFont="1" applyFill="1" applyBorder="1" applyAlignment="1" applyProtection="1">
      <alignment horizontal="center" vertical="center"/>
      <protection locked="0"/>
    </xf>
    <xf numFmtId="192" fontId="0" fillId="4" borderId="42" xfId="0" applyNumberFormat="1" applyFont="1" applyFill="1" applyBorder="1" applyAlignment="1" applyProtection="1">
      <alignment horizontal="center" vertical="center"/>
      <protection locked="0"/>
    </xf>
    <xf numFmtId="192" fontId="0" fillId="0" borderId="29" xfId="0" applyNumberFormat="1" applyFont="1" applyFill="1" applyBorder="1" applyAlignment="1" applyProtection="1">
      <alignment horizontal="center" vertical="center"/>
      <protection locked="0"/>
    </xf>
    <xf numFmtId="192" fontId="0" fillId="6" borderId="43" xfId="0" applyNumberFormat="1" applyFont="1" applyFill="1" applyBorder="1" applyAlignment="1" applyProtection="1">
      <alignment horizontal="center" vertical="center"/>
      <protection locked="0"/>
    </xf>
    <xf numFmtId="192" fontId="4" fillId="4" borderId="44" xfId="0" applyNumberFormat="1" applyFont="1" applyFill="1" applyBorder="1" applyAlignment="1" applyProtection="1">
      <alignment horizontal="right" vertical="center"/>
      <protection locked="0"/>
    </xf>
    <xf numFmtId="192" fontId="4" fillId="4" borderId="43" xfId="0" applyNumberFormat="1" applyFont="1" applyFill="1" applyBorder="1" applyAlignment="1" applyProtection="1">
      <alignment horizontal="right" vertical="center"/>
      <protection locked="0"/>
    </xf>
    <xf numFmtId="192" fontId="0" fillId="4" borderId="25" xfId="0" applyNumberFormat="1" applyFont="1" applyFill="1" applyBorder="1" applyAlignment="1" applyProtection="1">
      <alignment horizontal="right" vertical="center"/>
      <protection locked="0"/>
    </xf>
    <xf numFmtId="192" fontId="0" fillId="6" borderId="25" xfId="0" applyNumberFormat="1" applyFont="1" applyFill="1" applyBorder="1" applyAlignment="1" applyProtection="1">
      <alignment horizontal="center" vertical="center"/>
      <protection locked="0"/>
    </xf>
    <xf numFmtId="192" fontId="0" fillId="4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15" fillId="6" borderId="32" xfId="0" applyFont="1" applyFill="1" applyBorder="1" applyAlignment="1" applyProtection="1">
      <alignment horizontal="center"/>
      <protection locked="0"/>
    </xf>
    <xf numFmtId="192" fontId="4" fillId="6" borderId="43" xfId="0" applyNumberFormat="1" applyFont="1" applyFill="1" applyBorder="1" applyAlignment="1" applyProtection="1">
      <alignment horizontal="right" vertical="center"/>
      <protection locked="0"/>
    </xf>
    <xf numFmtId="0" fontId="16" fillId="4" borderId="45" xfId="0" applyNumberFormat="1" applyFont="1" applyFill="1" applyBorder="1" applyAlignment="1" applyProtection="1">
      <alignment/>
      <protection locked="0"/>
    </xf>
    <xf numFmtId="192" fontId="0" fillId="0" borderId="0" xfId="0" applyNumberFormat="1" applyAlignment="1">
      <alignment/>
    </xf>
    <xf numFmtId="0" fontId="0" fillId="0" borderId="46" xfId="0" applyNumberFormat="1" applyFont="1" applyFill="1" applyBorder="1" applyAlignment="1" applyProtection="1">
      <alignment/>
      <protection locked="0"/>
    </xf>
    <xf numFmtId="192" fontId="0" fillId="0" borderId="47" xfId="0" applyNumberFormat="1" applyFont="1" applyFill="1" applyBorder="1" applyAlignment="1" applyProtection="1">
      <alignment horizontal="center" vertical="center"/>
      <protection locked="0"/>
    </xf>
    <xf numFmtId="192" fontId="4" fillId="0" borderId="48" xfId="0" applyNumberFormat="1" applyFont="1" applyFill="1" applyBorder="1" applyAlignment="1" applyProtection="1">
      <alignment horizontal="right" vertical="center"/>
      <protection locked="0"/>
    </xf>
    <xf numFmtId="192" fontId="0" fillId="6" borderId="49" xfId="0" applyNumberFormat="1" applyFont="1" applyFill="1" applyBorder="1" applyAlignment="1" applyProtection="1">
      <alignment horizontal="center" vertical="center"/>
      <protection locked="0"/>
    </xf>
    <xf numFmtId="192" fontId="0" fillId="4" borderId="47" xfId="0" applyNumberFormat="1" applyFont="1" applyFill="1" applyBorder="1" applyAlignment="1" applyProtection="1">
      <alignment horizontal="left" vertical="center"/>
      <protection locked="0"/>
    </xf>
    <xf numFmtId="192" fontId="0" fillId="4" borderId="48" xfId="0" applyNumberFormat="1" applyFont="1" applyFill="1" applyBorder="1" applyAlignment="1" applyProtection="1">
      <alignment horizontal="right" vertical="center"/>
      <protection locked="0"/>
    </xf>
    <xf numFmtId="192" fontId="0" fillId="4" borderId="46" xfId="0" applyNumberFormat="1" applyFont="1" applyFill="1" applyBorder="1" applyAlignment="1" applyProtection="1">
      <alignment horizontal="right" vertical="center"/>
      <protection locked="0"/>
    </xf>
    <xf numFmtId="192" fontId="0" fillId="4" borderId="47" xfId="0" applyNumberFormat="1" applyFont="1" applyFill="1" applyBorder="1" applyAlignment="1" applyProtection="1">
      <alignment horizontal="right" vertical="center"/>
      <protection locked="0"/>
    </xf>
    <xf numFmtId="192" fontId="0" fillId="4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NumberFormat="1" applyFont="1" applyFill="1" applyBorder="1" applyAlignment="1" applyProtection="1">
      <alignment/>
      <protection locked="0"/>
    </xf>
    <xf numFmtId="192" fontId="0" fillId="0" borderId="52" xfId="0" applyNumberFormat="1" applyFont="1" applyFill="1" applyBorder="1" applyAlignment="1" applyProtection="1">
      <alignment horizontal="center" vertical="center"/>
      <protection locked="0"/>
    </xf>
    <xf numFmtId="192" fontId="4" fillId="0" borderId="53" xfId="0" applyNumberFormat="1" applyFont="1" applyFill="1" applyBorder="1" applyAlignment="1" applyProtection="1">
      <alignment horizontal="right" vertical="center"/>
      <protection locked="0"/>
    </xf>
    <xf numFmtId="192" fontId="0" fillId="4" borderId="52" xfId="0" applyNumberFormat="1" applyFont="1" applyFill="1" applyBorder="1" applyAlignment="1" applyProtection="1">
      <alignment horizontal="left" vertical="center"/>
      <protection locked="0"/>
    </xf>
    <xf numFmtId="192" fontId="0" fillId="4" borderId="53" xfId="0" applyNumberFormat="1" applyFont="1" applyFill="1" applyBorder="1" applyAlignment="1" applyProtection="1">
      <alignment horizontal="right" vertical="center"/>
      <protection locked="0"/>
    </xf>
    <xf numFmtId="192" fontId="0" fillId="4" borderId="40" xfId="0" applyNumberFormat="1" applyFont="1" applyFill="1" applyBorder="1" applyAlignment="1" applyProtection="1">
      <alignment horizontal="right" vertical="center"/>
      <protection locked="0"/>
    </xf>
    <xf numFmtId="192" fontId="0" fillId="4" borderId="54" xfId="0" applyNumberFormat="1" applyFont="1" applyFill="1" applyBorder="1" applyAlignment="1" applyProtection="1">
      <alignment horizontal="right" vertical="center"/>
      <protection locked="0"/>
    </xf>
    <xf numFmtId="192" fontId="0" fillId="4" borderId="52" xfId="0" applyNumberFormat="1" applyFont="1" applyFill="1" applyBorder="1" applyAlignment="1" applyProtection="1">
      <alignment horizontal="right" vertical="center"/>
      <protection locked="0"/>
    </xf>
    <xf numFmtId="192" fontId="0" fillId="4" borderId="55" xfId="0" applyNumberFormat="1" applyFont="1" applyFill="1" applyBorder="1" applyAlignment="1" applyProtection="1">
      <alignment horizontal="right" vertical="center"/>
      <protection locked="0"/>
    </xf>
    <xf numFmtId="192" fontId="0" fillId="0" borderId="41" xfId="0" applyNumberFormat="1" applyFont="1" applyFill="1" applyBorder="1" applyAlignment="1" applyProtection="1">
      <alignment horizontal="center" vertical="center"/>
      <protection locked="0"/>
    </xf>
    <xf numFmtId="192" fontId="0" fillId="4" borderId="41" xfId="0" applyNumberFormat="1" applyFont="1" applyFill="1" applyBorder="1" applyAlignment="1" applyProtection="1">
      <alignment horizontal="left" vertical="center"/>
      <protection locked="0"/>
    </xf>
    <xf numFmtId="192" fontId="0" fillId="4" borderId="41" xfId="0" applyNumberFormat="1" applyFont="1" applyFill="1" applyBorder="1" applyAlignment="1" applyProtection="1">
      <alignment horizontal="right" vertical="center"/>
      <protection locked="0"/>
    </xf>
    <xf numFmtId="192" fontId="0" fillId="4" borderId="5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57" xfId="0" applyNumberFormat="1" applyFont="1" applyFill="1" applyBorder="1" applyAlignment="1" applyProtection="1">
      <alignment/>
      <protection locked="0"/>
    </xf>
    <xf numFmtId="192" fontId="4" fillId="0" borderId="58" xfId="0" applyNumberFormat="1" applyFont="1" applyFill="1" applyBorder="1" applyAlignment="1" applyProtection="1">
      <alignment horizontal="right" vertical="center"/>
      <protection locked="0"/>
    </xf>
    <xf numFmtId="192" fontId="0" fillId="4" borderId="59" xfId="0" applyNumberFormat="1" applyFont="1" applyFill="1" applyBorder="1" applyAlignment="1" applyProtection="1">
      <alignment horizontal="left" vertical="center"/>
      <protection locked="0"/>
    </xf>
    <xf numFmtId="192" fontId="0" fillId="4" borderId="58" xfId="0" applyNumberFormat="1" applyFont="1" applyFill="1" applyBorder="1" applyAlignment="1" applyProtection="1">
      <alignment horizontal="right" vertical="center"/>
      <protection locked="0"/>
    </xf>
    <xf numFmtId="192" fontId="0" fillId="4" borderId="60" xfId="0" applyNumberFormat="1" applyFont="1" applyFill="1" applyBorder="1" applyAlignment="1" applyProtection="1">
      <alignment horizontal="right" vertical="center"/>
      <protection locked="0"/>
    </xf>
    <xf numFmtId="192" fontId="0" fillId="4" borderId="59" xfId="0" applyNumberFormat="1" applyFont="1" applyFill="1" applyBorder="1" applyAlignment="1" applyProtection="1">
      <alignment horizontal="right" vertical="center"/>
      <protection locked="0"/>
    </xf>
    <xf numFmtId="192" fontId="0" fillId="4" borderId="61" xfId="0" applyNumberFormat="1" applyFont="1" applyFill="1" applyBorder="1" applyAlignment="1" applyProtection="1">
      <alignment horizontal="right" vertical="center"/>
      <protection locked="0"/>
    </xf>
    <xf numFmtId="0" fontId="0" fillId="6" borderId="57" xfId="0" applyNumberFormat="1" applyFont="1" applyFill="1" applyBorder="1" applyAlignment="1" applyProtection="1">
      <alignment/>
      <protection locked="0"/>
    </xf>
    <xf numFmtId="192" fontId="0" fillId="6" borderId="59" xfId="0" applyNumberFormat="1" applyFont="1" applyFill="1" applyBorder="1" applyAlignment="1" applyProtection="1">
      <alignment horizontal="center" vertical="center"/>
      <protection locked="0"/>
    </xf>
    <xf numFmtId="192" fontId="4" fillId="6" borderId="58" xfId="0" applyNumberFormat="1" applyFont="1" applyFill="1" applyBorder="1" applyAlignment="1" applyProtection="1">
      <alignment horizontal="right" vertical="center"/>
      <protection locked="0"/>
    </xf>
    <xf numFmtId="0" fontId="0" fillId="6" borderId="62" xfId="0" applyNumberFormat="1" applyFont="1" applyFill="1" applyBorder="1" applyAlignment="1" applyProtection="1">
      <alignment/>
      <protection locked="0"/>
    </xf>
    <xf numFmtId="192" fontId="0" fillId="6" borderId="63" xfId="0" applyNumberFormat="1" applyFont="1" applyFill="1" applyBorder="1" applyAlignment="1" applyProtection="1">
      <alignment horizontal="center" vertical="center"/>
      <protection locked="0"/>
    </xf>
    <xf numFmtId="192" fontId="4" fillId="6" borderId="64" xfId="0" applyNumberFormat="1" applyFont="1" applyFill="1" applyBorder="1" applyAlignment="1" applyProtection="1">
      <alignment horizontal="right" vertical="center"/>
      <protection locked="0"/>
    </xf>
    <xf numFmtId="0" fontId="0" fillId="3" borderId="65" xfId="0" applyFill="1" applyBorder="1" applyAlignment="1" applyProtection="1">
      <alignment horizontal="center"/>
      <protection locked="0"/>
    </xf>
    <xf numFmtId="0" fontId="0" fillId="6" borderId="66" xfId="0" applyNumberFormat="1" applyFont="1" applyFill="1" applyBorder="1" applyAlignment="1" applyProtection="1">
      <alignment/>
      <protection locked="0"/>
    </xf>
    <xf numFmtId="192" fontId="0" fillId="6" borderId="67" xfId="0" applyNumberFormat="1" applyFont="1" applyFill="1" applyBorder="1" applyAlignment="1" applyProtection="1">
      <alignment horizontal="center" vertical="center"/>
      <protection locked="0"/>
    </xf>
    <xf numFmtId="192" fontId="4" fillId="6" borderId="68" xfId="0" applyNumberFormat="1" applyFont="1" applyFill="1" applyBorder="1" applyAlignment="1" applyProtection="1">
      <alignment horizontal="right" vertical="center"/>
      <protection locked="0"/>
    </xf>
    <xf numFmtId="192" fontId="0" fillId="4" borderId="63" xfId="0" applyNumberFormat="1" applyFont="1" applyFill="1" applyBorder="1" applyAlignment="1" applyProtection="1">
      <alignment horizontal="left" vertical="center"/>
      <protection locked="0"/>
    </xf>
    <xf numFmtId="192" fontId="0" fillId="4" borderId="64" xfId="0" applyNumberFormat="1" applyFont="1" applyFill="1" applyBorder="1" applyAlignment="1" applyProtection="1">
      <alignment horizontal="right" vertical="center"/>
      <protection locked="0"/>
    </xf>
    <xf numFmtId="192" fontId="0" fillId="4" borderId="69" xfId="0" applyNumberFormat="1" applyFont="1" applyFill="1" applyBorder="1" applyAlignment="1" applyProtection="1">
      <alignment horizontal="right" vertical="center"/>
      <protection locked="0"/>
    </xf>
    <xf numFmtId="192" fontId="0" fillId="4" borderId="63" xfId="0" applyNumberFormat="1" applyFont="1" applyFill="1" applyBorder="1" applyAlignment="1" applyProtection="1">
      <alignment horizontal="right" vertical="center"/>
      <protection locked="0"/>
    </xf>
    <xf numFmtId="192" fontId="0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67" xfId="0" applyFont="1" applyFill="1" applyBorder="1" applyAlignment="1" applyProtection="1">
      <alignment horizontal="left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92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71" xfId="0" applyNumberFormat="1" applyFont="1" applyFill="1" applyBorder="1" applyAlignment="1" applyProtection="1">
      <alignment/>
      <protection locked="0"/>
    </xf>
    <xf numFmtId="192" fontId="0" fillId="0" borderId="48" xfId="0" applyNumberFormat="1" applyFont="1" applyFill="1" applyBorder="1" applyAlignment="1" applyProtection="1">
      <alignment horizontal="center" vertical="center"/>
      <protection locked="0"/>
    </xf>
    <xf numFmtId="192" fontId="0" fillId="4" borderId="72" xfId="0" applyNumberFormat="1" applyFont="1" applyFill="1" applyBorder="1" applyAlignment="1" applyProtection="1">
      <alignment horizontal="left" vertical="center"/>
      <protection locked="0"/>
    </xf>
    <xf numFmtId="192" fontId="0" fillId="4" borderId="49" xfId="0" applyNumberFormat="1" applyFont="1" applyFill="1" applyBorder="1" applyAlignment="1" applyProtection="1">
      <alignment horizontal="right" vertical="center"/>
      <protection locked="0"/>
    </xf>
    <xf numFmtId="192" fontId="0" fillId="4" borderId="7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92" fontId="0" fillId="0" borderId="40" xfId="0" applyNumberFormat="1" applyFont="1" applyFill="1" applyBorder="1" applyAlignment="1" applyProtection="1">
      <alignment horizontal="center" vertical="center"/>
      <protection locked="0"/>
    </xf>
    <xf numFmtId="192" fontId="0" fillId="4" borderId="74" xfId="0" applyNumberFormat="1" applyFont="1" applyFill="1" applyBorder="1" applyAlignment="1" applyProtection="1">
      <alignment horizontal="right" vertical="center"/>
      <protection locked="0"/>
    </xf>
    <xf numFmtId="192" fontId="0" fillId="4" borderId="75" xfId="0" applyNumberFormat="1" applyFont="1" applyFill="1" applyBorder="1" applyAlignment="1" applyProtection="1">
      <alignment horizontal="right" vertical="center"/>
      <protection locked="0"/>
    </xf>
    <xf numFmtId="192" fontId="0" fillId="4" borderId="4" xfId="0" applyNumberFormat="1" applyFont="1" applyFill="1" applyBorder="1" applyAlignment="1" applyProtection="1">
      <alignment horizontal="right" vertical="center"/>
      <protection locked="0"/>
    </xf>
    <xf numFmtId="0" fontId="0" fillId="3" borderId="65" xfId="0" applyFont="1" applyFill="1" applyBorder="1" applyAlignment="1" applyProtection="1">
      <alignment horizontal="center"/>
      <protection locked="0"/>
    </xf>
    <xf numFmtId="0" fontId="0" fillId="0" borderId="76" xfId="0" applyFont="1" applyFill="1" applyBorder="1" applyAlignment="1" applyProtection="1">
      <alignment horizontal="center"/>
      <protection locked="0"/>
    </xf>
    <xf numFmtId="0" fontId="0" fillId="0" borderId="77" xfId="0" applyNumberFormat="1" applyFont="1" applyFill="1" applyBorder="1" applyAlignment="1" applyProtection="1">
      <alignment/>
      <protection locked="0"/>
    </xf>
    <xf numFmtId="192" fontId="0" fillId="0" borderId="78" xfId="0" applyNumberFormat="1" applyFont="1" applyFill="1" applyBorder="1" applyAlignment="1" applyProtection="1">
      <alignment horizontal="center" vertical="center"/>
      <protection locked="0"/>
    </xf>
    <xf numFmtId="192" fontId="4" fillId="0" borderId="78" xfId="0" applyNumberFormat="1" applyFont="1" applyFill="1" applyBorder="1" applyAlignment="1" applyProtection="1">
      <alignment horizontal="right" vertical="center"/>
      <protection locked="0"/>
    </xf>
    <xf numFmtId="192" fontId="0" fillId="6" borderId="79" xfId="0" applyNumberFormat="1" applyFont="1" applyFill="1" applyBorder="1" applyAlignment="1" applyProtection="1">
      <alignment horizontal="center" vertical="center"/>
      <protection locked="0"/>
    </xf>
    <xf numFmtId="192" fontId="0" fillId="4" borderId="80" xfId="0" applyNumberFormat="1" applyFont="1" applyFill="1" applyBorder="1" applyAlignment="1" applyProtection="1">
      <alignment horizontal="right" vertical="center"/>
      <protection locked="0"/>
    </xf>
    <xf numFmtId="192" fontId="0" fillId="4" borderId="78" xfId="0" applyNumberFormat="1" applyFont="1" applyFill="1" applyBorder="1" applyAlignment="1" applyProtection="1">
      <alignment horizontal="right" vertical="center"/>
      <protection locked="0"/>
    </xf>
    <xf numFmtId="192" fontId="0" fillId="4" borderId="81" xfId="0" applyNumberFormat="1" applyFont="1" applyFill="1" applyBorder="1" applyAlignment="1" applyProtection="1">
      <alignment horizontal="right" vertical="center"/>
      <protection locked="0"/>
    </xf>
    <xf numFmtId="192" fontId="0" fillId="4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53" xfId="0" applyFont="1" applyFill="1" applyBorder="1" applyAlignment="1" applyProtection="1">
      <alignment vertical="center"/>
      <protection locked="0"/>
    </xf>
    <xf numFmtId="0" fontId="17" fillId="2" borderId="53" xfId="0" applyFont="1" applyFill="1" applyBorder="1" applyAlignment="1" applyProtection="1" quotePrefix="1">
      <alignment vertical="center"/>
      <protection locked="0"/>
    </xf>
    <xf numFmtId="0" fontId="0" fillId="2" borderId="53" xfId="0" applyFont="1" applyFill="1" applyBorder="1" applyAlignment="1" applyProtection="1">
      <alignment horizontal="center" vertical="center"/>
      <protection locked="0"/>
    </xf>
    <xf numFmtId="0" fontId="18" fillId="2" borderId="53" xfId="0" applyFont="1" applyFill="1" applyBorder="1" applyAlignment="1" applyProtection="1" quotePrefix="1">
      <alignment horizontal="center" vertical="center"/>
      <protection locked="0"/>
    </xf>
    <xf numFmtId="192" fontId="0" fillId="2" borderId="53" xfId="0" applyNumberFormat="1" applyFont="1" applyFill="1" applyBorder="1" applyAlignment="1" applyProtection="1">
      <alignment horizontal="center" vertical="center"/>
      <protection locked="0"/>
    </xf>
    <xf numFmtId="0" fontId="11" fillId="2" borderId="53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192" fontId="4" fillId="0" borderId="4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2" fillId="2" borderId="82" xfId="0" applyFont="1" applyFill="1" applyBorder="1" applyAlignment="1" applyProtection="1">
      <alignment horizontal="center" wrapText="1"/>
      <protection locked="0"/>
    </xf>
    <xf numFmtId="0" fontId="12" fillId="2" borderId="66" xfId="0" applyFont="1" applyFill="1" applyBorder="1" applyAlignment="1" applyProtection="1">
      <alignment horizontal="center" wrapText="1"/>
      <protection locked="0"/>
    </xf>
    <xf numFmtId="0" fontId="11" fillId="0" borderId="7" xfId="19" applyFont="1" applyBorder="1" applyAlignment="1" applyProtection="1">
      <alignment horizontal="right"/>
      <protection locked="0"/>
    </xf>
    <xf numFmtId="0" fontId="11" fillId="0" borderId="17" xfId="19" applyFont="1" applyBorder="1" applyAlignment="1" applyProtection="1">
      <alignment horizontal="right"/>
      <protection locked="0"/>
    </xf>
    <xf numFmtId="0" fontId="4" fillId="0" borderId="10" xfId="19" applyFont="1" applyBorder="1" applyAlignment="1" applyProtection="1">
      <alignment horizontal="right"/>
      <protection locked="0"/>
    </xf>
    <xf numFmtId="0" fontId="4" fillId="0" borderId="22" xfId="19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83" xfId="17" applyNumberFormat="1" applyFont="1" applyFill="1" applyBorder="1" applyAlignment="1" applyProtection="1">
      <alignment horizontal="left" vertical="center"/>
      <protection locked="0"/>
    </xf>
    <xf numFmtId="49" fontId="4" fillId="0" borderId="84" xfId="17" applyNumberFormat="1" applyFont="1" applyFill="1" applyBorder="1" applyAlignment="1" applyProtection="1">
      <alignment horizontal="left" vertical="center"/>
      <protection locked="0"/>
    </xf>
    <xf numFmtId="49" fontId="4" fillId="0" borderId="8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49" fontId="4" fillId="0" borderId="41" xfId="17" applyNumberFormat="1" applyFont="1" applyFill="1" applyBorder="1" applyAlignment="1" applyProtection="1">
      <alignment horizontal="left" vertical="center"/>
      <protection locked="0"/>
    </xf>
    <xf numFmtId="49" fontId="4" fillId="0" borderId="86" xfId="17" applyNumberFormat="1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4" fillId="2" borderId="41" xfId="0" applyFont="1" applyFill="1" applyBorder="1" applyAlignment="1" applyProtection="1">
      <alignment vertical="center"/>
      <protection locked="0"/>
    </xf>
    <xf numFmtId="0" fontId="4" fillId="2" borderId="86" xfId="0" applyFont="1" applyFill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86" xfId="0" applyFont="1" applyBorder="1" applyAlignment="1" applyProtection="1">
      <alignment vertical="center"/>
      <protection locked="0"/>
    </xf>
    <xf numFmtId="49" fontId="4" fillId="0" borderId="87" xfId="17" applyNumberFormat="1" applyFont="1" applyFill="1" applyBorder="1" applyAlignment="1" applyProtection="1">
      <alignment horizontal="left" vertical="center"/>
      <protection locked="0"/>
    </xf>
    <xf numFmtId="49" fontId="4" fillId="0" borderId="63" xfId="17" applyNumberFormat="1" applyFont="1" applyFill="1" applyBorder="1" applyAlignment="1" applyProtection="1">
      <alignment horizontal="left" vertical="center"/>
      <protection locked="0"/>
    </xf>
    <xf numFmtId="49" fontId="4" fillId="0" borderId="88" xfId="17" applyNumberFormat="1" applyFont="1" applyFill="1" applyBorder="1" applyAlignment="1" applyProtection="1">
      <alignment horizontal="left" vertical="center"/>
      <protection locked="0"/>
    </xf>
    <xf numFmtId="0" fontId="4" fillId="0" borderId="89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90" xfId="0" applyFont="1" applyBorder="1" applyAlignment="1" applyProtection="1">
      <alignment vertical="center"/>
      <protection locked="0"/>
    </xf>
    <xf numFmtId="49" fontId="4" fillId="0" borderId="91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0" fontId="3" fillId="0" borderId="21" xfId="17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5" borderId="83" xfId="0" applyFont="1" applyFill="1" applyBorder="1" applyAlignment="1" applyProtection="1">
      <alignment vertical="center"/>
      <protection locked="0"/>
    </xf>
    <xf numFmtId="0" fontId="4" fillId="5" borderId="84" xfId="0" applyFont="1" applyFill="1" applyBorder="1" applyAlignment="1" applyProtection="1">
      <alignment vertical="center"/>
      <protection locked="0"/>
    </xf>
    <xf numFmtId="0" fontId="4" fillId="5" borderId="85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4" fillId="5" borderId="41" xfId="0" applyFont="1" applyFill="1" applyBorder="1" applyAlignment="1" applyProtection="1">
      <alignment vertical="center"/>
      <protection locked="0"/>
    </xf>
    <xf numFmtId="0" fontId="4" fillId="5" borderId="86" xfId="0" applyFont="1" applyFill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5" borderId="12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49" fontId="4" fillId="0" borderId="92" xfId="17" applyNumberFormat="1" applyFont="1" applyFill="1" applyBorder="1" applyAlignment="1" applyProtection="1">
      <alignment horizontal="left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6" borderId="23" xfId="0" applyFont="1" applyFill="1" applyBorder="1" applyAlignment="1" applyProtection="1">
      <alignment horizontal="center" vertical="top" wrapText="1"/>
      <protection locked="0"/>
    </xf>
    <xf numFmtId="0" fontId="0" fillId="6" borderId="25" xfId="0" applyFont="1" applyFill="1" applyBorder="1" applyAlignment="1" applyProtection="1">
      <alignment horizontal="center" vertical="top" wrapText="1"/>
      <protection locked="0"/>
    </xf>
    <xf numFmtId="0" fontId="0" fillId="6" borderId="93" xfId="0" applyFont="1" applyFill="1" applyBorder="1" applyAlignment="1" applyProtection="1">
      <alignment horizontal="center" vertical="top" wrapText="1"/>
      <protection locked="0"/>
    </xf>
    <xf numFmtId="0" fontId="0" fillId="6" borderId="27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1" name="Line 28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2" name="Line 29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3" name="Line 30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4" name="Line 31"/>
        <xdr:cNvSpPr>
          <a:spLocks/>
        </xdr:cNvSpPr>
      </xdr:nvSpPr>
      <xdr:spPr>
        <a:xfrm>
          <a:off x="4200525" y="18678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5" name="Line 32"/>
        <xdr:cNvSpPr>
          <a:spLocks/>
        </xdr:cNvSpPr>
      </xdr:nvSpPr>
      <xdr:spPr>
        <a:xfrm>
          <a:off x="4181475" y="4010025"/>
          <a:ext cx="32289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/>
  <dimension ref="A1:CN231"/>
  <sheetViews>
    <sheetView tabSelected="1" workbookViewId="0" topLeftCell="A1">
      <pane xSplit="7" ySplit="28" topLeftCell="H86" activePane="bottomRight" state="frozen"/>
      <selection pane="topLeft" activeCell="A1" sqref="A1"/>
      <selection pane="topRight" activeCell="H1" sqref="H1"/>
      <selection pane="bottomLeft" activeCell="A29" sqref="A29"/>
      <selection pane="bottomRight" activeCell="B4" sqref="B4"/>
    </sheetView>
  </sheetViews>
  <sheetFormatPr defaultColWidth="11.421875" defaultRowHeight="12" customHeight="1"/>
  <cols>
    <col min="1" max="6" width="12.57421875" style="218" customWidth="1"/>
    <col min="7" max="7" width="35.7109375" style="218" customWidth="1"/>
    <col min="8" max="89" width="25.7109375" style="218" customWidth="1"/>
    <col min="90" max="16384" width="11.421875" style="218" customWidth="1"/>
  </cols>
  <sheetData>
    <row r="1" spans="1:14" s="5" customFormat="1" ht="19.5" customHeight="1" thickBot="1">
      <c r="A1" s="1" t="s">
        <v>427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1" customFormat="1" ht="12" customHeight="1">
      <c r="A2" s="7" t="s">
        <v>0</v>
      </c>
      <c r="B2" s="8" t="s">
        <v>1</v>
      </c>
      <c r="C2" s="9" t="s">
        <v>2</v>
      </c>
      <c r="D2" s="10" t="s">
        <v>3</v>
      </c>
      <c r="E2" s="227" t="s">
        <v>4</v>
      </c>
      <c r="F2" s="232" t="s">
        <v>5</v>
      </c>
      <c r="G2" s="233"/>
      <c r="H2" s="233"/>
      <c r="I2" s="233"/>
      <c r="J2" s="233"/>
      <c r="K2" s="233"/>
      <c r="L2" s="233"/>
      <c r="M2" s="233"/>
      <c r="N2" s="234"/>
    </row>
    <row r="3" spans="1:14" s="11" customFormat="1" ht="12" customHeight="1" thickBot="1">
      <c r="A3" s="12" t="s">
        <v>6</v>
      </c>
      <c r="B3" s="13" t="s">
        <v>436</v>
      </c>
      <c r="C3" s="14" t="s">
        <v>7</v>
      </c>
      <c r="D3" s="15" t="s">
        <v>8</v>
      </c>
      <c r="E3" s="231"/>
      <c r="F3" s="235" t="s">
        <v>9</v>
      </c>
      <c r="G3" s="236"/>
      <c r="H3" s="236"/>
      <c r="I3" s="236"/>
      <c r="J3" s="236"/>
      <c r="K3" s="236"/>
      <c r="L3" s="236"/>
      <c r="M3" s="236"/>
      <c r="N3" s="237"/>
    </row>
    <row r="4" spans="1:14" s="11" customFormat="1" ht="12" customHeight="1">
      <c r="A4" s="12" t="s">
        <v>10</v>
      </c>
      <c r="B4" s="16"/>
      <c r="C4" s="17" t="s">
        <v>11</v>
      </c>
      <c r="D4" s="18" t="s">
        <v>12</v>
      </c>
      <c r="E4" s="231"/>
      <c r="F4" s="235" t="s">
        <v>13</v>
      </c>
      <c r="G4" s="236"/>
      <c r="H4" s="236"/>
      <c r="I4" s="236"/>
      <c r="J4" s="236"/>
      <c r="K4" s="236"/>
      <c r="L4" s="236"/>
      <c r="M4" s="236"/>
      <c r="N4" s="237"/>
    </row>
    <row r="5" spans="1:14" s="11" customFormat="1" ht="12" customHeight="1">
      <c r="A5" s="12" t="s">
        <v>14</v>
      </c>
      <c r="B5" s="19"/>
      <c r="C5" s="20" t="s">
        <v>15</v>
      </c>
      <c r="D5" s="21" t="s">
        <v>16</v>
      </c>
      <c r="E5" s="231"/>
      <c r="F5" s="238" t="s">
        <v>17</v>
      </c>
      <c r="G5" s="239"/>
      <c r="H5" s="239"/>
      <c r="I5" s="239"/>
      <c r="J5" s="239"/>
      <c r="K5" s="239"/>
      <c r="L5" s="239"/>
      <c r="M5" s="239"/>
      <c r="N5" s="240"/>
    </row>
    <row r="6" spans="1:14" s="11" customFormat="1" ht="12" customHeight="1">
      <c r="A6" s="12" t="s">
        <v>18</v>
      </c>
      <c r="B6" s="22" t="s">
        <v>19</v>
      </c>
      <c r="C6" s="23" t="s">
        <v>20</v>
      </c>
      <c r="D6" s="16"/>
      <c r="E6" s="231"/>
      <c r="F6" s="238"/>
      <c r="G6" s="239"/>
      <c r="H6" s="239"/>
      <c r="I6" s="239"/>
      <c r="J6" s="239"/>
      <c r="K6" s="239"/>
      <c r="L6" s="239"/>
      <c r="M6" s="239"/>
      <c r="N6" s="240"/>
    </row>
    <row r="7" spans="1:14" s="11" customFormat="1" ht="12" customHeight="1" thickBot="1">
      <c r="A7" s="14" t="s">
        <v>21</v>
      </c>
      <c r="B7" s="24"/>
      <c r="C7" s="25" t="s">
        <v>22</v>
      </c>
      <c r="D7" s="26"/>
      <c r="E7" s="231"/>
      <c r="F7" s="238"/>
      <c r="G7" s="239"/>
      <c r="H7" s="239"/>
      <c r="I7" s="239"/>
      <c r="J7" s="239"/>
      <c r="K7" s="239"/>
      <c r="L7" s="239"/>
      <c r="M7" s="239"/>
      <c r="N7" s="240"/>
    </row>
    <row r="8" spans="1:14" s="11" customFormat="1" ht="12" customHeight="1">
      <c r="A8" s="12" t="s">
        <v>23</v>
      </c>
      <c r="B8" s="27" t="s">
        <v>24</v>
      </c>
      <c r="C8" s="7" t="s">
        <v>25</v>
      </c>
      <c r="D8" s="28"/>
      <c r="E8" s="231"/>
      <c r="F8" s="238"/>
      <c r="G8" s="239"/>
      <c r="H8" s="239"/>
      <c r="I8" s="239"/>
      <c r="J8" s="239"/>
      <c r="K8" s="239"/>
      <c r="L8" s="239"/>
      <c r="M8" s="239"/>
      <c r="N8" s="240"/>
    </row>
    <row r="9" spans="1:14" s="11" customFormat="1" ht="12" customHeight="1">
      <c r="A9" s="12" t="s">
        <v>26</v>
      </c>
      <c r="B9" s="19"/>
      <c r="C9" s="12" t="s">
        <v>27</v>
      </c>
      <c r="D9" s="29"/>
      <c r="E9" s="231"/>
      <c r="F9" s="238"/>
      <c r="G9" s="239"/>
      <c r="H9" s="239"/>
      <c r="I9" s="239"/>
      <c r="J9" s="239"/>
      <c r="K9" s="239"/>
      <c r="L9" s="239"/>
      <c r="M9" s="239"/>
      <c r="N9" s="240"/>
    </row>
    <row r="10" spans="1:14" s="11" customFormat="1" ht="12" customHeight="1" thickBot="1">
      <c r="A10" s="12" t="s">
        <v>28</v>
      </c>
      <c r="B10" s="30" t="s">
        <v>29</v>
      </c>
      <c r="C10" s="14" t="s">
        <v>30</v>
      </c>
      <c r="D10" s="26"/>
      <c r="E10" s="231"/>
      <c r="F10" s="238"/>
      <c r="G10" s="239"/>
      <c r="H10" s="239"/>
      <c r="I10" s="239"/>
      <c r="J10" s="239"/>
      <c r="K10" s="239"/>
      <c r="L10" s="239"/>
      <c r="M10" s="239"/>
      <c r="N10" s="240"/>
    </row>
    <row r="11" spans="1:14" s="11" customFormat="1" ht="12" customHeight="1">
      <c r="A11" s="12" t="s">
        <v>31</v>
      </c>
      <c r="B11" s="29"/>
      <c r="C11" s="31" t="s">
        <v>32</v>
      </c>
      <c r="D11" s="32"/>
      <c r="E11" s="231"/>
      <c r="F11" s="82"/>
      <c r="G11" s="241"/>
      <c r="H11" s="241"/>
      <c r="I11" s="241"/>
      <c r="J11" s="241"/>
      <c r="K11" s="241"/>
      <c r="L11" s="241"/>
      <c r="M11" s="241"/>
      <c r="N11" s="242"/>
    </row>
    <row r="12" spans="1:14" s="11" customFormat="1" ht="12" customHeight="1">
      <c r="A12" s="12" t="s">
        <v>33</v>
      </c>
      <c r="B12" s="29"/>
      <c r="C12" s="33" t="s">
        <v>34</v>
      </c>
      <c r="D12" s="34"/>
      <c r="E12" s="231"/>
      <c r="F12" s="243"/>
      <c r="G12" s="244"/>
      <c r="H12" s="244"/>
      <c r="I12" s="244"/>
      <c r="J12" s="244"/>
      <c r="K12" s="244"/>
      <c r="L12" s="244"/>
      <c r="M12" s="244"/>
      <c r="N12" s="245"/>
    </row>
    <row r="13" spans="1:14" s="11" customFormat="1" ht="12" customHeight="1">
      <c r="A13" s="12" t="s">
        <v>35</v>
      </c>
      <c r="B13" s="30" t="s">
        <v>36</v>
      </c>
      <c r="C13" s="33" t="s">
        <v>37</v>
      </c>
      <c r="D13" s="34"/>
      <c r="E13" s="35"/>
      <c r="F13" s="246"/>
      <c r="G13" s="247"/>
      <c r="H13" s="247"/>
      <c r="I13" s="247"/>
      <c r="J13" s="247"/>
      <c r="K13" s="247"/>
      <c r="L13" s="247"/>
      <c r="M13" s="247"/>
      <c r="N13" s="248"/>
    </row>
    <row r="14" spans="1:14" s="11" customFormat="1" ht="12" customHeight="1" thickBot="1">
      <c r="A14" s="12" t="s">
        <v>38</v>
      </c>
      <c r="B14" s="36" t="s">
        <v>39</v>
      </c>
      <c r="C14" s="33" t="s">
        <v>40</v>
      </c>
      <c r="D14" s="37"/>
      <c r="E14" s="38" t="s">
        <v>41</v>
      </c>
      <c r="F14" s="39" t="s">
        <v>42</v>
      </c>
      <c r="G14" s="40"/>
      <c r="H14" s="40"/>
      <c r="I14" s="40"/>
      <c r="J14" s="40"/>
      <c r="K14" s="40"/>
      <c r="L14" s="40"/>
      <c r="M14" s="40"/>
      <c r="N14" s="41"/>
    </row>
    <row r="15" spans="1:14" s="11" customFormat="1" ht="12" customHeight="1">
      <c r="A15" s="12" t="s">
        <v>43</v>
      </c>
      <c r="B15" s="36" t="s">
        <v>44</v>
      </c>
      <c r="C15" s="33" t="s">
        <v>45</v>
      </c>
      <c r="D15" s="37"/>
      <c r="E15" s="42" t="s">
        <v>46</v>
      </c>
      <c r="F15" s="111" t="s">
        <v>47</v>
      </c>
      <c r="G15" s="112"/>
      <c r="H15" s="12" t="s">
        <v>48</v>
      </c>
      <c r="I15" s="43">
        <v>1600</v>
      </c>
      <c r="J15" s="7" t="s">
        <v>49</v>
      </c>
      <c r="K15" s="249" t="s">
        <v>50</v>
      </c>
      <c r="L15" s="250"/>
      <c r="M15" s="44"/>
      <c r="N15" s="45"/>
    </row>
    <row r="16" spans="1:14" s="11" customFormat="1" ht="12" customHeight="1" thickBot="1">
      <c r="A16" s="46" t="s">
        <v>51</v>
      </c>
      <c r="B16" s="16"/>
      <c r="C16" s="47" t="s">
        <v>52</v>
      </c>
      <c r="D16" s="48" t="s">
        <v>53</v>
      </c>
      <c r="E16" s="49" t="s">
        <v>54</v>
      </c>
      <c r="F16" s="261" t="s">
        <v>55</v>
      </c>
      <c r="G16" s="262"/>
      <c r="H16" s="12" t="s">
        <v>56</v>
      </c>
      <c r="I16" s="50" t="s">
        <v>12</v>
      </c>
      <c r="J16" s="12" t="s">
        <v>57</v>
      </c>
      <c r="K16" s="266" t="s">
        <v>58</v>
      </c>
      <c r="L16" s="267"/>
      <c r="M16" s="51"/>
      <c r="N16" s="52"/>
    </row>
    <row r="17" spans="1:14" s="11" customFormat="1" ht="12" customHeight="1">
      <c r="A17" s="46" t="s">
        <v>59</v>
      </c>
      <c r="B17" s="16"/>
      <c r="C17" s="31" t="s">
        <v>60</v>
      </c>
      <c r="D17" s="53" t="s">
        <v>61</v>
      </c>
      <c r="E17" s="252" t="s">
        <v>62</v>
      </c>
      <c r="F17" s="255" t="s">
        <v>63</v>
      </c>
      <c r="G17" s="256"/>
      <c r="H17" s="256"/>
      <c r="I17" s="256"/>
      <c r="J17" s="256"/>
      <c r="K17" s="256"/>
      <c r="L17" s="256"/>
      <c r="M17" s="256"/>
      <c r="N17" s="257"/>
    </row>
    <row r="18" spans="1:14" s="11" customFormat="1" ht="12" customHeight="1">
      <c r="A18" s="46" t="s">
        <v>64</v>
      </c>
      <c r="B18" s="16"/>
      <c r="C18" s="33" t="s">
        <v>65</v>
      </c>
      <c r="D18" s="54" t="s">
        <v>66</v>
      </c>
      <c r="E18" s="253"/>
      <c r="F18" s="258"/>
      <c r="G18" s="259"/>
      <c r="H18" s="259"/>
      <c r="I18" s="259"/>
      <c r="J18" s="259"/>
      <c r="K18" s="259"/>
      <c r="L18" s="259"/>
      <c r="M18" s="259"/>
      <c r="N18" s="260"/>
    </row>
    <row r="19" spans="1:14" s="11" customFormat="1" ht="12" customHeight="1">
      <c r="A19" s="46" t="s">
        <v>67</v>
      </c>
      <c r="B19" s="55" t="s">
        <v>68</v>
      </c>
      <c r="C19" s="33" t="s">
        <v>69</v>
      </c>
      <c r="D19" s="54" t="s">
        <v>70</v>
      </c>
      <c r="E19" s="253"/>
      <c r="F19" s="258"/>
      <c r="G19" s="259"/>
      <c r="H19" s="259"/>
      <c r="I19" s="259"/>
      <c r="J19" s="259"/>
      <c r="K19" s="259"/>
      <c r="L19" s="259"/>
      <c r="M19" s="259"/>
      <c r="N19" s="260"/>
    </row>
    <row r="20" spans="1:14" s="11" customFormat="1" ht="12" customHeight="1">
      <c r="A20" s="46" t="s">
        <v>71</v>
      </c>
      <c r="B20" s="16"/>
      <c r="C20" s="33" t="s">
        <v>72</v>
      </c>
      <c r="D20" s="54"/>
      <c r="E20" s="253"/>
      <c r="F20" s="258"/>
      <c r="G20" s="259"/>
      <c r="H20" s="259"/>
      <c r="I20" s="259"/>
      <c r="J20" s="259"/>
      <c r="K20" s="259"/>
      <c r="L20" s="259"/>
      <c r="M20" s="259"/>
      <c r="N20" s="260"/>
    </row>
    <row r="21" spans="1:14" s="11" customFormat="1" ht="12" customHeight="1" thickBot="1">
      <c r="A21" s="14" t="s">
        <v>73</v>
      </c>
      <c r="B21" s="56" t="s">
        <v>74</v>
      </c>
      <c r="C21" s="47" t="s">
        <v>75</v>
      </c>
      <c r="D21" s="57" t="s">
        <v>76</v>
      </c>
      <c r="E21" s="254"/>
      <c r="F21" s="263"/>
      <c r="G21" s="264"/>
      <c r="H21" s="264"/>
      <c r="I21" s="264"/>
      <c r="J21" s="264"/>
      <c r="K21" s="264"/>
      <c r="L21" s="264"/>
      <c r="M21" s="264"/>
      <c r="N21" s="265"/>
    </row>
    <row r="22" spans="1:16" s="61" customFormat="1" ht="13.5" thickBot="1">
      <c r="A22" s="251"/>
      <c r="B22" s="251"/>
      <c r="C22" s="59"/>
      <c r="D22" s="59"/>
      <c r="E22" s="59"/>
      <c r="F22" s="59"/>
      <c r="G22" s="59"/>
      <c r="H22" s="59"/>
      <c r="I22" s="59"/>
      <c r="J22" s="59"/>
      <c r="K22" s="59"/>
      <c r="L22" s="58"/>
      <c r="M22" s="58"/>
      <c r="N22" s="58"/>
      <c r="O22" s="58"/>
      <c r="P22" s="60"/>
    </row>
    <row r="23" s="62" customFormat="1" ht="13.5" thickBot="1"/>
    <row r="24" spans="1:89" s="62" customFormat="1" ht="12.75">
      <c r="A24" s="227" t="s">
        <v>77</v>
      </c>
      <c r="B24" s="229" t="s">
        <v>78</v>
      </c>
      <c r="C24" s="229" t="s">
        <v>79</v>
      </c>
      <c r="D24" s="229" t="s">
        <v>80</v>
      </c>
      <c r="E24" s="219" t="s">
        <v>81</v>
      </c>
      <c r="F24" s="223" t="s">
        <v>82</v>
      </c>
      <c r="G24" s="224"/>
      <c r="H24" s="63" t="s">
        <v>83</v>
      </c>
      <c r="I24" s="64" t="s">
        <v>83</v>
      </c>
      <c r="J24" s="64" t="s">
        <v>83</v>
      </c>
      <c r="K24" s="64" t="s">
        <v>83</v>
      </c>
      <c r="L24" s="64" t="s">
        <v>83</v>
      </c>
      <c r="M24" s="64" t="s">
        <v>83</v>
      </c>
      <c r="N24" s="64" t="s">
        <v>83</v>
      </c>
      <c r="O24" s="64" t="s">
        <v>83</v>
      </c>
      <c r="P24" s="64" t="s">
        <v>83</v>
      </c>
      <c r="Q24" s="64" t="s">
        <v>83</v>
      </c>
      <c r="R24" s="64" t="s">
        <v>83</v>
      </c>
      <c r="S24" s="64" t="s">
        <v>83</v>
      </c>
      <c r="T24" s="64" t="s">
        <v>83</v>
      </c>
      <c r="U24" s="64" t="s">
        <v>83</v>
      </c>
      <c r="V24" s="64" t="s">
        <v>83</v>
      </c>
      <c r="W24" s="64" t="s">
        <v>83</v>
      </c>
      <c r="X24" s="64" t="s">
        <v>83</v>
      </c>
      <c r="Y24" s="64" t="s">
        <v>83</v>
      </c>
      <c r="Z24" s="64" t="s">
        <v>83</v>
      </c>
      <c r="AA24" s="64" t="s">
        <v>83</v>
      </c>
      <c r="AB24" s="64" t="s">
        <v>83</v>
      </c>
      <c r="AC24" s="64" t="s">
        <v>83</v>
      </c>
      <c r="AD24" s="64" t="s">
        <v>83</v>
      </c>
      <c r="AE24" s="64" t="s">
        <v>83</v>
      </c>
      <c r="AF24" s="64" t="s">
        <v>83</v>
      </c>
      <c r="AG24" s="64" t="s">
        <v>83</v>
      </c>
      <c r="AH24" s="64" t="s">
        <v>83</v>
      </c>
      <c r="AI24" s="64" t="s">
        <v>83</v>
      </c>
      <c r="AJ24" s="64" t="s">
        <v>83</v>
      </c>
      <c r="AK24" s="64" t="s">
        <v>83</v>
      </c>
      <c r="AL24" s="64" t="s">
        <v>83</v>
      </c>
      <c r="AM24" s="64" t="s">
        <v>83</v>
      </c>
      <c r="AN24" s="64" t="s">
        <v>83</v>
      </c>
      <c r="AO24" s="64" t="s">
        <v>83</v>
      </c>
      <c r="AP24" s="64" t="s">
        <v>83</v>
      </c>
      <c r="AQ24" s="64" t="s">
        <v>83</v>
      </c>
      <c r="AR24" s="64" t="s">
        <v>83</v>
      </c>
      <c r="AS24" s="64" t="s">
        <v>83</v>
      </c>
      <c r="AT24" s="64" t="s">
        <v>83</v>
      </c>
      <c r="AU24" s="64" t="s">
        <v>83</v>
      </c>
      <c r="AV24" s="64" t="s">
        <v>83</v>
      </c>
      <c r="AW24" s="64" t="s">
        <v>83</v>
      </c>
      <c r="AX24" s="64" t="s">
        <v>83</v>
      </c>
      <c r="AY24" s="64" t="s">
        <v>83</v>
      </c>
      <c r="AZ24" s="64" t="s">
        <v>83</v>
      </c>
      <c r="BA24" s="64" t="s">
        <v>83</v>
      </c>
      <c r="BB24" s="64" t="s">
        <v>83</v>
      </c>
      <c r="BC24" s="64" t="s">
        <v>83</v>
      </c>
      <c r="BD24" s="64" t="s">
        <v>83</v>
      </c>
      <c r="BE24" s="64" t="s">
        <v>83</v>
      </c>
      <c r="BF24" s="64" t="s">
        <v>83</v>
      </c>
      <c r="BG24" s="64" t="s">
        <v>83</v>
      </c>
      <c r="BH24" s="64" t="s">
        <v>83</v>
      </c>
      <c r="BI24" s="64" t="s">
        <v>83</v>
      </c>
      <c r="BJ24" s="64" t="s">
        <v>83</v>
      </c>
      <c r="BK24" s="64" t="s">
        <v>83</v>
      </c>
      <c r="BL24" s="64" t="s">
        <v>83</v>
      </c>
      <c r="BM24" s="64" t="s">
        <v>83</v>
      </c>
      <c r="BN24" s="64" t="s">
        <v>83</v>
      </c>
      <c r="BO24" s="64" t="s">
        <v>83</v>
      </c>
      <c r="BP24" s="64" t="s">
        <v>83</v>
      </c>
      <c r="BQ24" s="64" t="s">
        <v>83</v>
      </c>
      <c r="BR24" s="64" t="s">
        <v>83</v>
      </c>
      <c r="BS24" s="64" t="s">
        <v>83</v>
      </c>
      <c r="BT24" s="64" t="s">
        <v>83</v>
      </c>
      <c r="BU24" s="65" t="s">
        <v>83</v>
      </c>
      <c r="BV24" s="63" t="s">
        <v>84</v>
      </c>
      <c r="BW24" s="64" t="s">
        <v>84</v>
      </c>
      <c r="BX24" s="64" t="s">
        <v>84</v>
      </c>
      <c r="BY24" s="64" t="s">
        <v>84</v>
      </c>
      <c r="BZ24" s="64" t="s">
        <v>85</v>
      </c>
      <c r="CA24" s="64" t="s">
        <v>86</v>
      </c>
      <c r="CB24" s="64" t="s">
        <v>87</v>
      </c>
      <c r="CC24" s="64" t="s">
        <v>88</v>
      </c>
      <c r="CD24" s="65" t="s">
        <v>89</v>
      </c>
      <c r="CE24" s="64" t="s">
        <v>90</v>
      </c>
      <c r="CF24" s="64" t="s">
        <v>90</v>
      </c>
      <c r="CG24" s="64" t="s">
        <v>90</v>
      </c>
      <c r="CH24" s="64" t="s">
        <v>90</v>
      </c>
      <c r="CI24" s="64" t="s">
        <v>90</v>
      </c>
      <c r="CJ24" s="63" t="s">
        <v>91</v>
      </c>
      <c r="CK24" s="65" t="s">
        <v>92</v>
      </c>
    </row>
    <row r="25" spans="1:89" s="62" customFormat="1" ht="16.5" customHeight="1" thickBot="1">
      <c r="A25" s="228"/>
      <c r="B25" s="230"/>
      <c r="C25" s="230"/>
      <c r="D25" s="230"/>
      <c r="E25" s="220"/>
      <c r="F25" s="225" t="s">
        <v>93</v>
      </c>
      <c r="G25" s="226"/>
      <c r="H25" s="66" t="s">
        <v>94</v>
      </c>
      <c r="I25" s="67" t="s">
        <v>94</v>
      </c>
      <c r="J25" s="67" t="s">
        <v>94</v>
      </c>
      <c r="K25" s="67" t="s">
        <v>94</v>
      </c>
      <c r="L25" s="67" t="s">
        <v>94</v>
      </c>
      <c r="M25" s="67" t="s">
        <v>94</v>
      </c>
      <c r="N25" s="67" t="s">
        <v>94</v>
      </c>
      <c r="O25" s="67" t="s">
        <v>94</v>
      </c>
      <c r="P25" s="67" t="s">
        <v>94</v>
      </c>
      <c r="Q25" s="67" t="s">
        <v>94</v>
      </c>
      <c r="R25" s="67" t="s">
        <v>94</v>
      </c>
      <c r="S25" s="67" t="s">
        <v>94</v>
      </c>
      <c r="T25" s="67" t="s">
        <v>94</v>
      </c>
      <c r="U25" s="67" t="s">
        <v>94</v>
      </c>
      <c r="V25" s="67" t="s">
        <v>94</v>
      </c>
      <c r="W25" s="67" t="s">
        <v>94</v>
      </c>
      <c r="X25" s="67" t="s">
        <v>94</v>
      </c>
      <c r="Y25" s="67" t="s">
        <v>94</v>
      </c>
      <c r="Z25" s="67" t="s">
        <v>94</v>
      </c>
      <c r="AA25" s="67" t="s">
        <v>94</v>
      </c>
      <c r="AB25" s="67" t="s">
        <v>94</v>
      </c>
      <c r="AC25" s="67" t="s">
        <v>94</v>
      </c>
      <c r="AD25" s="67" t="s">
        <v>94</v>
      </c>
      <c r="AE25" s="67" t="s">
        <v>94</v>
      </c>
      <c r="AF25" s="67" t="s">
        <v>94</v>
      </c>
      <c r="AG25" s="67" t="s">
        <v>94</v>
      </c>
      <c r="AH25" s="67" t="s">
        <v>94</v>
      </c>
      <c r="AI25" s="67" t="s">
        <v>94</v>
      </c>
      <c r="AJ25" s="67" t="s">
        <v>94</v>
      </c>
      <c r="AK25" s="67" t="s">
        <v>94</v>
      </c>
      <c r="AL25" s="67" t="s">
        <v>94</v>
      </c>
      <c r="AM25" s="67" t="s">
        <v>94</v>
      </c>
      <c r="AN25" s="67" t="s">
        <v>94</v>
      </c>
      <c r="AO25" s="67" t="s">
        <v>94</v>
      </c>
      <c r="AP25" s="67" t="s">
        <v>94</v>
      </c>
      <c r="AQ25" s="67" t="s">
        <v>94</v>
      </c>
      <c r="AR25" s="67" t="s">
        <v>94</v>
      </c>
      <c r="AS25" s="67" t="s">
        <v>94</v>
      </c>
      <c r="AT25" s="67" t="s">
        <v>94</v>
      </c>
      <c r="AU25" s="67" t="s">
        <v>94</v>
      </c>
      <c r="AV25" s="67" t="s">
        <v>94</v>
      </c>
      <c r="AW25" s="67" t="s">
        <v>94</v>
      </c>
      <c r="AX25" s="67" t="s">
        <v>94</v>
      </c>
      <c r="AY25" s="67" t="s">
        <v>94</v>
      </c>
      <c r="AZ25" s="67" t="s">
        <v>94</v>
      </c>
      <c r="BA25" s="67" t="s">
        <v>94</v>
      </c>
      <c r="BB25" s="67" t="s">
        <v>94</v>
      </c>
      <c r="BC25" s="67" t="s">
        <v>94</v>
      </c>
      <c r="BD25" s="67" t="s">
        <v>94</v>
      </c>
      <c r="BE25" s="67" t="s">
        <v>94</v>
      </c>
      <c r="BF25" s="67" t="s">
        <v>94</v>
      </c>
      <c r="BG25" s="67" t="s">
        <v>94</v>
      </c>
      <c r="BH25" s="67" t="s">
        <v>94</v>
      </c>
      <c r="BI25" s="67" t="s">
        <v>94</v>
      </c>
      <c r="BJ25" s="67" t="s">
        <v>94</v>
      </c>
      <c r="BK25" s="67" t="s">
        <v>94</v>
      </c>
      <c r="BL25" s="67" t="s">
        <v>94</v>
      </c>
      <c r="BM25" s="67" t="s">
        <v>94</v>
      </c>
      <c r="BN25" s="67" t="s">
        <v>94</v>
      </c>
      <c r="BO25" s="67" t="s">
        <v>94</v>
      </c>
      <c r="BP25" s="67" t="s">
        <v>94</v>
      </c>
      <c r="BQ25" s="67" t="s">
        <v>94</v>
      </c>
      <c r="BR25" s="67" t="s">
        <v>94</v>
      </c>
      <c r="BS25" s="67" t="s">
        <v>94</v>
      </c>
      <c r="BT25" s="67" t="s">
        <v>94</v>
      </c>
      <c r="BU25" s="68" t="s">
        <v>94</v>
      </c>
      <c r="BV25" s="69" t="s">
        <v>95</v>
      </c>
      <c r="BW25" s="70" t="s">
        <v>96</v>
      </c>
      <c r="BX25" s="70" t="s">
        <v>97</v>
      </c>
      <c r="BY25" s="70" t="s">
        <v>94</v>
      </c>
      <c r="BZ25" s="70" t="s">
        <v>94</v>
      </c>
      <c r="CA25" s="70" t="s">
        <v>94</v>
      </c>
      <c r="CB25" s="70" t="s">
        <v>94</v>
      </c>
      <c r="CC25" s="70" t="s">
        <v>94</v>
      </c>
      <c r="CD25" s="71" t="s">
        <v>94</v>
      </c>
      <c r="CE25" s="70" t="s">
        <v>98</v>
      </c>
      <c r="CF25" s="70" t="s">
        <v>99</v>
      </c>
      <c r="CG25" s="70" t="s">
        <v>100</v>
      </c>
      <c r="CH25" s="72" t="s">
        <v>101</v>
      </c>
      <c r="CI25" s="70" t="s">
        <v>102</v>
      </c>
      <c r="CJ25" s="69" t="s">
        <v>103</v>
      </c>
      <c r="CK25" s="71" t="s">
        <v>103</v>
      </c>
    </row>
    <row r="26" spans="6:89" s="62" customFormat="1" ht="12.75">
      <c r="F26" s="73"/>
      <c r="G26" s="74"/>
      <c r="H26" s="268" t="s">
        <v>104</v>
      </c>
      <c r="I26" s="268"/>
      <c r="J26" s="268"/>
      <c r="K26" s="75"/>
      <c r="L26" s="75"/>
      <c r="M26" s="75"/>
      <c r="N26" s="75"/>
      <c r="O26" s="75"/>
      <c r="P26" s="75"/>
      <c r="Q26" s="75"/>
      <c r="R26" s="75" t="s">
        <v>104</v>
      </c>
      <c r="S26" s="75"/>
      <c r="T26" s="75"/>
      <c r="U26" s="75"/>
      <c r="V26" s="75"/>
      <c r="W26" s="75"/>
      <c r="X26" s="75"/>
      <c r="Y26" s="75"/>
      <c r="Z26" s="75"/>
      <c r="AA26" s="75"/>
      <c r="AB26" s="268" t="s">
        <v>104</v>
      </c>
      <c r="AC26" s="268"/>
      <c r="AD26" s="268"/>
      <c r="AE26" s="268"/>
      <c r="AF26" s="268"/>
      <c r="AG26" s="268"/>
      <c r="AH26" s="268"/>
      <c r="AI26" s="268"/>
      <c r="AJ26" s="268"/>
      <c r="AK26" s="268"/>
      <c r="AL26" s="268" t="s">
        <v>104</v>
      </c>
      <c r="AM26" s="268"/>
      <c r="AN26" s="268"/>
      <c r="AO26" s="268"/>
      <c r="AP26" s="268"/>
      <c r="AQ26" s="268"/>
      <c r="AR26" s="268"/>
      <c r="AS26" s="268"/>
      <c r="AT26" s="268"/>
      <c r="AU26" s="268"/>
      <c r="AV26" s="268" t="s">
        <v>104</v>
      </c>
      <c r="AW26" s="268"/>
      <c r="AX26" s="268"/>
      <c r="AY26" s="268"/>
      <c r="AZ26" s="268"/>
      <c r="BA26" s="268"/>
      <c r="BB26" s="268"/>
      <c r="BC26" s="268"/>
      <c r="BD26" s="268"/>
      <c r="BE26" s="268"/>
      <c r="BF26" s="268" t="s">
        <v>104</v>
      </c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76"/>
      <c r="BV26" s="273" t="s">
        <v>105</v>
      </c>
      <c r="BW26" s="273"/>
      <c r="BX26" s="273"/>
      <c r="BY26" s="273"/>
      <c r="BZ26" s="273"/>
      <c r="CA26" s="273"/>
      <c r="CB26" s="273"/>
      <c r="CC26" s="273"/>
      <c r="CD26" s="273"/>
      <c r="CE26" s="273" t="s">
        <v>105</v>
      </c>
      <c r="CF26" s="273"/>
      <c r="CG26" s="273"/>
      <c r="CH26" s="273"/>
      <c r="CI26" s="273"/>
      <c r="CJ26" s="269" t="s">
        <v>106</v>
      </c>
      <c r="CK26" s="271" t="s">
        <v>107</v>
      </c>
    </row>
    <row r="27" spans="6:89" s="62" customFormat="1" ht="54.75" customHeight="1">
      <c r="F27" s="77" t="s">
        <v>108</v>
      </c>
      <c r="G27" s="78" t="s">
        <v>109</v>
      </c>
      <c r="H27" s="79" t="s">
        <v>110</v>
      </c>
      <c r="I27" s="79" t="s">
        <v>111</v>
      </c>
      <c r="J27" s="79" t="s">
        <v>112</v>
      </c>
      <c r="K27" s="79" t="s">
        <v>113</v>
      </c>
      <c r="L27" s="79" t="s">
        <v>114</v>
      </c>
      <c r="M27" s="79" t="s">
        <v>115</v>
      </c>
      <c r="N27" s="79" t="s">
        <v>116</v>
      </c>
      <c r="O27" s="79" t="s">
        <v>117</v>
      </c>
      <c r="P27" s="79" t="s">
        <v>118</v>
      </c>
      <c r="Q27" s="79" t="s">
        <v>119</v>
      </c>
      <c r="R27" s="79" t="s">
        <v>120</v>
      </c>
      <c r="S27" s="79" t="s">
        <v>121</v>
      </c>
      <c r="T27" s="79" t="s">
        <v>122</v>
      </c>
      <c r="U27" s="79" t="s">
        <v>123</v>
      </c>
      <c r="V27" s="79" t="s">
        <v>124</v>
      </c>
      <c r="W27" s="79" t="s">
        <v>125</v>
      </c>
      <c r="X27" s="79" t="s">
        <v>126</v>
      </c>
      <c r="Y27" s="79" t="s">
        <v>127</v>
      </c>
      <c r="Z27" s="79" t="s">
        <v>128</v>
      </c>
      <c r="AA27" s="79" t="s">
        <v>129</v>
      </c>
      <c r="AB27" s="79" t="s">
        <v>130</v>
      </c>
      <c r="AC27" s="79" t="s">
        <v>131</v>
      </c>
      <c r="AD27" s="79" t="s">
        <v>132</v>
      </c>
      <c r="AE27" s="79" t="s">
        <v>133</v>
      </c>
      <c r="AF27" s="79" t="s">
        <v>134</v>
      </c>
      <c r="AG27" s="79" t="s">
        <v>135</v>
      </c>
      <c r="AH27" s="79" t="s">
        <v>136</v>
      </c>
      <c r="AI27" s="79" t="s">
        <v>137</v>
      </c>
      <c r="AJ27" s="79" t="s">
        <v>138</v>
      </c>
      <c r="AK27" s="79" t="s">
        <v>139</v>
      </c>
      <c r="AL27" s="79" t="s">
        <v>140</v>
      </c>
      <c r="AM27" s="79" t="s">
        <v>141</v>
      </c>
      <c r="AN27" s="79" t="s">
        <v>142</v>
      </c>
      <c r="AO27" s="79" t="s">
        <v>143</v>
      </c>
      <c r="AP27" s="79" t="s">
        <v>144</v>
      </c>
      <c r="AQ27" s="79" t="s">
        <v>145</v>
      </c>
      <c r="AR27" s="79" t="s">
        <v>146</v>
      </c>
      <c r="AS27" s="79" t="s">
        <v>147</v>
      </c>
      <c r="AT27" s="79" t="s">
        <v>148</v>
      </c>
      <c r="AU27" s="79" t="s">
        <v>149</v>
      </c>
      <c r="AV27" s="79" t="s">
        <v>150</v>
      </c>
      <c r="AW27" s="79" t="s">
        <v>151</v>
      </c>
      <c r="AX27" s="79" t="s">
        <v>152</v>
      </c>
      <c r="AY27" s="79" t="s">
        <v>153</v>
      </c>
      <c r="AZ27" s="79" t="s">
        <v>154</v>
      </c>
      <c r="BA27" s="79" t="s">
        <v>155</v>
      </c>
      <c r="BB27" s="79" t="s">
        <v>156</v>
      </c>
      <c r="BC27" s="79" t="s">
        <v>157</v>
      </c>
      <c r="BD27" s="79" t="s">
        <v>158</v>
      </c>
      <c r="BE27" s="79" t="s">
        <v>159</v>
      </c>
      <c r="BF27" s="79" t="s">
        <v>160</v>
      </c>
      <c r="BG27" s="79" t="s">
        <v>161</v>
      </c>
      <c r="BH27" s="79" t="s">
        <v>162</v>
      </c>
      <c r="BI27" s="79" t="s">
        <v>163</v>
      </c>
      <c r="BJ27" s="79" t="s">
        <v>164</v>
      </c>
      <c r="BK27" s="79" t="s">
        <v>165</v>
      </c>
      <c r="BL27" s="79" t="s">
        <v>166</v>
      </c>
      <c r="BM27" s="79" t="s">
        <v>167</v>
      </c>
      <c r="BN27" s="79" t="s">
        <v>168</v>
      </c>
      <c r="BO27" s="79" t="s">
        <v>169</v>
      </c>
      <c r="BP27" s="79" t="s">
        <v>170</v>
      </c>
      <c r="BQ27" s="79" t="s">
        <v>171</v>
      </c>
      <c r="BR27" s="79" t="s">
        <v>172</v>
      </c>
      <c r="BS27" s="79" t="s">
        <v>173</v>
      </c>
      <c r="BT27" s="79" t="s">
        <v>174</v>
      </c>
      <c r="BU27" s="80" t="s">
        <v>175</v>
      </c>
      <c r="BV27" s="81" t="s">
        <v>176</v>
      </c>
      <c r="BW27" s="83" t="s">
        <v>177</v>
      </c>
      <c r="BX27" s="81" t="s">
        <v>178</v>
      </c>
      <c r="BY27" s="80" t="s">
        <v>179</v>
      </c>
      <c r="BZ27" s="81" t="s">
        <v>180</v>
      </c>
      <c r="CA27" s="81" t="s">
        <v>181</v>
      </c>
      <c r="CB27" s="81" t="s">
        <v>182</v>
      </c>
      <c r="CC27" s="80" t="s">
        <v>183</v>
      </c>
      <c r="CD27" s="80" t="s">
        <v>184</v>
      </c>
      <c r="CE27" s="81" t="s">
        <v>185</v>
      </c>
      <c r="CF27" s="81" t="s">
        <v>186</v>
      </c>
      <c r="CG27" s="81" t="s">
        <v>187</v>
      </c>
      <c r="CH27" s="81" t="s">
        <v>188</v>
      </c>
      <c r="CI27" s="80" t="s">
        <v>189</v>
      </c>
      <c r="CJ27" s="270"/>
      <c r="CK27" s="272"/>
    </row>
    <row r="28" spans="6:89" s="62" customFormat="1" ht="12.75" customHeight="1">
      <c r="F28" s="221" t="s">
        <v>190</v>
      </c>
      <c r="G28" s="222"/>
      <c r="H28" s="85" t="s">
        <v>191</v>
      </c>
      <c r="I28" s="86" t="s">
        <v>192</v>
      </c>
      <c r="J28" s="86" t="s">
        <v>193</v>
      </c>
      <c r="K28" s="86" t="s">
        <v>194</v>
      </c>
      <c r="L28" s="86" t="s">
        <v>195</v>
      </c>
      <c r="M28" s="86" t="s">
        <v>196</v>
      </c>
      <c r="N28" s="86" t="s">
        <v>197</v>
      </c>
      <c r="O28" s="86" t="s">
        <v>198</v>
      </c>
      <c r="P28" s="86" t="s">
        <v>199</v>
      </c>
      <c r="Q28" s="86" t="s">
        <v>200</v>
      </c>
      <c r="R28" s="86" t="s">
        <v>201</v>
      </c>
      <c r="S28" s="86" t="s">
        <v>202</v>
      </c>
      <c r="T28" s="86" t="s">
        <v>203</v>
      </c>
      <c r="U28" s="86" t="s">
        <v>204</v>
      </c>
      <c r="V28" s="86" t="s">
        <v>205</v>
      </c>
      <c r="W28" s="86" t="s">
        <v>206</v>
      </c>
      <c r="X28" s="86" t="s">
        <v>207</v>
      </c>
      <c r="Y28" s="86" t="s">
        <v>208</v>
      </c>
      <c r="Z28" s="86" t="s">
        <v>209</v>
      </c>
      <c r="AA28" s="86" t="s">
        <v>210</v>
      </c>
      <c r="AB28" s="86" t="s">
        <v>211</v>
      </c>
      <c r="AC28" s="86" t="s">
        <v>212</v>
      </c>
      <c r="AD28" s="86" t="s">
        <v>213</v>
      </c>
      <c r="AE28" s="86" t="s">
        <v>214</v>
      </c>
      <c r="AF28" s="86" t="s">
        <v>215</v>
      </c>
      <c r="AG28" s="86" t="s">
        <v>216</v>
      </c>
      <c r="AH28" s="86" t="s">
        <v>217</v>
      </c>
      <c r="AI28" s="86" t="s">
        <v>218</v>
      </c>
      <c r="AJ28" s="86" t="s">
        <v>219</v>
      </c>
      <c r="AK28" s="86" t="s">
        <v>220</v>
      </c>
      <c r="AL28" s="86" t="s">
        <v>221</v>
      </c>
      <c r="AM28" s="86" t="s">
        <v>222</v>
      </c>
      <c r="AN28" s="86" t="s">
        <v>223</v>
      </c>
      <c r="AO28" s="86" t="s">
        <v>224</v>
      </c>
      <c r="AP28" s="86" t="s">
        <v>225</v>
      </c>
      <c r="AQ28" s="86" t="s">
        <v>226</v>
      </c>
      <c r="AR28" s="86" t="s">
        <v>227</v>
      </c>
      <c r="AS28" s="86" t="s">
        <v>228</v>
      </c>
      <c r="AT28" s="86" t="s">
        <v>229</v>
      </c>
      <c r="AU28" s="86" t="s">
        <v>230</v>
      </c>
      <c r="AV28" s="86" t="s">
        <v>231</v>
      </c>
      <c r="AW28" s="86" t="s">
        <v>232</v>
      </c>
      <c r="AX28" s="86" t="s">
        <v>233</v>
      </c>
      <c r="AY28" s="86" t="s">
        <v>234</v>
      </c>
      <c r="AZ28" s="86" t="s">
        <v>235</v>
      </c>
      <c r="BA28" s="86" t="s">
        <v>236</v>
      </c>
      <c r="BB28" s="86" t="s">
        <v>237</v>
      </c>
      <c r="BC28" s="86" t="s">
        <v>238</v>
      </c>
      <c r="BD28" s="86" t="s">
        <v>239</v>
      </c>
      <c r="BE28" s="86" t="s">
        <v>240</v>
      </c>
      <c r="BF28" s="86" t="s">
        <v>241</v>
      </c>
      <c r="BG28" s="86" t="s">
        <v>242</v>
      </c>
      <c r="BH28" s="86" t="s">
        <v>243</v>
      </c>
      <c r="BI28" s="86" t="s">
        <v>244</v>
      </c>
      <c r="BJ28" s="86" t="s">
        <v>245</v>
      </c>
      <c r="BK28" s="86" t="s">
        <v>246</v>
      </c>
      <c r="BL28" s="86" t="s">
        <v>247</v>
      </c>
      <c r="BM28" s="86" t="s">
        <v>248</v>
      </c>
      <c r="BN28" s="86" t="s">
        <v>249</v>
      </c>
      <c r="BO28" s="86" t="s">
        <v>250</v>
      </c>
      <c r="BP28" s="86" t="s">
        <v>251</v>
      </c>
      <c r="BQ28" s="86" t="s">
        <v>252</v>
      </c>
      <c r="BR28" s="86" t="s">
        <v>253</v>
      </c>
      <c r="BS28" s="86" t="s">
        <v>254</v>
      </c>
      <c r="BT28" s="87" t="s">
        <v>255</v>
      </c>
      <c r="BU28" s="80" t="s">
        <v>19</v>
      </c>
      <c r="BV28" s="81" t="s">
        <v>256</v>
      </c>
      <c r="BW28" s="83" t="s">
        <v>256</v>
      </c>
      <c r="BX28" s="81" t="s">
        <v>256</v>
      </c>
      <c r="BY28" s="80" t="s">
        <v>256</v>
      </c>
      <c r="BZ28" s="81" t="s">
        <v>256</v>
      </c>
      <c r="CA28" s="81" t="s">
        <v>256</v>
      </c>
      <c r="CB28" s="81" t="s">
        <v>256</v>
      </c>
      <c r="CC28" s="80" t="s">
        <v>256</v>
      </c>
      <c r="CD28" s="80" t="s">
        <v>256</v>
      </c>
      <c r="CE28" s="81" t="s">
        <v>256</v>
      </c>
      <c r="CF28" s="81" t="s">
        <v>256</v>
      </c>
      <c r="CG28" s="81" t="s">
        <v>256</v>
      </c>
      <c r="CH28" s="81" t="s">
        <v>256</v>
      </c>
      <c r="CI28" s="80" t="s">
        <v>256</v>
      </c>
      <c r="CJ28" s="80" t="s">
        <v>256</v>
      </c>
      <c r="CK28" s="84" t="s">
        <v>256</v>
      </c>
    </row>
    <row r="29" spans="2:92" s="62" customFormat="1" ht="12.75">
      <c r="B29" s="88">
        <v>1</v>
      </c>
      <c r="C29" s="88" t="s">
        <v>257</v>
      </c>
      <c r="D29" s="88" t="s">
        <v>258</v>
      </c>
      <c r="E29" s="89">
        <v>6</v>
      </c>
      <c r="F29" s="90" t="s">
        <v>259</v>
      </c>
      <c r="G29" s="91" t="s">
        <v>260</v>
      </c>
      <c r="H29" s="92">
        <v>1675.591</v>
      </c>
      <c r="I29" s="92">
        <v>26.104</v>
      </c>
      <c r="J29" s="92">
        <v>67.31</v>
      </c>
      <c r="K29" s="92">
        <v>67.121</v>
      </c>
      <c r="L29" s="92">
        <v>37787.85</v>
      </c>
      <c r="M29" s="92">
        <v>195.774</v>
      </c>
      <c r="N29" s="92">
        <v>22.211</v>
      </c>
      <c r="O29" s="92">
        <v>3.612</v>
      </c>
      <c r="P29" s="92">
        <v>6.363</v>
      </c>
      <c r="Q29" s="92"/>
      <c r="R29" s="92"/>
      <c r="S29" s="92">
        <v>145.437</v>
      </c>
      <c r="T29" s="92">
        <v>7.197</v>
      </c>
      <c r="U29" s="92">
        <v>19.141</v>
      </c>
      <c r="V29" s="92">
        <v>4.485</v>
      </c>
      <c r="W29" s="92">
        <v>23.869</v>
      </c>
      <c r="X29" s="92">
        <v>12.569</v>
      </c>
      <c r="Y29" s="92">
        <v>13.962</v>
      </c>
      <c r="Z29" s="92">
        <v>27.978</v>
      </c>
      <c r="AA29" s="92">
        <v>4.344</v>
      </c>
      <c r="AB29" s="92">
        <v>20.713</v>
      </c>
      <c r="AC29" s="92">
        <v>34.834</v>
      </c>
      <c r="AD29" s="92">
        <v>13.415</v>
      </c>
      <c r="AE29" s="92">
        <v>79.524</v>
      </c>
      <c r="AF29" s="92">
        <v>3.375</v>
      </c>
      <c r="AG29" s="92">
        <v>9.082</v>
      </c>
      <c r="AH29" s="92">
        <v>1017.679</v>
      </c>
      <c r="AI29" s="92">
        <v>37.039</v>
      </c>
      <c r="AJ29" s="92">
        <v>483.038</v>
      </c>
      <c r="AK29" s="92">
        <v>162.981</v>
      </c>
      <c r="AL29" s="92">
        <v>8.439</v>
      </c>
      <c r="AM29" s="92">
        <v>139.513</v>
      </c>
      <c r="AN29" s="92">
        <v>10.403</v>
      </c>
      <c r="AO29" s="92">
        <v>95.454</v>
      </c>
      <c r="AP29" s="92">
        <v>6.991</v>
      </c>
      <c r="AQ29" s="92">
        <v>1775.24</v>
      </c>
      <c r="AR29" s="92">
        <v>112.579</v>
      </c>
      <c r="AS29" s="92">
        <v>15.826</v>
      </c>
      <c r="AT29" s="92">
        <v>32.164</v>
      </c>
      <c r="AU29" s="92">
        <v>88.824</v>
      </c>
      <c r="AV29" s="92">
        <v>74.026</v>
      </c>
      <c r="AW29" s="92">
        <v>2.942</v>
      </c>
      <c r="AX29" s="92">
        <v>47.709</v>
      </c>
      <c r="AY29" s="92">
        <v>22.42</v>
      </c>
      <c r="AZ29" s="92">
        <v>0</v>
      </c>
      <c r="BA29" s="92">
        <v>88.108</v>
      </c>
      <c r="BB29" s="92">
        <v>35.422</v>
      </c>
      <c r="BC29" s="92">
        <v>3.413</v>
      </c>
      <c r="BD29" s="92">
        <v>19.275</v>
      </c>
      <c r="BE29" s="92">
        <v>7.592</v>
      </c>
      <c r="BF29" s="92">
        <v>12.431</v>
      </c>
      <c r="BG29" s="92">
        <v>18.182</v>
      </c>
      <c r="BH29" s="92">
        <v>2.151</v>
      </c>
      <c r="BI29" s="92">
        <v>55.81</v>
      </c>
      <c r="BJ29" s="92">
        <v>501.759</v>
      </c>
      <c r="BK29" s="92">
        <v>141.311</v>
      </c>
      <c r="BL29" s="92">
        <v>198.01</v>
      </c>
      <c r="BM29" s="92">
        <v>605.543</v>
      </c>
      <c r="BN29" s="92">
        <v>21.585</v>
      </c>
      <c r="BO29" s="92">
        <v>22.197</v>
      </c>
      <c r="BP29" s="92">
        <v>15.288</v>
      </c>
      <c r="BQ29" s="92">
        <v>0.987</v>
      </c>
      <c r="BR29" s="92">
        <v>7.55</v>
      </c>
      <c r="BS29" s="92">
        <v>0</v>
      </c>
      <c r="BT29" s="93"/>
      <c r="BU29" s="94">
        <v>46161.742</v>
      </c>
      <c r="BV29" s="95">
        <v>22825</v>
      </c>
      <c r="BW29" s="92">
        <v>0</v>
      </c>
      <c r="BX29" s="92">
        <v>0</v>
      </c>
      <c r="BY29" s="96">
        <v>22825</v>
      </c>
      <c r="BZ29" s="92">
        <v>238.997</v>
      </c>
      <c r="CA29" s="92"/>
      <c r="CB29" s="92">
        <v>-12227.124</v>
      </c>
      <c r="CC29" s="96">
        <v>-12227.124</v>
      </c>
      <c r="CD29" s="96">
        <v>-11988.127</v>
      </c>
      <c r="CE29" s="97"/>
      <c r="CF29" s="95"/>
      <c r="CG29" s="95"/>
      <c r="CH29" s="92"/>
      <c r="CI29" s="94">
        <v>384</v>
      </c>
      <c r="CJ29" s="96">
        <v>11220.873</v>
      </c>
      <c r="CK29" s="98">
        <v>57382.615</v>
      </c>
      <c r="CN29" s="99"/>
    </row>
    <row r="30" spans="2:92" s="62" customFormat="1" ht="12.75">
      <c r="B30" s="88">
        <v>1</v>
      </c>
      <c r="C30" s="88" t="s">
        <v>257</v>
      </c>
      <c r="D30" s="88" t="s">
        <v>258</v>
      </c>
      <c r="E30" s="100">
        <v>6</v>
      </c>
      <c r="F30" s="90" t="s">
        <v>261</v>
      </c>
      <c r="G30" s="101" t="s">
        <v>262</v>
      </c>
      <c r="H30" s="92">
        <v>2.727</v>
      </c>
      <c r="I30" s="92">
        <v>1052.069</v>
      </c>
      <c r="J30" s="92">
        <v>1.225</v>
      </c>
      <c r="K30" s="92">
        <v>8.751</v>
      </c>
      <c r="L30" s="92">
        <v>4.713</v>
      </c>
      <c r="M30" s="92">
        <v>0.518</v>
      </c>
      <c r="N30" s="92">
        <v>3126.174</v>
      </c>
      <c r="O30" s="92">
        <v>3962.552</v>
      </c>
      <c r="P30" s="92">
        <v>1.122</v>
      </c>
      <c r="Q30" s="92"/>
      <c r="R30" s="92"/>
      <c r="S30" s="92">
        <v>2.193</v>
      </c>
      <c r="T30" s="92">
        <v>7.604</v>
      </c>
      <c r="U30" s="92">
        <v>1.398</v>
      </c>
      <c r="V30" s="92">
        <v>0.569</v>
      </c>
      <c r="W30" s="92">
        <v>2.174</v>
      </c>
      <c r="X30" s="92">
        <v>0.915</v>
      </c>
      <c r="Y30" s="92">
        <v>0.932</v>
      </c>
      <c r="Z30" s="92">
        <v>2.744</v>
      </c>
      <c r="AA30" s="92">
        <v>0.501</v>
      </c>
      <c r="AB30" s="92">
        <v>2.761</v>
      </c>
      <c r="AC30" s="92">
        <v>2.174</v>
      </c>
      <c r="AD30" s="92">
        <v>2.123</v>
      </c>
      <c r="AE30" s="92">
        <v>16.708</v>
      </c>
      <c r="AF30" s="92">
        <v>1.692</v>
      </c>
      <c r="AG30" s="92">
        <v>1.018</v>
      </c>
      <c r="AH30" s="92">
        <v>66.223</v>
      </c>
      <c r="AI30" s="92">
        <v>12.151</v>
      </c>
      <c r="AJ30" s="92">
        <v>167.128</v>
      </c>
      <c r="AK30" s="92">
        <v>77.86</v>
      </c>
      <c r="AL30" s="92">
        <v>1.725</v>
      </c>
      <c r="AM30" s="92">
        <v>7.992</v>
      </c>
      <c r="AN30" s="92">
        <v>1.467</v>
      </c>
      <c r="AO30" s="92">
        <v>40.284</v>
      </c>
      <c r="AP30" s="92">
        <v>2.572</v>
      </c>
      <c r="AQ30" s="92">
        <v>8.25</v>
      </c>
      <c r="AR30" s="92">
        <v>8.319</v>
      </c>
      <c r="AS30" s="92">
        <v>2.641</v>
      </c>
      <c r="AT30" s="92">
        <v>6.818</v>
      </c>
      <c r="AU30" s="92">
        <v>10.218</v>
      </c>
      <c r="AV30" s="92">
        <v>3.641</v>
      </c>
      <c r="AW30" s="92">
        <v>1.95</v>
      </c>
      <c r="AX30" s="92">
        <v>1.105</v>
      </c>
      <c r="AY30" s="92">
        <v>15.113</v>
      </c>
      <c r="AZ30" s="92">
        <v>0</v>
      </c>
      <c r="BA30" s="92">
        <v>9.407</v>
      </c>
      <c r="BB30" s="92">
        <v>18.052</v>
      </c>
      <c r="BC30" s="92">
        <v>0.984</v>
      </c>
      <c r="BD30" s="92">
        <v>8.578</v>
      </c>
      <c r="BE30" s="92">
        <v>4.142</v>
      </c>
      <c r="BF30" s="92">
        <v>4.108</v>
      </c>
      <c r="BG30" s="92">
        <v>4.695</v>
      </c>
      <c r="BH30" s="92">
        <v>0.414</v>
      </c>
      <c r="BI30" s="92">
        <v>12.203</v>
      </c>
      <c r="BJ30" s="92">
        <v>15.133</v>
      </c>
      <c r="BK30" s="92">
        <v>11.53</v>
      </c>
      <c r="BL30" s="92">
        <v>20.004</v>
      </c>
      <c r="BM30" s="92">
        <v>9.545</v>
      </c>
      <c r="BN30" s="92">
        <v>8.423</v>
      </c>
      <c r="BO30" s="92">
        <v>4.073</v>
      </c>
      <c r="BP30" s="92">
        <v>10.132</v>
      </c>
      <c r="BQ30" s="92">
        <v>0.38</v>
      </c>
      <c r="BR30" s="92">
        <v>4.712</v>
      </c>
      <c r="BS30" s="92">
        <v>0</v>
      </c>
      <c r="BT30" s="102"/>
      <c r="BU30" s="94">
        <v>8787.329</v>
      </c>
      <c r="BV30" s="95">
        <v>1356</v>
      </c>
      <c r="BW30" s="92">
        <v>0</v>
      </c>
      <c r="BX30" s="92">
        <v>0</v>
      </c>
      <c r="BY30" s="96">
        <v>1356</v>
      </c>
      <c r="BZ30" s="92">
        <v>121</v>
      </c>
      <c r="CA30" s="92"/>
      <c r="CB30" s="92">
        <v>-1518.797</v>
      </c>
      <c r="CC30" s="96">
        <v>-1518.797</v>
      </c>
      <c r="CD30" s="96">
        <v>-1397.797</v>
      </c>
      <c r="CE30" s="97"/>
      <c r="CF30" s="95"/>
      <c r="CG30" s="95"/>
      <c r="CH30" s="92"/>
      <c r="CI30" s="94">
        <v>383</v>
      </c>
      <c r="CJ30" s="96">
        <v>341.203</v>
      </c>
      <c r="CK30" s="98">
        <v>9128.532</v>
      </c>
      <c r="CN30" s="99"/>
    </row>
    <row r="31" spans="2:92" s="62" customFormat="1" ht="12.75">
      <c r="B31" s="88">
        <v>1</v>
      </c>
      <c r="C31" s="88" t="s">
        <v>257</v>
      </c>
      <c r="D31" s="88" t="s">
        <v>258</v>
      </c>
      <c r="E31" s="100">
        <v>6</v>
      </c>
      <c r="F31" s="90" t="s">
        <v>263</v>
      </c>
      <c r="G31" s="101" t="s">
        <v>264</v>
      </c>
      <c r="H31" s="92">
        <v>25.801</v>
      </c>
      <c r="I31" s="92">
        <v>0.003</v>
      </c>
      <c r="J31" s="92">
        <v>2656.889</v>
      </c>
      <c r="K31" s="92">
        <v>15.989</v>
      </c>
      <c r="L31" s="92">
        <v>21016.154</v>
      </c>
      <c r="M31" s="92">
        <v>3.852</v>
      </c>
      <c r="N31" s="92">
        <v>5.949</v>
      </c>
      <c r="O31" s="92">
        <v>1.456</v>
      </c>
      <c r="P31" s="92">
        <v>1.287</v>
      </c>
      <c r="Q31" s="92"/>
      <c r="R31" s="92"/>
      <c r="S31" s="92">
        <v>12.276</v>
      </c>
      <c r="T31" s="92">
        <v>1.873</v>
      </c>
      <c r="U31" s="92">
        <v>5.435</v>
      </c>
      <c r="V31" s="92">
        <v>1.432</v>
      </c>
      <c r="W31" s="92">
        <v>5.667</v>
      </c>
      <c r="X31" s="92">
        <v>3.013</v>
      </c>
      <c r="Y31" s="92">
        <v>3.441</v>
      </c>
      <c r="Z31" s="92">
        <v>6.569</v>
      </c>
      <c r="AA31" s="92">
        <v>1.012</v>
      </c>
      <c r="AB31" s="92">
        <v>4.411</v>
      </c>
      <c r="AC31" s="92">
        <v>8.595</v>
      </c>
      <c r="AD31" s="92">
        <v>2.767</v>
      </c>
      <c r="AE31" s="92">
        <v>14.278</v>
      </c>
      <c r="AF31" s="92">
        <v>0.22</v>
      </c>
      <c r="AG31" s="92">
        <v>2.31</v>
      </c>
      <c r="AH31" s="92">
        <v>5.254</v>
      </c>
      <c r="AI31" s="92">
        <v>5.356</v>
      </c>
      <c r="AJ31" s="92">
        <v>70.205</v>
      </c>
      <c r="AK31" s="92">
        <v>12.941</v>
      </c>
      <c r="AL31" s="92">
        <v>1.808</v>
      </c>
      <c r="AM31" s="92">
        <v>34.588</v>
      </c>
      <c r="AN31" s="92">
        <v>2.188</v>
      </c>
      <c r="AO31" s="92">
        <v>9.184</v>
      </c>
      <c r="AP31" s="92">
        <v>1.832</v>
      </c>
      <c r="AQ31" s="92">
        <v>477.457</v>
      </c>
      <c r="AR31" s="92">
        <v>28.893</v>
      </c>
      <c r="AS31" s="92">
        <v>3.761</v>
      </c>
      <c r="AT31" s="92">
        <v>5.926</v>
      </c>
      <c r="AU31" s="92">
        <v>19.867</v>
      </c>
      <c r="AV31" s="92">
        <v>17.435</v>
      </c>
      <c r="AW31" s="92">
        <v>0</v>
      </c>
      <c r="AX31" s="92">
        <v>11.344</v>
      </c>
      <c r="AY31" s="92">
        <v>2.246</v>
      </c>
      <c r="AZ31" s="92">
        <v>0</v>
      </c>
      <c r="BA31" s="92">
        <v>19.715</v>
      </c>
      <c r="BB31" s="92">
        <v>3.035</v>
      </c>
      <c r="BC31" s="92">
        <v>0.509</v>
      </c>
      <c r="BD31" s="92">
        <v>1.679</v>
      </c>
      <c r="BE31" s="92">
        <v>0.351</v>
      </c>
      <c r="BF31" s="92">
        <v>1.765</v>
      </c>
      <c r="BG31" s="92">
        <v>2.988</v>
      </c>
      <c r="BH31" s="92">
        <v>0.407</v>
      </c>
      <c r="BI31" s="92">
        <v>10.219</v>
      </c>
      <c r="BJ31" s="92">
        <v>25.751</v>
      </c>
      <c r="BK31" s="92">
        <v>28.999</v>
      </c>
      <c r="BL31" s="92">
        <v>45.436</v>
      </c>
      <c r="BM31" s="92">
        <v>171.6</v>
      </c>
      <c r="BN31" s="92">
        <v>2.385</v>
      </c>
      <c r="BO31" s="92">
        <v>4.323</v>
      </c>
      <c r="BP31" s="92">
        <v>0.035</v>
      </c>
      <c r="BQ31" s="92">
        <v>0.121</v>
      </c>
      <c r="BR31" s="92">
        <v>0.173</v>
      </c>
      <c r="BS31" s="92">
        <v>0</v>
      </c>
      <c r="BT31" s="102"/>
      <c r="BU31" s="94">
        <v>24830.455</v>
      </c>
      <c r="BV31" s="95">
        <v>2170</v>
      </c>
      <c r="BW31" s="92">
        <v>0</v>
      </c>
      <c r="BX31" s="92">
        <v>0</v>
      </c>
      <c r="BY31" s="96">
        <v>2170</v>
      </c>
      <c r="BZ31" s="92">
        <v>22.001</v>
      </c>
      <c r="CA31" s="92"/>
      <c r="CB31" s="92">
        <v>-4932.746</v>
      </c>
      <c r="CC31" s="96">
        <v>-4932.746</v>
      </c>
      <c r="CD31" s="96">
        <v>-4910.745</v>
      </c>
      <c r="CE31" s="97"/>
      <c r="CF31" s="95"/>
      <c r="CG31" s="95"/>
      <c r="CH31" s="92"/>
      <c r="CI31" s="94">
        <v>16607</v>
      </c>
      <c r="CJ31" s="96">
        <v>13866.255000000001</v>
      </c>
      <c r="CK31" s="98">
        <v>38696.71</v>
      </c>
      <c r="CN31" s="99"/>
    </row>
    <row r="32" spans="2:92" s="62" customFormat="1" ht="12.75">
      <c r="B32" s="88">
        <v>1</v>
      </c>
      <c r="C32" s="88" t="s">
        <v>257</v>
      </c>
      <c r="D32" s="88" t="s">
        <v>258</v>
      </c>
      <c r="E32" s="100">
        <v>6</v>
      </c>
      <c r="F32" s="90" t="s">
        <v>265</v>
      </c>
      <c r="G32" s="101" t="s">
        <v>113</v>
      </c>
      <c r="H32" s="92">
        <v>138</v>
      </c>
      <c r="I32" s="92">
        <v>0</v>
      </c>
      <c r="J32" s="92">
        <v>53</v>
      </c>
      <c r="K32" s="92">
        <v>2818</v>
      </c>
      <c r="L32" s="92">
        <v>367</v>
      </c>
      <c r="M32" s="92">
        <v>8</v>
      </c>
      <c r="N32" s="92">
        <v>27</v>
      </c>
      <c r="O32" s="92">
        <v>406</v>
      </c>
      <c r="P32" s="92">
        <v>27</v>
      </c>
      <c r="Q32" s="92"/>
      <c r="R32" s="92"/>
      <c r="S32" s="92">
        <v>64233</v>
      </c>
      <c r="T32" s="92">
        <v>14</v>
      </c>
      <c r="U32" s="92">
        <v>3250</v>
      </c>
      <c r="V32" s="92">
        <v>2291</v>
      </c>
      <c r="W32" s="92">
        <v>18</v>
      </c>
      <c r="X32" s="92">
        <v>0</v>
      </c>
      <c r="Y32" s="92">
        <v>4</v>
      </c>
      <c r="Z32" s="92">
        <v>11</v>
      </c>
      <c r="AA32" s="92">
        <v>0</v>
      </c>
      <c r="AB32" s="92">
        <v>13</v>
      </c>
      <c r="AC32" s="92">
        <v>32</v>
      </c>
      <c r="AD32" s="92">
        <v>204</v>
      </c>
      <c r="AE32" s="92">
        <v>195</v>
      </c>
      <c r="AF32" s="92">
        <v>10</v>
      </c>
      <c r="AG32" s="92">
        <v>107</v>
      </c>
      <c r="AH32" s="92">
        <v>2151</v>
      </c>
      <c r="AI32" s="92">
        <v>0</v>
      </c>
      <c r="AJ32" s="92">
        <v>0</v>
      </c>
      <c r="AK32" s="92">
        <v>0</v>
      </c>
      <c r="AL32" s="92">
        <v>586</v>
      </c>
      <c r="AM32" s="92">
        <v>209</v>
      </c>
      <c r="AN32" s="92">
        <v>0</v>
      </c>
      <c r="AO32" s="92">
        <v>0</v>
      </c>
      <c r="AP32" s="92">
        <v>0</v>
      </c>
      <c r="AQ32" s="92">
        <v>0</v>
      </c>
      <c r="AR32" s="92">
        <v>15</v>
      </c>
      <c r="AS32" s="92">
        <v>1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229</v>
      </c>
      <c r="AZ32" s="92">
        <v>199</v>
      </c>
      <c r="BA32" s="92">
        <v>0</v>
      </c>
      <c r="BB32" s="92">
        <v>0</v>
      </c>
      <c r="BC32" s="92">
        <v>0</v>
      </c>
      <c r="BD32" s="92">
        <v>0</v>
      </c>
      <c r="BE32" s="92">
        <v>0</v>
      </c>
      <c r="BF32" s="92">
        <v>0</v>
      </c>
      <c r="BG32" s="92">
        <v>0</v>
      </c>
      <c r="BH32" s="92">
        <v>0</v>
      </c>
      <c r="BI32" s="92">
        <v>0</v>
      </c>
      <c r="BJ32" s="92">
        <v>114</v>
      </c>
      <c r="BK32" s="92">
        <v>0</v>
      </c>
      <c r="BL32" s="92">
        <v>0</v>
      </c>
      <c r="BM32" s="92">
        <v>4</v>
      </c>
      <c r="BN32" s="92">
        <v>0</v>
      </c>
      <c r="BO32" s="92">
        <v>201</v>
      </c>
      <c r="BP32" s="92">
        <v>0</v>
      </c>
      <c r="BQ32" s="92">
        <v>0</v>
      </c>
      <c r="BR32" s="92">
        <v>32</v>
      </c>
      <c r="BS32" s="92">
        <v>0</v>
      </c>
      <c r="BT32" s="102"/>
      <c r="BU32" s="94">
        <v>77768</v>
      </c>
      <c r="BV32" s="95">
        <v>511</v>
      </c>
      <c r="BW32" s="92">
        <v>0</v>
      </c>
      <c r="BX32" s="92">
        <v>0</v>
      </c>
      <c r="BY32" s="96">
        <v>511</v>
      </c>
      <c r="BZ32" s="92">
        <v>36131</v>
      </c>
      <c r="CA32" s="92"/>
      <c r="CB32" s="92">
        <v>24561.488</v>
      </c>
      <c r="CC32" s="96">
        <v>24561.488</v>
      </c>
      <c r="CD32" s="96">
        <v>60692.488</v>
      </c>
      <c r="CE32" s="97"/>
      <c r="CF32" s="95"/>
      <c r="CG32" s="95"/>
      <c r="CH32" s="92"/>
      <c r="CI32" s="94">
        <v>643256</v>
      </c>
      <c r="CJ32" s="96">
        <v>704459.488</v>
      </c>
      <c r="CK32" s="98">
        <v>782227.488</v>
      </c>
      <c r="CN32" s="99"/>
    </row>
    <row r="33" spans="2:92" s="62" customFormat="1" ht="12.75">
      <c r="B33" s="88">
        <v>1</v>
      </c>
      <c r="C33" s="88" t="s">
        <v>257</v>
      </c>
      <c r="D33" s="88" t="s">
        <v>258</v>
      </c>
      <c r="E33" s="100">
        <v>6</v>
      </c>
      <c r="F33" s="90" t="s">
        <v>266</v>
      </c>
      <c r="G33" s="101" t="s">
        <v>267</v>
      </c>
      <c r="H33" s="92">
        <v>6014.459</v>
      </c>
      <c r="I33" s="92">
        <v>0</v>
      </c>
      <c r="J33" s="92">
        <v>8342.729</v>
      </c>
      <c r="K33" s="92">
        <v>138.294</v>
      </c>
      <c r="L33" s="92">
        <v>29804.267</v>
      </c>
      <c r="M33" s="92">
        <v>143.59</v>
      </c>
      <c r="N33" s="92">
        <v>53.27</v>
      </c>
      <c r="O33" s="92">
        <v>6.997</v>
      </c>
      <c r="P33" s="92">
        <v>11.839</v>
      </c>
      <c r="Q33" s="92"/>
      <c r="R33" s="92"/>
      <c r="S33" s="92">
        <v>349.914</v>
      </c>
      <c r="T33" s="92">
        <v>16.145</v>
      </c>
      <c r="U33" s="92">
        <v>44.122</v>
      </c>
      <c r="V33" s="92">
        <v>9.149</v>
      </c>
      <c r="W33" s="92">
        <v>52.733</v>
      </c>
      <c r="X33" s="92">
        <v>28.518</v>
      </c>
      <c r="Y33" s="92">
        <v>32.286</v>
      </c>
      <c r="Z33" s="92">
        <v>61.342</v>
      </c>
      <c r="AA33" s="92">
        <v>9.15</v>
      </c>
      <c r="AB33" s="92">
        <v>41.968</v>
      </c>
      <c r="AC33" s="92">
        <v>92.249</v>
      </c>
      <c r="AD33" s="92">
        <v>25.83</v>
      </c>
      <c r="AE33" s="92">
        <v>138.824</v>
      </c>
      <c r="AF33" s="92">
        <v>2.154</v>
      </c>
      <c r="AG33" s="92">
        <v>19.912</v>
      </c>
      <c r="AH33" s="92">
        <v>47.352</v>
      </c>
      <c r="AI33" s="92">
        <v>48.431</v>
      </c>
      <c r="AJ33" s="92">
        <v>596.212</v>
      </c>
      <c r="AK33" s="92">
        <v>117.305</v>
      </c>
      <c r="AL33" s="92">
        <v>15.073</v>
      </c>
      <c r="AM33" s="92">
        <v>336.308</v>
      </c>
      <c r="AN33" s="92">
        <v>20.988</v>
      </c>
      <c r="AO33" s="92">
        <v>88.248</v>
      </c>
      <c r="AP33" s="92">
        <v>8.072</v>
      </c>
      <c r="AQ33" s="92">
        <v>8892.16</v>
      </c>
      <c r="AR33" s="92">
        <v>262.59</v>
      </c>
      <c r="AS33" s="92">
        <v>30.676</v>
      </c>
      <c r="AT33" s="92">
        <v>56.5</v>
      </c>
      <c r="AU33" s="92">
        <v>192.098</v>
      </c>
      <c r="AV33" s="92">
        <v>169.5</v>
      </c>
      <c r="AW33" s="92">
        <v>0</v>
      </c>
      <c r="AX33" s="92">
        <v>110.311</v>
      </c>
      <c r="AY33" s="92">
        <v>21.523</v>
      </c>
      <c r="AZ33" s="92">
        <v>0</v>
      </c>
      <c r="BA33" s="92">
        <v>191.561</v>
      </c>
      <c r="BB33" s="92">
        <v>27.981</v>
      </c>
      <c r="BC33" s="92">
        <v>4.842</v>
      </c>
      <c r="BD33" s="92">
        <v>16.145</v>
      </c>
      <c r="BE33" s="92">
        <v>3.23</v>
      </c>
      <c r="BF33" s="92">
        <v>16.145</v>
      </c>
      <c r="BG33" s="92">
        <v>29.057</v>
      </c>
      <c r="BH33" s="92">
        <v>3.768</v>
      </c>
      <c r="BI33" s="92">
        <v>97.4</v>
      </c>
      <c r="BJ33" s="92">
        <v>570.523</v>
      </c>
      <c r="BK33" s="92">
        <v>282.966</v>
      </c>
      <c r="BL33" s="92">
        <v>441.234</v>
      </c>
      <c r="BM33" s="92">
        <v>1560.335</v>
      </c>
      <c r="BN33" s="92">
        <v>28.146</v>
      </c>
      <c r="BO33" s="92">
        <v>121.972</v>
      </c>
      <c r="BP33" s="92">
        <v>0</v>
      </c>
      <c r="BQ33" s="92">
        <v>1.078</v>
      </c>
      <c r="BR33" s="92">
        <v>1.078</v>
      </c>
      <c r="BS33" s="92">
        <v>0</v>
      </c>
      <c r="BT33" s="102"/>
      <c r="BU33" s="94">
        <v>59850.549</v>
      </c>
      <c r="BV33" s="95">
        <v>145130</v>
      </c>
      <c r="BW33" s="92">
        <v>0</v>
      </c>
      <c r="BX33" s="92">
        <v>0</v>
      </c>
      <c r="BY33" s="96">
        <v>145130</v>
      </c>
      <c r="BZ33" s="92">
        <v>0</v>
      </c>
      <c r="CA33" s="92"/>
      <c r="CB33" s="92">
        <v>23683.962</v>
      </c>
      <c r="CC33" s="96">
        <v>23683.962</v>
      </c>
      <c r="CD33" s="96">
        <v>23683.962</v>
      </c>
      <c r="CE33" s="97"/>
      <c r="CF33" s="95"/>
      <c r="CG33" s="95"/>
      <c r="CH33" s="92"/>
      <c r="CI33" s="94">
        <v>26219</v>
      </c>
      <c r="CJ33" s="96">
        <v>195032.962</v>
      </c>
      <c r="CK33" s="98">
        <v>254883.511</v>
      </c>
      <c r="CN33" s="99"/>
    </row>
    <row r="34" spans="2:92" s="62" customFormat="1" ht="12.75">
      <c r="B34" s="88">
        <v>1</v>
      </c>
      <c r="C34" s="88" t="s">
        <v>257</v>
      </c>
      <c r="D34" s="88" t="s">
        <v>258</v>
      </c>
      <c r="E34" s="100">
        <v>6</v>
      </c>
      <c r="F34" s="90" t="s">
        <v>268</v>
      </c>
      <c r="G34" s="101" t="s">
        <v>269</v>
      </c>
      <c r="H34" s="92">
        <v>58.523</v>
      </c>
      <c r="I34" s="92">
        <v>2.786</v>
      </c>
      <c r="J34" s="92">
        <v>467.923</v>
      </c>
      <c r="K34" s="92">
        <v>1810.415</v>
      </c>
      <c r="L34" s="92">
        <v>303.98</v>
      </c>
      <c r="M34" s="92">
        <v>1938.29</v>
      </c>
      <c r="N34" s="92">
        <v>87.954</v>
      </c>
      <c r="O34" s="92">
        <v>34.367</v>
      </c>
      <c r="P34" s="92">
        <v>31.186</v>
      </c>
      <c r="Q34" s="92"/>
      <c r="R34" s="92"/>
      <c r="S34" s="92">
        <v>183.91299999999998</v>
      </c>
      <c r="T34" s="92">
        <v>226.725</v>
      </c>
      <c r="U34" s="92">
        <v>79.516</v>
      </c>
      <c r="V34" s="92">
        <v>277.405</v>
      </c>
      <c r="W34" s="92">
        <v>340.481</v>
      </c>
      <c r="X34" s="92">
        <v>79.161</v>
      </c>
      <c r="Y34" s="92">
        <v>42.364</v>
      </c>
      <c r="Z34" s="92">
        <v>181.293</v>
      </c>
      <c r="AA34" s="92">
        <v>71.25</v>
      </c>
      <c r="AB34" s="92">
        <v>213.645</v>
      </c>
      <c r="AC34" s="92">
        <v>693.4</v>
      </c>
      <c r="AD34" s="92">
        <v>240.68</v>
      </c>
      <c r="AE34" s="92">
        <v>302.9</v>
      </c>
      <c r="AF34" s="92">
        <v>65.37</v>
      </c>
      <c r="AG34" s="92">
        <v>534.414</v>
      </c>
      <c r="AH34" s="92">
        <v>2199.334</v>
      </c>
      <c r="AI34" s="92">
        <v>133.508</v>
      </c>
      <c r="AJ34" s="92">
        <v>619.365</v>
      </c>
      <c r="AK34" s="92">
        <v>316.357</v>
      </c>
      <c r="AL34" s="92">
        <v>23.177</v>
      </c>
      <c r="AM34" s="92">
        <v>1721.513</v>
      </c>
      <c r="AN34" s="92">
        <v>8.912</v>
      </c>
      <c r="AO34" s="92">
        <v>179.717</v>
      </c>
      <c r="AP34" s="92">
        <v>36.316</v>
      </c>
      <c r="AQ34" s="92">
        <v>368.268</v>
      </c>
      <c r="AR34" s="92">
        <v>130.003</v>
      </c>
      <c r="AS34" s="92">
        <v>335.08</v>
      </c>
      <c r="AT34" s="92">
        <v>78.962</v>
      </c>
      <c r="AU34" s="92">
        <v>161.456</v>
      </c>
      <c r="AV34" s="92">
        <v>2.713</v>
      </c>
      <c r="AW34" s="92">
        <v>1.452</v>
      </c>
      <c r="AX34" s="92">
        <v>0.823</v>
      </c>
      <c r="AY34" s="92">
        <v>208.267</v>
      </c>
      <c r="AZ34" s="92">
        <v>112</v>
      </c>
      <c r="BA34" s="92">
        <v>98.278</v>
      </c>
      <c r="BB34" s="92">
        <v>372.393</v>
      </c>
      <c r="BC34" s="92">
        <v>112.145</v>
      </c>
      <c r="BD34" s="92">
        <v>218.982</v>
      </c>
      <c r="BE34" s="92">
        <v>57.877</v>
      </c>
      <c r="BF34" s="92">
        <v>101.572</v>
      </c>
      <c r="BG34" s="92">
        <v>18.803</v>
      </c>
      <c r="BH34" s="92">
        <v>5.779</v>
      </c>
      <c r="BI34" s="92">
        <v>192.395</v>
      </c>
      <c r="BJ34" s="92">
        <v>504.502</v>
      </c>
      <c r="BK34" s="92">
        <v>220.414</v>
      </c>
      <c r="BL34" s="92">
        <v>532.247</v>
      </c>
      <c r="BM34" s="92">
        <v>1774.282</v>
      </c>
      <c r="BN34" s="92">
        <v>1135.228</v>
      </c>
      <c r="BO34" s="92">
        <v>604.034</v>
      </c>
      <c r="BP34" s="92">
        <v>672.544</v>
      </c>
      <c r="BQ34" s="92">
        <v>46.581</v>
      </c>
      <c r="BR34" s="92">
        <v>3.509</v>
      </c>
      <c r="BS34" s="92">
        <v>0</v>
      </c>
      <c r="BT34" s="102"/>
      <c r="BU34" s="94">
        <v>21464.729</v>
      </c>
      <c r="BV34" s="95">
        <v>59951</v>
      </c>
      <c r="BW34" s="92">
        <v>0</v>
      </c>
      <c r="BX34" s="92">
        <v>0</v>
      </c>
      <c r="BY34" s="96">
        <v>59951</v>
      </c>
      <c r="BZ34" s="92">
        <v>987.359</v>
      </c>
      <c r="CA34" s="92"/>
      <c r="CB34" s="92">
        <v>-15172.736</v>
      </c>
      <c r="CC34" s="96">
        <v>-15172.736</v>
      </c>
      <c r="CD34" s="96">
        <v>-14185.377</v>
      </c>
      <c r="CE34" s="97"/>
      <c r="CF34" s="95"/>
      <c r="CG34" s="95"/>
      <c r="CH34" s="92"/>
      <c r="CI34" s="94">
        <v>2272</v>
      </c>
      <c r="CJ34" s="96">
        <v>48037.623</v>
      </c>
      <c r="CK34" s="98">
        <v>69502.352</v>
      </c>
      <c r="CN34" s="99"/>
    </row>
    <row r="35" spans="2:92" s="62" customFormat="1" ht="12.75">
      <c r="B35" s="88">
        <v>1</v>
      </c>
      <c r="C35" s="88" t="s">
        <v>257</v>
      </c>
      <c r="D35" s="88" t="s">
        <v>258</v>
      </c>
      <c r="E35" s="100">
        <v>6</v>
      </c>
      <c r="F35" s="90" t="s">
        <v>270</v>
      </c>
      <c r="G35" s="101" t="s">
        <v>271</v>
      </c>
      <c r="H35" s="92">
        <v>25.795</v>
      </c>
      <c r="I35" s="92">
        <v>0.147</v>
      </c>
      <c r="J35" s="92">
        <v>137.813</v>
      </c>
      <c r="K35" s="92">
        <v>25.348</v>
      </c>
      <c r="L35" s="92">
        <v>57.856</v>
      </c>
      <c r="M35" s="92">
        <v>1.477</v>
      </c>
      <c r="N35" s="92">
        <v>6798.323</v>
      </c>
      <c r="O35" s="92">
        <v>677.531</v>
      </c>
      <c r="P35" s="92">
        <v>7.685</v>
      </c>
      <c r="Q35" s="92"/>
      <c r="R35" s="92"/>
      <c r="S35" s="92">
        <v>11.892</v>
      </c>
      <c r="T35" s="92">
        <v>14.661</v>
      </c>
      <c r="U35" s="92">
        <v>43.156</v>
      </c>
      <c r="V35" s="92">
        <v>4.3</v>
      </c>
      <c r="W35" s="92">
        <v>74.902</v>
      </c>
      <c r="X35" s="92">
        <v>2.773</v>
      </c>
      <c r="Y35" s="92">
        <v>2.735</v>
      </c>
      <c r="Z35" s="92">
        <v>24.922</v>
      </c>
      <c r="AA35" s="92">
        <v>1.365</v>
      </c>
      <c r="AB35" s="92">
        <v>188.11</v>
      </c>
      <c r="AC35" s="92">
        <v>915.247</v>
      </c>
      <c r="AD35" s="92">
        <v>7.416</v>
      </c>
      <c r="AE35" s="92">
        <v>133.504</v>
      </c>
      <c r="AF35" s="92">
        <v>47.594</v>
      </c>
      <c r="AG35" s="92">
        <v>221.692</v>
      </c>
      <c r="AH35" s="92">
        <v>28822.349</v>
      </c>
      <c r="AI35" s="92">
        <v>176.556</v>
      </c>
      <c r="AJ35" s="92">
        <v>954.544</v>
      </c>
      <c r="AK35" s="92">
        <v>478.377</v>
      </c>
      <c r="AL35" s="92">
        <v>3.667</v>
      </c>
      <c r="AM35" s="92">
        <v>16.982</v>
      </c>
      <c r="AN35" s="92">
        <v>3.118</v>
      </c>
      <c r="AO35" s="92">
        <v>85.605</v>
      </c>
      <c r="AP35" s="92">
        <v>5.465</v>
      </c>
      <c r="AQ35" s="92">
        <v>18.587</v>
      </c>
      <c r="AR35" s="92">
        <v>40.892</v>
      </c>
      <c r="AS35" s="92">
        <v>5.612</v>
      </c>
      <c r="AT35" s="92">
        <v>14.488</v>
      </c>
      <c r="AU35" s="92">
        <v>22.919</v>
      </c>
      <c r="AV35" s="92">
        <v>7.739</v>
      </c>
      <c r="AW35" s="92">
        <v>4.144</v>
      </c>
      <c r="AX35" s="92">
        <v>2.347</v>
      </c>
      <c r="AY35" s="92">
        <v>6077.923</v>
      </c>
      <c r="AZ35" s="92">
        <v>5168</v>
      </c>
      <c r="BA35" s="92">
        <v>20.215</v>
      </c>
      <c r="BB35" s="92">
        <v>35.542</v>
      </c>
      <c r="BC35" s="92">
        <v>2.091</v>
      </c>
      <c r="BD35" s="92">
        <v>20.038</v>
      </c>
      <c r="BE35" s="92">
        <v>8.877</v>
      </c>
      <c r="BF35" s="92">
        <v>8.729</v>
      </c>
      <c r="BG35" s="92">
        <v>10.051</v>
      </c>
      <c r="BH35" s="92">
        <v>0.88</v>
      </c>
      <c r="BI35" s="92">
        <v>26.835</v>
      </c>
      <c r="BJ35" s="92">
        <v>44.785</v>
      </c>
      <c r="BK35" s="92">
        <v>82.501</v>
      </c>
      <c r="BL35" s="92">
        <v>42.509</v>
      </c>
      <c r="BM35" s="92">
        <v>100.187</v>
      </c>
      <c r="BN35" s="92">
        <v>283.897</v>
      </c>
      <c r="BO35" s="92">
        <v>75.655</v>
      </c>
      <c r="BP35" s="92">
        <v>21.53</v>
      </c>
      <c r="BQ35" s="92">
        <v>0.807</v>
      </c>
      <c r="BR35" s="92">
        <v>91.013</v>
      </c>
      <c r="BS35" s="92">
        <v>0</v>
      </c>
      <c r="BT35" s="102"/>
      <c r="BU35" s="94">
        <v>47043.7</v>
      </c>
      <c r="BV35" s="95">
        <v>745</v>
      </c>
      <c r="BW35" s="92">
        <v>0</v>
      </c>
      <c r="BX35" s="92">
        <v>0</v>
      </c>
      <c r="BY35" s="96">
        <v>745</v>
      </c>
      <c r="BZ35" s="92">
        <v>1201.863</v>
      </c>
      <c r="CA35" s="92"/>
      <c r="CB35" s="92">
        <v>-3037.054</v>
      </c>
      <c r="CC35" s="96">
        <v>-3037.054</v>
      </c>
      <c r="CD35" s="96">
        <v>-1835.191</v>
      </c>
      <c r="CE35" s="97"/>
      <c r="CF35" s="95"/>
      <c r="CG35" s="95"/>
      <c r="CH35" s="92"/>
      <c r="CI35" s="94">
        <v>2451</v>
      </c>
      <c r="CJ35" s="96">
        <v>1360.809</v>
      </c>
      <c r="CK35" s="98">
        <v>48404.509</v>
      </c>
      <c r="CN35" s="99"/>
    </row>
    <row r="36" spans="2:92" s="62" customFormat="1" ht="12.75">
      <c r="B36" s="88">
        <v>1</v>
      </c>
      <c r="C36" s="88" t="s">
        <v>257</v>
      </c>
      <c r="D36" s="88" t="s">
        <v>258</v>
      </c>
      <c r="E36" s="100">
        <v>6</v>
      </c>
      <c r="F36" s="90" t="s">
        <v>272</v>
      </c>
      <c r="G36" s="101" t="s">
        <v>273</v>
      </c>
      <c r="H36" s="92">
        <v>124.168</v>
      </c>
      <c r="I36" s="92">
        <v>0.333</v>
      </c>
      <c r="J36" s="92">
        <v>674.997</v>
      </c>
      <c r="K36" s="92">
        <v>45.773</v>
      </c>
      <c r="L36" s="92">
        <v>320.05</v>
      </c>
      <c r="M36" s="92">
        <v>4.26</v>
      </c>
      <c r="N36" s="92">
        <v>81.537</v>
      </c>
      <c r="O36" s="92">
        <v>2213.997</v>
      </c>
      <c r="P36" s="92">
        <v>3178.824</v>
      </c>
      <c r="Q36" s="92"/>
      <c r="R36" s="92"/>
      <c r="S36" s="92">
        <v>54.352000000000004</v>
      </c>
      <c r="T36" s="92">
        <v>157.676</v>
      </c>
      <c r="U36" s="92">
        <v>202.951</v>
      </c>
      <c r="V36" s="92">
        <v>17.171</v>
      </c>
      <c r="W36" s="92">
        <v>47.481</v>
      </c>
      <c r="X36" s="92">
        <v>8.288</v>
      </c>
      <c r="Y36" s="92">
        <v>119.021</v>
      </c>
      <c r="Z36" s="92">
        <v>27.673</v>
      </c>
      <c r="AA36" s="92">
        <v>3.824</v>
      </c>
      <c r="AB36" s="92">
        <v>28.462</v>
      </c>
      <c r="AC36" s="92">
        <v>35.185</v>
      </c>
      <c r="AD36" s="92">
        <v>14.474</v>
      </c>
      <c r="AE36" s="92">
        <v>80.674</v>
      </c>
      <c r="AF36" s="92">
        <v>8.168</v>
      </c>
      <c r="AG36" s="92">
        <v>237.378</v>
      </c>
      <c r="AH36" s="92">
        <v>605.507</v>
      </c>
      <c r="AI36" s="92">
        <v>762.215</v>
      </c>
      <c r="AJ36" s="92">
        <v>4718.634</v>
      </c>
      <c r="AK36" s="92">
        <v>1836.507</v>
      </c>
      <c r="AL36" s="92">
        <v>8.335</v>
      </c>
      <c r="AM36" s="92">
        <v>38.589</v>
      </c>
      <c r="AN36" s="92">
        <v>7.083</v>
      </c>
      <c r="AO36" s="92">
        <v>194.518</v>
      </c>
      <c r="AP36" s="92">
        <v>260.417</v>
      </c>
      <c r="AQ36" s="92">
        <v>143.763</v>
      </c>
      <c r="AR36" s="92">
        <v>500.514</v>
      </c>
      <c r="AS36" s="92">
        <v>40.752</v>
      </c>
      <c r="AT36" s="92">
        <v>32.92</v>
      </c>
      <c r="AU36" s="92">
        <v>150.963</v>
      </c>
      <c r="AV36" s="92">
        <v>24.587</v>
      </c>
      <c r="AW36" s="92">
        <v>59.418</v>
      </c>
      <c r="AX36" s="92">
        <v>5.334</v>
      </c>
      <c r="AY36" s="92">
        <v>809.609</v>
      </c>
      <c r="AZ36" s="92">
        <v>133</v>
      </c>
      <c r="BA36" s="92">
        <v>67.476</v>
      </c>
      <c r="BB36" s="92">
        <v>201.193</v>
      </c>
      <c r="BC36" s="92">
        <v>9.75</v>
      </c>
      <c r="BD36" s="92">
        <v>681.86</v>
      </c>
      <c r="BE36" s="92">
        <v>27.352</v>
      </c>
      <c r="BF36" s="92">
        <v>52.835</v>
      </c>
      <c r="BG36" s="92">
        <v>40.019</v>
      </c>
      <c r="BH36" s="92">
        <v>2</v>
      </c>
      <c r="BI36" s="92">
        <v>94.141</v>
      </c>
      <c r="BJ36" s="92">
        <v>556.59</v>
      </c>
      <c r="BK36" s="92">
        <v>126.671</v>
      </c>
      <c r="BL36" s="92">
        <v>119.591</v>
      </c>
      <c r="BM36" s="92">
        <v>343.311</v>
      </c>
      <c r="BN36" s="92">
        <v>79.669</v>
      </c>
      <c r="BO36" s="92">
        <v>19.669</v>
      </c>
      <c r="BP36" s="92">
        <v>48.921</v>
      </c>
      <c r="BQ36" s="92">
        <v>1.833</v>
      </c>
      <c r="BR36" s="92">
        <v>22.753</v>
      </c>
      <c r="BS36" s="92">
        <v>0</v>
      </c>
      <c r="BT36" s="102"/>
      <c r="BU36" s="94">
        <v>20382.016</v>
      </c>
      <c r="BV36" s="95">
        <v>5777</v>
      </c>
      <c r="BW36" s="92">
        <v>0</v>
      </c>
      <c r="BX36" s="92">
        <v>0</v>
      </c>
      <c r="BY36" s="96">
        <v>5777</v>
      </c>
      <c r="BZ36" s="92">
        <v>0</v>
      </c>
      <c r="CA36" s="92"/>
      <c r="CB36" s="92">
        <v>-3034.356</v>
      </c>
      <c r="CC36" s="96">
        <v>-3034.356</v>
      </c>
      <c r="CD36" s="96">
        <v>-3034.356</v>
      </c>
      <c r="CE36" s="97"/>
      <c r="CF36" s="95"/>
      <c r="CG36" s="95"/>
      <c r="CH36" s="92"/>
      <c r="CI36" s="94">
        <v>10454</v>
      </c>
      <c r="CJ36" s="96">
        <v>13196.644</v>
      </c>
      <c r="CK36" s="98">
        <v>33578.66</v>
      </c>
      <c r="CN36" s="99"/>
    </row>
    <row r="37" spans="2:92" s="62" customFormat="1" ht="12.75">
      <c r="B37" s="88">
        <v>1</v>
      </c>
      <c r="C37" s="88" t="s">
        <v>257</v>
      </c>
      <c r="D37" s="88" t="s">
        <v>258</v>
      </c>
      <c r="E37" s="100">
        <v>6</v>
      </c>
      <c r="F37" s="90" t="s">
        <v>274</v>
      </c>
      <c r="G37" s="101" t="s">
        <v>275</v>
      </c>
      <c r="H37" s="92">
        <v>0.001</v>
      </c>
      <c r="I37" s="92">
        <v>0</v>
      </c>
      <c r="J37" s="92">
        <v>0.002</v>
      </c>
      <c r="K37" s="92">
        <v>0.044</v>
      </c>
      <c r="L37" s="92">
        <v>0.027</v>
      </c>
      <c r="M37" s="92">
        <v>0.002</v>
      </c>
      <c r="N37" s="92">
        <v>0.004</v>
      </c>
      <c r="O37" s="92">
        <v>6.003</v>
      </c>
      <c r="P37" s="92">
        <v>669.002</v>
      </c>
      <c r="Q37" s="92"/>
      <c r="R37" s="92"/>
      <c r="S37" s="92">
        <v>0.023</v>
      </c>
      <c r="T37" s="92">
        <v>0.002</v>
      </c>
      <c r="U37" s="92">
        <v>0.005</v>
      </c>
      <c r="V37" s="92">
        <v>0.003</v>
      </c>
      <c r="W37" s="92">
        <v>0.008</v>
      </c>
      <c r="X37" s="92">
        <v>0.005</v>
      </c>
      <c r="Y37" s="92">
        <v>0.004</v>
      </c>
      <c r="Z37" s="92">
        <v>0.009</v>
      </c>
      <c r="AA37" s="92">
        <v>0.001</v>
      </c>
      <c r="AB37" s="92">
        <v>0.013</v>
      </c>
      <c r="AC37" s="92">
        <v>0.005</v>
      </c>
      <c r="AD37" s="92">
        <v>0.008</v>
      </c>
      <c r="AE37" s="92">
        <v>0.031</v>
      </c>
      <c r="AF37" s="92">
        <v>0.002</v>
      </c>
      <c r="AG37" s="92">
        <v>0.016</v>
      </c>
      <c r="AH37" s="92">
        <v>0.035</v>
      </c>
      <c r="AI37" s="92">
        <v>143.006</v>
      </c>
      <c r="AJ37" s="92">
        <v>2841.062</v>
      </c>
      <c r="AK37" s="92">
        <v>1037.06</v>
      </c>
      <c r="AL37" s="92">
        <v>58.013</v>
      </c>
      <c r="AM37" s="92">
        <v>0.007</v>
      </c>
      <c r="AN37" s="92">
        <v>112.012</v>
      </c>
      <c r="AO37" s="92">
        <v>69.044</v>
      </c>
      <c r="AP37" s="92">
        <v>51.008</v>
      </c>
      <c r="AQ37" s="92">
        <v>0.012</v>
      </c>
      <c r="AR37" s="92">
        <v>5212.017</v>
      </c>
      <c r="AS37" s="92">
        <v>255.007</v>
      </c>
      <c r="AT37" s="92">
        <v>0.007</v>
      </c>
      <c r="AU37" s="92">
        <v>218.025</v>
      </c>
      <c r="AV37" s="92">
        <v>0</v>
      </c>
      <c r="AW37" s="92">
        <v>0</v>
      </c>
      <c r="AX37" s="92">
        <v>0.001</v>
      </c>
      <c r="AY37" s="92">
        <v>0.053</v>
      </c>
      <c r="AZ37" s="92">
        <v>0</v>
      </c>
      <c r="BA37" s="92">
        <v>2.03</v>
      </c>
      <c r="BB37" s="92">
        <v>0.145</v>
      </c>
      <c r="BC37" s="92">
        <v>3.014</v>
      </c>
      <c r="BD37" s="92">
        <v>1835.023</v>
      </c>
      <c r="BE37" s="92">
        <v>75.019</v>
      </c>
      <c r="BF37" s="92">
        <v>0.014</v>
      </c>
      <c r="BG37" s="92">
        <v>0.02</v>
      </c>
      <c r="BH37" s="92">
        <v>0.002</v>
      </c>
      <c r="BI37" s="92">
        <v>0.032</v>
      </c>
      <c r="BJ37" s="92">
        <v>905.059</v>
      </c>
      <c r="BK37" s="92">
        <v>226.021</v>
      </c>
      <c r="BL37" s="92">
        <v>0.021</v>
      </c>
      <c r="BM37" s="92">
        <v>1.017</v>
      </c>
      <c r="BN37" s="92">
        <v>263.006</v>
      </c>
      <c r="BO37" s="92">
        <v>182.004</v>
      </c>
      <c r="BP37" s="92">
        <v>171.012</v>
      </c>
      <c r="BQ37" s="92">
        <v>0.001</v>
      </c>
      <c r="BR37" s="92">
        <v>50.003</v>
      </c>
      <c r="BS37" s="92">
        <v>0</v>
      </c>
      <c r="BT37" s="102"/>
      <c r="BU37" s="94">
        <v>14385.032</v>
      </c>
      <c r="BV37" s="95">
        <v>0</v>
      </c>
      <c r="BW37" s="92">
        <v>0</v>
      </c>
      <c r="BX37" s="92">
        <v>0</v>
      </c>
      <c r="BY37" s="96">
        <v>0</v>
      </c>
      <c r="BZ37" s="92">
        <v>0</v>
      </c>
      <c r="CA37" s="92"/>
      <c r="CB37" s="92">
        <v>-1866.923</v>
      </c>
      <c r="CC37" s="96">
        <v>-1866.923</v>
      </c>
      <c r="CD37" s="96">
        <v>-1866.923</v>
      </c>
      <c r="CE37" s="97"/>
      <c r="CF37" s="95"/>
      <c r="CG37" s="95"/>
      <c r="CH37" s="92"/>
      <c r="CI37" s="94">
        <v>24</v>
      </c>
      <c r="CJ37" s="96">
        <v>-1842.923</v>
      </c>
      <c r="CK37" s="98">
        <v>12542.108999999999</v>
      </c>
      <c r="CN37" s="99"/>
    </row>
    <row r="38" spans="2:92" s="62" customFormat="1" ht="12.75">
      <c r="B38" s="88">
        <v>1</v>
      </c>
      <c r="C38" s="88" t="s">
        <v>257</v>
      </c>
      <c r="D38" s="88" t="s">
        <v>258</v>
      </c>
      <c r="E38" s="100">
        <v>6</v>
      </c>
      <c r="F38" s="90" t="s">
        <v>276</v>
      </c>
      <c r="G38" s="101" t="s">
        <v>277</v>
      </c>
      <c r="H38" s="92">
        <v>1455</v>
      </c>
      <c r="I38" s="92">
        <v>176</v>
      </c>
      <c r="J38" s="92">
        <v>1743</v>
      </c>
      <c r="K38" s="92">
        <v>4985</v>
      </c>
      <c r="L38" s="92">
        <v>710</v>
      </c>
      <c r="M38" s="92">
        <v>15</v>
      </c>
      <c r="N38" s="92">
        <v>110</v>
      </c>
      <c r="O38" s="92">
        <v>299</v>
      </c>
      <c r="P38" s="92">
        <v>10</v>
      </c>
      <c r="Q38" s="92"/>
      <c r="R38" s="92"/>
      <c r="S38" s="92">
        <v>4141</v>
      </c>
      <c r="T38" s="92">
        <v>47</v>
      </c>
      <c r="U38" s="92">
        <v>669</v>
      </c>
      <c r="V38" s="92">
        <v>1067</v>
      </c>
      <c r="W38" s="92">
        <v>71</v>
      </c>
      <c r="X38" s="92">
        <v>2</v>
      </c>
      <c r="Y38" s="92">
        <v>15</v>
      </c>
      <c r="Z38" s="92">
        <v>202</v>
      </c>
      <c r="AA38" s="92">
        <v>27</v>
      </c>
      <c r="AB38" s="92">
        <v>73</v>
      </c>
      <c r="AC38" s="92">
        <v>84</v>
      </c>
      <c r="AD38" s="92">
        <v>50</v>
      </c>
      <c r="AE38" s="92">
        <v>722</v>
      </c>
      <c r="AF38" s="92">
        <v>161</v>
      </c>
      <c r="AG38" s="92">
        <v>1038</v>
      </c>
      <c r="AH38" s="92">
        <v>4691</v>
      </c>
      <c r="AI38" s="92">
        <v>605</v>
      </c>
      <c r="AJ38" s="92">
        <v>2485</v>
      </c>
      <c r="AK38" s="92">
        <v>1101</v>
      </c>
      <c r="AL38" s="92">
        <v>7573</v>
      </c>
      <c r="AM38" s="92">
        <v>19379</v>
      </c>
      <c r="AN38" s="92">
        <v>5500</v>
      </c>
      <c r="AO38" s="92">
        <v>2947</v>
      </c>
      <c r="AP38" s="92">
        <v>341</v>
      </c>
      <c r="AQ38" s="92">
        <v>334</v>
      </c>
      <c r="AR38" s="92">
        <v>170</v>
      </c>
      <c r="AS38" s="92">
        <v>440</v>
      </c>
      <c r="AT38" s="92">
        <v>316</v>
      </c>
      <c r="AU38" s="92">
        <v>91</v>
      </c>
      <c r="AV38" s="92">
        <v>1</v>
      </c>
      <c r="AW38" s="92">
        <v>0</v>
      </c>
      <c r="AX38" s="92">
        <v>0</v>
      </c>
      <c r="AY38" s="92">
        <v>595</v>
      </c>
      <c r="AZ38" s="92">
        <v>0</v>
      </c>
      <c r="BA38" s="92">
        <v>183</v>
      </c>
      <c r="BB38" s="92">
        <v>198</v>
      </c>
      <c r="BC38" s="92">
        <v>37</v>
      </c>
      <c r="BD38" s="92">
        <v>48</v>
      </c>
      <c r="BE38" s="92">
        <v>97</v>
      </c>
      <c r="BF38" s="92">
        <v>166</v>
      </c>
      <c r="BG38" s="92">
        <v>21</v>
      </c>
      <c r="BH38" s="92">
        <v>30</v>
      </c>
      <c r="BI38" s="92">
        <v>196</v>
      </c>
      <c r="BJ38" s="92">
        <v>1587</v>
      </c>
      <c r="BK38" s="92">
        <v>864</v>
      </c>
      <c r="BL38" s="92">
        <v>695</v>
      </c>
      <c r="BM38" s="92">
        <v>1424</v>
      </c>
      <c r="BN38" s="92">
        <v>524</v>
      </c>
      <c r="BO38" s="92">
        <v>275</v>
      </c>
      <c r="BP38" s="92">
        <v>627</v>
      </c>
      <c r="BQ38" s="92">
        <v>19</v>
      </c>
      <c r="BR38" s="92">
        <v>144</v>
      </c>
      <c r="BS38" s="92">
        <v>0</v>
      </c>
      <c r="BT38" s="102"/>
      <c r="BU38" s="94">
        <v>71576</v>
      </c>
      <c r="BV38" s="95">
        <v>29991</v>
      </c>
      <c r="BW38" s="92">
        <v>0</v>
      </c>
      <c r="BX38" s="92">
        <v>0</v>
      </c>
      <c r="BY38" s="96">
        <v>29991</v>
      </c>
      <c r="BZ38" s="92">
        <v>0</v>
      </c>
      <c r="CA38" s="92"/>
      <c r="CB38" s="92">
        <v>15544.733</v>
      </c>
      <c r="CC38" s="96">
        <v>15544.733</v>
      </c>
      <c r="CD38" s="96">
        <v>15544.733</v>
      </c>
      <c r="CE38" s="97"/>
      <c r="CF38" s="95"/>
      <c r="CG38" s="95"/>
      <c r="CH38" s="92"/>
      <c r="CI38" s="94">
        <v>34355</v>
      </c>
      <c r="CJ38" s="96">
        <v>79890.73300000001</v>
      </c>
      <c r="CK38" s="98">
        <v>151466.733</v>
      </c>
      <c r="CN38" s="99"/>
    </row>
    <row r="39" spans="2:92" s="62" customFormat="1" ht="12.75">
      <c r="B39" s="88">
        <v>1</v>
      </c>
      <c r="C39" s="88" t="s">
        <v>257</v>
      </c>
      <c r="D39" s="88" t="s">
        <v>258</v>
      </c>
      <c r="E39" s="100">
        <v>6</v>
      </c>
      <c r="F39" s="90" t="s">
        <v>278</v>
      </c>
      <c r="G39" s="101" t="s">
        <v>279</v>
      </c>
      <c r="H39" s="92">
        <v>1910.359</v>
      </c>
      <c r="I39" s="92">
        <v>0.287</v>
      </c>
      <c r="J39" s="92">
        <v>5.105</v>
      </c>
      <c r="K39" s="92">
        <v>2800.457</v>
      </c>
      <c r="L39" s="92">
        <v>636.631</v>
      </c>
      <c r="M39" s="92">
        <v>200.159</v>
      </c>
      <c r="N39" s="92">
        <v>665.888</v>
      </c>
      <c r="O39" s="92">
        <v>981.301</v>
      </c>
      <c r="P39" s="92">
        <v>219.674</v>
      </c>
      <c r="Q39" s="92"/>
      <c r="R39" s="92"/>
      <c r="S39" s="92">
        <v>17345.131</v>
      </c>
      <c r="T39" s="92">
        <v>3970.517</v>
      </c>
      <c r="U39" s="92">
        <v>268.825</v>
      </c>
      <c r="V39" s="92">
        <v>263.372</v>
      </c>
      <c r="W39" s="92">
        <v>349.062</v>
      </c>
      <c r="X39" s="92">
        <v>6.811</v>
      </c>
      <c r="Y39" s="92">
        <v>2911.883</v>
      </c>
      <c r="Z39" s="92">
        <v>620.434</v>
      </c>
      <c r="AA39" s="92">
        <v>590.086</v>
      </c>
      <c r="AB39" s="92">
        <v>894.504</v>
      </c>
      <c r="AC39" s="92">
        <v>64.888</v>
      </c>
      <c r="AD39" s="92">
        <v>391.843</v>
      </c>
      <c r="AE39" s="92">
        <v>69.606</v>
      </c>
      <c r="AF39" s="92">
        <v>38.048</v>
      </c>
      <c r="AG39" s="92">
        <v>453.242</v>
      </c>
      <c r="AH39" s="92">
        <v>4864.421</v>
      </c>
      <c r="AI39" s="92">
        <v>3100.623</v>
      </c>
      <c r="AJ39" s="92">
        <v>3455.269</v>
      </c>
      <c r="AK39" s="92">
        <v>1878.371</v>
      </c>
      <c r="AL39" s="92">
        <v>929.19</v>
      </c>
      <c r="AM39" s="92">
        <v>685.294</v>
      </c>
      <c r="AN39" s="92">
        <v>1191.112</v>
      </c>
      <c r="AO39" s="92">
        <v>217.831</v>
      </c>
      <c r="AP39" s="92">
        <v>10.714</v>
      </c>
      <c r="AQ39" s="92">
        <v>290.372</v>
      </c>
      <c r="AR39" s="92">
        <v>71.659</v>
      </c>
      <c r="AS39" s="92">
        <v>185.002</v>
      </c>
      <c r="AT39" s="92">
        <v>28.403</v>
      </c>
      <c r="AU39" s="92">
        <v>86.568</v>
      </c>
      <c r="AV39" s="92">
        <v>25.172</v>
      </c>
      <c r="AW39" s="92">
        <v>27.126</v>
      </c>
      <c r="AX39" s="92">
        <v>4.603</v>
      </c>
      <c r="AY39" s="92">
        <v>1195.967</v>
      </c>
      <c r="AZ39" s="92">
        <v>888</v>
      </c>
      <c r="BA39" s="92">
        <v>43.189</v>
      </c>
      <c r="BB39" s="92">
        <v>83.872</v>
      </c>
      <c r="BC39" s="92">
        <v>12.1</v>
      </c>
      <c r="BD39" s="92">
        <v>541.738</v>
      </c>
      <c r="BE39" s="92">
        <v>896.257</v>
      </c>
      <c r="BF39" s="92">
        <v>163.114</v>
      </c>
      <c r="BG39" s="92">
        <v>21.559</v>
      </c>
      <c r="BH39" s="92">
        <v>1.726</v>
      </c>
      <c r="BI39" s="92">
        <v>2630.836</v>
      </c>
      <c r="BJ39" s="92">
        <v>122.548</v>
      </c>
      <c r="BK39" s="92">
        <v>908.032</v>
      </c>
      <c r="BL39" s="92">
        <v>652.339</v>
      </c>
      <c r="BM39" s="92">
        <v>231.763</v>
      </c>
      <c r="BN39" s="92">
        <v>425.092</v>
      </c>
      <c r="BO39" s="92">
        <v>16.969</v>
      </c>
      <c r="BP39" s="92">
        <v>147.209</v>
      </c>
      <c r="BQ39" s="92">
        <v>1.582</v>
      </c>
      <c r="BR39" s="92">
        <v>104.63</v>
      </c>
      <c r="BS39" s="92">
        <v>0</v>
      </c>
      <c r="BT39" s="102"/>
      <c r="BU39" s="94">
        <v>60910.365</v>
      </c>
      <c r="BV39" s="95">
        <v>12117</v>
      </c>
      <c r="BW39" s="92">
        <v>0</v>
      </c>
      <c r="BX39" s="92">
        <v>0</v>
      </c>
      <c r="BY39" s="96">
        <v>12117</v>
      </c>
      <c r="BZ39" s="92">
        <v>580</v>
      </c>
      <c r="CA39" s="92"/>
      <c r="CB39" s="92">
        <v>-135.575</v>
      </c>
      <c r="CC39" s="96">
        <v>-135.575</v>
      </c>
      <c r="CD39" s="96">
        <v>444.425</v>
      </c>
      <c r="CE39" s="97"/>
      <c r="CF39" s="95"/>
      <c r="CG39" s="95"/>
      <c r="CH39" s="92"/>
      <c r="CI39" s="94">
        <v>35793</v>
      </c>
      <c r="CJ39" s="96">
        <v>48354.425</v>
      </c>
      <c r="CK39" s="98">
        <v>109264.79</v>
      </c>
      <c r="CN39" s="99"/>
    </row>
    <row r="40" spans="2:92" s="62" customFormat="1" ht="12.75">
      <c r="B40" s="88">
        <v>1</v>
      </c>
      <c r="C40" s="88" t="s">
        <v>257</v>
      </c>
      <c r="D40" s="88" t="s">
        <v>258</v>
      </c>
      <c r="E40" s="100">
        <v>6</v>
      </c>
      <c r="F40" s="90" t="s">
        <v>280</v>
      </c>
      <c r="G40" s="101" t="s">
        <v>281</v>
      </c>
      <c r="H40" s="92">
        <v>230</v>
      </c>
      <c r="I40" s="92">
        <v>0</v>
      </c>
      <c r="J40" s="92">
        <v>972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/>
      <c r="R40" s="92"/>
      <c r="S40" s="92">
        <v>1332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1</v>
      </c>
      <c r="AG40" s="92">
        <v>0</v>
      </c>
      <c r="AH40" s="92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0</v>
      </c>
      <c r="AU40" s="92">
        <v>0</v>
      </c>
      <c r="AV40" s="92">
        <v>0</v>
      </c>
      <c r="AW40" s="92">
        <v>0</v>
      </c>
      <c r="AX40" s="92">
        <v>0</v>
      </c>
      <c r="AY40" s="92">
        <v>0</v>
      </c>
      <c r="AZ40" s="92">
        <v>0</v>
      </c>
      <c r="BA40" s="92">
        <v>0</v>
      </c>
      <c r="BB40" s="92">
        <v>0</v>
      </c>
      <c r="BC40" s="92">
        <v>0</v>
      </c>
      <c r="BD40" s="92">
        <v>0</v>
      </c>
      <c r="BE40" s="92">
        <v>118</v>
      </c>
      <c r="BF40" s="92">
        <v>0</v>
      </c>
      <c r="BG40" s="92">
        <v>0</v>
      </c>
      <c r="BH40" s="92">
        <v>0</v>
      </c>
      <c r="BI40" s="92">
        <v>0</v>
      </c>
      <c r="BJ40" s="92">
        <v>89</v>
      </c>
      <c r="BK40" s="92">
        <v>71</v>
      </c>
      <c r="BL40" s="92">
        <v>8861</v>
      </c>
      <c r="BM40" s="92">
        <v>784</v>
      </c>
      <c r="BN40" s="92">
        <v>0</v>
      </c>
      <c r="BO40" s="92">
        <v>0</v>
      </c>
      <c r="BP40" s="92">
        <v>0</v>
      </c>
      <c r="BQ40" s="92">
        <v>0</v>
      </c>
      <c r="BR40" s="92">
        <v>0</v>
      </c>
      <c r="BS40" s="92">
        <v>0</v>
      </c>
      <c r="BT40" s="102"/>
      <c r="BU40" s="94">
        <v>12458</v>
      </c>
      <c r="BV40" s="95">
        <v>8969</v>
      </c>
      <c r="BW40" s="92">
        <v>0</v>
      </c>
      <c r="BX40" s="92">
        <v>8451</v>
      </c>
      <c r="BY40" s="96">
        <v>17420</v>
      </c>
      <c r="BZ40" s="92">
        <v>0</v>
      </c>
      <c r="CA40" s="92"/>
      <c r="CB40" s="92">
        <v>-1601.002</v>
      </c>
      <c r="CC40" s="96">
        <v>-1601.002</v>
      </c>
      <c r="CD40" s="96">
        <v>-1601.002</v>
      </c>
      <c r="CE40" s="97"/>
      <c r="CF40" s="95"/>
      <c r="CG40" s="95"/>
      <c r="CH40" s="92"/>
      <c r="CI40" s="94">
        <v>6863</v>
      </c>
      <c r="CJ40" s="96">
        <v>22681.998</v>
      </c>
      <c r="CK40" s="98">
        <v>35139.998</v>
      </c>
      <c r="CN40" s="99"/>
    </row>
    <row r="41" spans="2:92" s="62" customFormat="1" ht="12.75">
      <c r="B41" s="88">
        <v>1</v>
      </c>
      <c r="C41" s="88" t="s">
        <v>257</v>
      </c>
      <c r="D41" s="88" t="s">
        <v>258</v>
      </c>
      <c r="E41" s="100">
        <v>6</v>
      </c>
      <c r="F41" s="90" t="s">
        <v>282</v>
      </c>
      <c r="G41" s="101" t="s">
        <v>283</v>
      </c>
      <c r="H41" s="92">
        <v>298.918</v>
      </c>
      <c r="I41" s="92">
        <v>1.932</v>
      </c>
      <c r="J41" s="92">
        <v>408.311</v>
      </c>
      <c r="K41" s="92">
        <v>1019.739</v>
      </c>
      <c r="L41" s="92">
        <v>367.539</v>
      </c>
      <c r="M41" s="92">
        <v>103.579</v>
      </c>
      <c r="N41" s="92">
        <v>40.266</v>
      </c>
      <c r="O41" s="92">
        <v>22.242</v>
      </c>
      <c r="P41" s="92">
        <v>58.332</v>
      </c>
      <c r="Q41" s="92"/>
      <c r="R41" s="92"/>
      <c r="S41" s="92">
        <v>130.14</v>
      </c>
      <c r="T41" s="92">
        <v>568.509</v>
      </c>
      <c r="U41" s="92">
        <v>70.392</v>
      </c>
      <c r="V41" s="92">
        <v>92.488</v>
      </c>
      <c r="W41" s="92">
        <v>163.069</v>
      </c>
      <c r="X41" s="92">
        <v>30.418</v>
      </c>
      <c r="Y41" s="92">
        <v>27.069</v>
      </c>
      <c r="Z41" s="92">
        <v>813.887</v>
      </c>
      <c r="AA41" s="92">
        <v>61.398</v>
      </c>
      <c r="AB41" s="92">
        <v>136.382</v>
      </c>
      <c r="AC41" s="92">
        <v>511.968</v>
      </c>
      <c r="AD41" s="92">
        <v>107.387</v>
      </c>
      <c r="AE41" s="92">
        <v>195.989</v>
      </c>
      <c r="AF41" s="92">
        <v>29.599</v>
      </c>
      <c r="AG41" s="92">
        <v>1833.675</v>
      </c>
      <c r="AH41" s="92">
        <v>5665.717</v>
      </c>
      <c r="AI41" s="92">
        <v>472.129</v>
      </c>
      <c r="AJ41" s="92">
        <v>2694.689</v>
      </c>
      <c r="AK41" s="92">
        <v>1342.539</v>
      </c>
      <c r="AL41" s="92">
        <v>3306.976</v>
      </c>
      <c r="AM41" s="92">
        <v>94.153</v>
      </c>
      <c r="AN41" s="92">
        <v>12.265</v>
      </c>
      <c r="AO41" s="92">
        <v>318.715</v>
      </c>
      <c r="AP41" s="92">
        <v>27.555</v>
      </c>
      <c r="AQ41" s="92">
        <v>414.414</v>
      </c>
      <c r="AR41" s="92">
        <v>196.318</v>
      </c>
      <c r="AS41" s="92">
        <v>50.071</v>
      </c>
      <c r="AT41" s="92">
        <v>124.49</v>
      </c>
      <c r="AU41" s="92">
        <v>168.022</v>
      </c>
      <c r="AV41" s="92">
        <v>25.35</v>
      </c>
      <c r="AW41" s="92">
        <v>13.403</v>
      </c>
      <c r="AX41" s="92">
        <v>7.59</v>
      </c>
      <c r="AY41" s="92">
        <v>1199.28</v>
      </c>
      <c r="AZ41" s="92">
        <v>656</v>
      </c>
      <c r="BA41" s="92">
        <v>156.931</v>
      </c>
      <c r="BB41" s="92">
        <v>281.293</v>
      </c>
      <c r="BC41" s="92">
        <v>40.967</v>
      </c>
      <c r="BD41" s="92">
        <v>122.639</v>
      </c>
      <c r="BE41" s="92">
        <v>78.054</v>
      </c>
      <c r="BF41" s="92">
        <v>56.609</v>
      </c>
      <c r="BG41" s="92">
        <v>67.76</v>
      </c>
      <c r="BH41" s="92">
        <v>4.402</v>
      </c>
      <c r="BI41" s="92">
        <v>184.65</v>
      </c>
      <c r="BJ41" s="92">
        <v>274.994</v>
      </c>
      <c r="BK41" s="92">
        <v>325.5</v>
      </c>
      <c r="BL41" s="92">
        <v>207.772</v>
      </c>
      <c r="BM41" s="92">
        <v>331.825</v>
      </c>
      <c r="BN41" s="92">
        <v>70.682</v>
      </c>
      <c r="BO41" s="92">
        <v>82.07</v>
      </c>
      <c r="BP41" s="92">
        <v>70.058</v>
      </c>
      <c r="BQ41" s="92">
        <v>3.855</v>
      </c>
      <c r="BR41" s="92">
        <v>32.425</v>
      </c>
      <c r="BS41" s="92">
        <v>0</v>
      </c>
      <c r="BT41" s="102"/>
      <c r="BU41" s="94">
        <v>25619.39</v>
      </c>
      <c r="BV41" s="95">
        <v>3680</v>
      </c>
      <c r="BW41" s="92">
        <v>0</v>
      </c>
      <c r="BX41" s="92">
        <v>509</v>
      </c>
      <c r="BY41" s="96">
        <v>4189</v>
      </c>
      <c r="BZ41" s="92">
        <v>125.548</v>
      </c>
      <c r="CA41" s="92"/>
      <c r="CB41" s="92">
        <v>-452.496</v>
      </c>
      <c r="CC41" s="96">
        <v>-452.496</v>
      </c>
      <c r="CD41" s="96">
        <v>-326.948</v>
      </c>
      <c r="CE41" s="97"/>
      <c r="CF41" s="95"/>
      <c r="CG41" s="95"/>
      <c r="CH41" s="92"/>
      <c r="CI41" s="94">
        <v>3116</v>
      </c>
      <c r="CJ41" s="96">
        <v>6978.052</v>
      </c>
      <c r="CK41" s="98">
        <v>32597.442</v>
      </c>
      <c r="CN41" s="99"/>
    </row>
    <row r="42" spans="2:92" s="62" customFormat="1" ht="12.75">
      <c r="B42" s="88">
        <v>1</v>
      </c>
      <c r="C42" s="88" t="s">
        <v>257</v>
      </c>
      <c r="D42" s="88" t="s">
        <v>258</v>
      </c>
      <c r="E42" s="100">
        <v>6</v>
      </c>
      <c r="F42" s="90" t="s">
        <v>284</v>
      </c>
      <c r="G42" s="101" t="s">
        <v>285</v>
      </c>
      <c r="H42" s="92">
        <v>63.758</v>
      </c>
      <c r="I42" s="92">
        <v>0.329</v>
      </c>
      <c r="J42" s="92">
        <v>106.452</v>
      </c>
      <c r="K42" s="92">
        <v>1971.652</v>
      </c>
      <c r="L42" s="92">
        <v>79.865</v>
      </c>
      <c r="M42" s="92">
        <v>4.266</v>
      </c>
      <c r="N42" s="92">
        <v>704.149</v>
      </c>
      <c r="O42" s="92">
        <v>49.954</v>
      </c>
      <c r="P42" s="92">
        <v>4.33</v>
      </c>
      <c r="Q42" s="92"/>
      <c r="R42" s="92"/>
      <c r="S42" s="92">
        <v>721.503</v>
      </c>
      <c r="T42" s="92">
        <v>224.235</v>
      </c>
      <c r="U42" s="92">
        <v>5243.245</v>
      </c>
      <c r="V42" s="92">
        <v>89.699</v>
      </c>
      <c r="W42" s="92">
        <v>588.148</v>
      </c>
      <c r="X42" s="92">
        <v>10.978</v>
      </c>
      <c r="Y42" s="92">
        <v>7.038</v>
      </c>
      <c r="Z42" s="92">
        <v>103.184</v>
      </c>
      <c r="AA42" s="92">
        <v>71.241</v>
      </c>
      <c r="AB42" s="92">
        <v>173.474</v>
      </c>
      <c r="AC42" s="92">
        <v>32.265</v>
      </c>
      <c r="AD42" s="92">
        <v>23.827</v>
      </c>
      <c r="AE42" s="92">
        <v>41.156</v>
      </c>
      <c r="AF42" s="92">
        <v>22.167</v>
      </c>
      <c r="AG42" s="92">
        <v>59.962</v>
      </c>
      <c r="AH42" s="92">
        <v>21412.911</v>
      </c>
      <c r="AI42" s="92">
        <v>92.086</v>
      </c>
      <c r="AJ42" s="92">
        <v>2046.634</v>
      </c>
      <c r="AK42" s="92">
        <v>192.424</v>
      </c>
      <c r="AL42" s="92">
        <v>3.355</v>
      </c>
      <c r="AM42" s="92">
        <v>33.498</v>
      </c>
      <c r="AN42" s="92">
        <v>2.236</v>
      </c>
      <c r="AO42" s="92">
        <v>3394.483</v>
      </c>
      <c r="AP42" s="92">
        <v>4.279</v>
      </c>
      <c r="AQ42" s="92">
        <v>525.71</v>
      </c>
      <c r="AR42" s="92">
        <v>39.589</v>
      </c>
      <c r="AS42" s="92">
        <v>13.652</v>
      </c>
      <c r="AT42" s="92">
        <v>11.646</v>
      </c>
      <c r="AU42" s="92">
        <v>28.496</v>
      </c>
      <c r="AV42" s="92">
        <v>13.617</v>
      </c>
      <c r="AW42" s="92">
        <v>0</v>
      </c>
      <c r="AX42" s="92">
        <v>10.345</v>
      </c>
      <c r="AY42" s="92">
        <v>2224.952</v>
      </c>
      <c r="AZ42" s="92">
        <v>1897</v>
      </c>
      <c r="BA42" s="92">
        <v>22.855</v>
      </c>
      <c r="BB42" s="92">
        <v>42.47</v>
      </c>
      <c r="BC42" s="92">
        <v>12.596</v>
      </c>
      <c r="BD42" s="92">
        <v>25.353</v>
      </c>
      <c r="BE42" s="92">
        <v>6.355</v>
      </c>
      <c r="BF42" s="92">
        <v>11.848</v>
      </c>
      <c r="BG42" s="92">
        <v>4.378</v>
      </c>
      <c r="BH42" s="92">
        <v>0.908</v>
      </c>
      <c r="BI42" s="92">
        <v>27.372</v>
      </c>
      <c r="BJ42" s="92">
        <v>362.403</v>
      </c>
      <c r="BK42" s="92">
        <v>340.626</v>
      </c>
      <c r="BL42" s="92">
        <v>82.386</v>
      </c>
      <c r="BM42" s="92">
        <v>141.963</v>
      </c>
      <c r="BN42" s="92">
        <v>6.312</v>
      </c>
      <c r="BO42" s="92">
        <v>31.419</v>
      </c>
      <c r="BP42" s="92">
        <v>0.017</v>
      </c>
      <c r="BQ42" s="92">
        <v>0.54</v>
      </c>
      <c r="BR42" s="92">
        <v>0.094</v>
      </c>
      <c r="BS42" s="92">
        <v>0</v>
      </c>
      <c r="BT42" s="102"/>
      <c r="BU42" s="94">
        <v>41566.685</v>
      </c>
      <c r="BV42" s="95">
        <v>3666</v>
      </c>
      <c r="BW42" s="92">
        <v>0</v>
      </c>
      <c r="BX42" s="92">
        <v>0</v>
      </c>
      <c r="BY42" s="96">
        <v>3666</v>
      </c>
      <c r="BZ42" s="92">
        <v>753.475</v>
      </c>
      <c r="CA42" s="92"/>
      <c r="CB42" s="92">
        <v>-499.185</v>
      </c>
      <c r="CC42" s="96">
        <v>-499.185</v>
      </c>
      <c r="CD42" s="96">
        <v>254.29</v>
      </c>
      <c r="CE42" s="97"/>
      <c r="CF42" s="95"/>
      <c r="CG42" s="95"/>
      <c r="CH42" s="92"/>
      <c r="CI42" s="94">
        <v>2462</v>
      </c>
      <c r="CJ42" s="96">
        <v>6382.29</v>
      </c>
      <c r="CK42" s="98">
        <v>47948.975</v>
      </c>
      <c r="CN42" s="99"/>
    </row>
    <row r="43" spans="2:92" s="62" customFormat="1" ht="12.75">
      <c r="B43" s="88">
        <v>1</v>
      </c>
      <c r="C43" s="88" t="s">
        <v>257</v>
      </c>
      <c r="D43" s="88" t="s">
        <v>258</v>
      </c>
      <c r="E43" s="100">
        <v>6</v>
      </c>
      <c r="F43" s="90" t="s">
        <v>286</v>
      </c>
      <c r="G43" s="101" t="s">
        <v>287</v>
      </c>
      <c r="H43" s="92">
        <v>0</v>
      </c>
      <c r="I43" s="92">
        <v>0</v>
      </c>
      <c r="J43" s="92">
        <v>86.004</v>
      </c>
      <c r="K43" s="92">
        <v>2429.479</v>
      </c>
      <c r="L43" s="92">
        <v>28.527</v>
      </c>
      <c r="M43" s="92">
        <v>146.24</v>
      </c>
      <c r="N43" s="92">
        <v>202.527</v>
      </c>
      <c r="O43" s="92">
        <v>0.863</v>
      </c>
      <c r="P43" s="92">
        <v>86.192</v>
      </c>
      <c r="Q43" s="92"/>
      <c r="R43" s="92"/>
      <c r="S43" s="92">
        <v>59.602000000000004</v>
      </c>
      <c r="T43" s="92">
        <v>270.24</v>
      </c>
      <c r="U43" s="92">
        <v>892.391</v>
      </c>
      <c r="V43" s="92">
        <v>33341.966</v>
      </c>
      <c r="W43" s="92">
        <v>6740.815</v>
      </c>
      <c r="X43" s="92">
        <v>172.527</v>
      </c>
      <c r="Y43" s="92">
        <v>4042.479</v>
      </c>
      <c r="Z43" s="92">
        <v>7226.966</v>
      </c>
      <c r="AA43" s="92">
        <v>2582.192</v>
      </c>
      <c r="AB43" s="92">
        <v>9826.061</v>
      </c>
      <c r="AC43" s="92">
        <v>1009.479</v>
      </c>
      <c r="AD43" s="92">
        <v>1279.575</v>
      </c>
      <c r="AE43" s="92">
        <v>0</v>
      </c>
      <c r="AF43" s="92">
        <v>168</v>
      </c>
      <c r="AG43" s="92">
        <v>333.336</v>
      </c>
      <c r="AH43" s="92">
        <v>771</v>
      </c>
      <c r="AI43" s="92">
        <v>95.88</v>
      </c>
      <c r="AJ43" s="92">
        <v>381.267</v>
      </c>
      <c r="AK43" s="92">
        <v>199.047</v>
      </c>
      <c r="AL43" s="92">
        <v>0</v>
      </c>
      <c r="AM43" s="92">
        <v>0</v>
      </c>
      <c r="AN43" s="92">
        <v>0</v>
      </c>
      <c r="AO43" s="92">
        <v>4516</v>
      </c>
      <c r="AP43" s="92">
        <v>0</v>
      </c>
      <c r="AQ43" s="92">
        <v>0.671</v>
      </c>
      <c r="AR43" s="92">
        <v>24.766</v>
      </c>
      <c r="AS43" s="92">
        <v>0</v>
      </c>
      <c r="AT43" s="92">
        <v>0</v>
      </c>
      <c r="AU43" s="92">
        <v>0.767</v>
      </c>
      <c r="AV43" s="92">
        <v>0</v>
      </c>
      <c r="AW43" s="92">
        <v>0</v>
      </c>
      <c r="AX43" s="92">
        <v>0</v>
      </c>
      <c r="AY43" s="92">
        <v>4.171</v>
      </c>
      <c r="AZ43" s="92">
        <v>0</v>
      </c>
      <c r="BA43" s="92">
        <v>0.144</v>
      </c>
      <c r="BB43" s="92">
        <v>0.911</v>
      </c>
      <c r="BC43" s="92">
        <v>0</v>
      </c>
      <c r="BD43" s="92">
        <v>1.151</v>
      </c>
      <c r="BE43" s="92">
        <v>0.048</v>
      </c>
      <c r="BF43" s="92">
        <v>0</v>
      </c>
      <c r="BG43" s="92">
        <v>0.048</v>
      </c>
      <c r="BH43" s="92">
        <v>0</v>
      </c>
      <c r="BI43" s="92">
        <v>0.575</v>
      </c>
      <c r="BJ43" s="92">
        <v>24</v>
      </c>
      <c r="BK43" s="92">
        <v>16</v>
      </c>
      <c r="BL43" s="92">
        <v>0</v>
      </c>
      <c r="BM43" s="92">
        <v>291.575</v>
      </c>
      <c r="BN43" s="92">
        <v>5</v>
      </c>
      <c r="BO43" s="92">
        <v>55</v>
      </c>
      <c r="BP43" s="92">
        <v>0</v>
      </c>
      <c r="BQ43" s="92">
        <v>0</v>
      </c>
      <c r="BR43" s="92">
        <v>0</v>
      </c>
      <c r="BS43" s="92">
        <v>0</v>
      </c>
      <c r="BT43" s="102"/>
      <c r="BU43" s="94">
        <v>77313.482</v>
      </c>
      <c r="BV43" s="95">
        <v>0</v>
      </c>
      <c r="BW43" s="92">
        <v>0</v>
      </c>
      <c r="BX43" s="92">
        <v>0</v>
      </c>
      <c r="BY43" s="96">
        <v>0</v>
      </c>
      <c r="BZ43" s="92">
        <v>1205.898</v>
      </c>
      <c r="CA43" s="92"/>
      <c r="CB43" s="92">
        <v>-12358.104</v>
      </c>
      <c r="CC43" s="96">
        <v>-12358.104</v>
      </c>
      <c r="CD43" s="96">
        <v>-11152.206</v>
      </c>
      <c r="CE43" s="97"/>
      <c r="CF43" s="95"/>
      <c r="CG43" s="95"/>
      <c r="CH43" s="92"/>
      <c r="CI43" s="94">
        <v>68638</v>
      </c>
      <c r="CJ43" s="96">
        <v>57485.794</v>
      </c>
      <c r="CK43" s="98">
        <v>134799.276</v>
      </c>
      <c r="CN43" s="99"/>
    </row>
    <row r="44" spans="2:92" s="62" customFormat="1" ht="12.75">
      <c r="B44" s="88">
        <v>1</v>
      </c>
      <c r="C44" s="88" t="s">
        <v>257</v>
      </c>
      <c r="D44" s="88" t="s">
        <v>258</v>
      </c>
      <c r="E44" s="100">
        <v>6</v>
      </c>
      <c r="F44" s="90" t="s">
        <v>288</v>
      </c>
      <c r="G44" s="101" t="s">
        <v>289</v>
      </c>
      <c r="H44" s="92">
        <v>213.913</v>
      </c>
      <c r="I44" s="92">
        <v>23.638</v>
      </c>
      <c r="J44" s="92">
        <v>317.693</v>
      </c>
      <c r="K44" s="92">
        <v>3974.46</v>
      </c>
      <c r="L44" s="92">
        <v>389.218</v>
      </c>
      <c r="M44" s="92">
        <v>62.165</v>
      </c>
      <c r="N44" s="92">
        <v>468.072</v>
      </c>
      <c r="O44" s="92">
        <v>37.32</v>
      </c>
      <c r="P44" s="92">
        <v>37.875</v>
      </c>
      <c r="Q44" s="92"/>
      <c r="R44" s="92"/>
      <c r="S44" s="92">
        <v>192.648</v>
      </c>
      <c r="T44" s="92">
        <v>71.254</v>
      </c>
      <c r="U44" s="92">
        <v>582.636</v>
      </c>
      <c r="V44" s="92">
        <v>1292.97</v>
      </c>
      <c r="W44" s="92">
        <v>10485.679</v>
      </c>
      <c r="X44" s="92">
        <v>875.429</v>
      </c>
      <c r="Y44" s="92">
        <v>453.997</v>
      </c>
      <c r="Z44" s="92">
        <v>13255.713</v>
      </c>
      <c r="AA44" s="92">
        <v>111.012</v>
      </c>
      <c r="AB44" s="92">
        <v>4941.098</v>
      </c>
      <c r="AC44" s="92">
        <v>635.933</v>
      </c>
      <c r="AD44" s="92">
        <v>5188.816</v>
      </c>
      <c r="AE44" s="92">
        <v>406.152</v>
      </c>
      <c r="AF44" s="92">
        <v>144.729</v>
      </c>
      <c r="AG44" s="92">
        <v>509.355</v>
      </c>
      <c r="AH44" s="92">
        <v>9376.321</v>
      </c>
      <c r="AI44" s="92">
        <v>474.163</v>
      </c>
      <c r="AJ44" s="92">
        <v>3884.918</v>
      </c>
      <c r="AK44" s="92">
        <v>1343.809</v>
      </c>
      <c r="AL44" s="92">
        <v>43.343</v>
      </c>
      <c r="AM44" s="92">
        <v>195.031</v>
      </c>
      <c r="AN44" s="92">
        <v>19.065</v>
      </c>
      <c r="AO44" s="92">
        <v>8475.618</v>
      </c>
      <c r="AP44" s="92">
        <v>53.044</v>
      </c>
      <c r="AQ44" s="92">
        <v>300.015</v>
      </c>
      <c r="AR44" s="92">
        <v>212.694</v>
      </c>
      <c r="AS44" s="92">
        <v>121.624</v>
      </c>
      <c r="AT44" s="92">
        <v>123.836</v>
      </c>
      <c r="AU44" s="92">
        <v>304.463</v>
      </c>
      <c r="AV44" s="92">
        <v>29.356</v>
      </c>
      <c r="AW44" s="92">
        <v>15.595</v>
      </c>
      <c r="AX44" s="92">
        <v>8.831</v>
      </c>
      <c r="AY44" s="92">
        <v>497.617</v>
      </c>
      <c r="AZ44" s="92">
        <v>123</v>
      </c>
      <c r="BA44" s="92">
        <v>194.127</v>
      </c>
      <c r="BB44" s="92">
        <v>500.743</v>
      </c>
      <c r="BC44" s="92">
        <v>115.475</v>
      </c>
      <c r="BD44" s="92">
        <v>268.725</v>
      </c>
      <c r="BE44" s="92">
        <v>94.637</v>
      </c>
      <c r="BF44" s="92">
        <v>360.925</v>
      </c>
      <c r="BG44" s="92">
        <v>66.959</v>
      </c>
      <c r="BH44" s="92">
        <v>8.468</v>
      </c>
      <c r="BI44" s="92">
        <v>283.225</v>
      </c>
      <c r="BJ44" s="92">
        <v>1522.103</v>
      </c>
      <c r="BK44" s="92">
        <v>172.211</v>
      </c>
      <c r="BL44" s="92">
        <v>366.075</v>
      </c>
      <c r="BM44" s="92">
        <v>437.665</v>
      </c>
      <c r="BN44" s="92">
        <v>196.708</v>
      </c>
      <c r="BO44" s="92">
        <v>34.625</v>
      </c>
      <c r="BP44" s="92">
        <v>250.326</v>
      </c>
      <c r="BQ44" s="92">
        <v>98.107</v>
      </c>
      <c r="BR44" s="92">
        <v>37.705</v>
      </c>
      <c r="BS44" s="92">
        <v>0</v>
      </c>
      <c r="BT44" s="102"/>
      <c r="BU44" s="94">
        <v>75159.927</v>
      </c>
      <c r="BV44" s="95">
        <v>4069</v>
      </c>
      <c r="BW44" s="92">
        <v>0</v>
      </c>
      <c r="BX44" s="92">
        <v>0</v>
      </c>
      <c r="BY44" s="96">
        <v>4069</v>
      </c>
      <c r="BZ44" s="92">
        <v>6386.429</v>
      </c>
      <c r="CA44" s="92"/>
      <c r="CB44" s="92">
        <v>-4505.854</v>
      </c>
      <c r="CC44" s="96">
        <v>-4505.854</v>
      </c>
      <c r="CD44" s="96">
        <v>1880.575</v>
      </c>
      <c r="CE44" s="97"/>
      <c r="CF44" s="95"/>
      <c r="CG44" s="95"/>
      <c r="CH44" s="92"/>
      <c r="CI44" s="94">
        <v>11298</v>
      </c>
      <c r="CJ44" s="96">
        <v>17247.575</v>
      </c>
      <c r="CK44" s="98">
        <v>92407.502</v>
      </c>
      <c r="CN44" s="99"/>
    </row>
    <row r="45" spans="2:92" s="62" customFormat="1" ht="12.75">
      <c r="B45" s="88">
        <v>1</v>
      </c>
      <c r="C45" s="88" t="s">
        <v>257</v>
      </c>
      <c r="D45" s="88" t="s">
        <v>258</v>
      </c>
      <c r="E45" s="100">
        <v>6</v>
      </c>
      <c r="F45" s="90" t="s">
        <v>290</v>
      </c>
      <c r="G45" s="101" t="s">
        <v>291</v>
      </c>
      <c r="H45" s="92">
        <v>36.407</v>
      </c>
      <c r="I45" s="92">
        <v>7.391</v>
      </c>
      <c r="J45" s="92">
        <v>27.517</v>
      </c>
      <c r="K45" s="92">
        <v>536.316</v>
      </c>
      <c r="L45" s="92">
        <v>53.782</v>
      </c>
      <c r="M45" s="92">
        <v>2.583</v>
      </c>
      <c r="N45" s="92">
        <v>12.373</v>
      </c>
      <c r="O45" s="92">
        <v>9.421</v>
      </c>
      <c r="P45" s="92">
        <v>7.036</v>
      </c>
      <c r="Q45" s="92"/>
      <c r="R45" s="92"/>
      <c r="S45" s="92">
        <v>28.183999999999997</v>
      </c>
      <c r="T45" s="92">
        <v>10.973</v>
      </c>
      <c r="U45" s="92">
        <v>16.765</v>
      </c>
      <c r="V45" s="92">
        <v>21.747</v>
      </c>
      <c r="W45" s="92">
        <v>222.552</v>
      </c>
      <c r="X45" s="92">
        <v>10730.994</v>
      </c>
      <c r="Y45" s="92">
        <v>355.907</v>
      </c>
      <c r="Z45" s="92">
        <v>1857.548</v>
      </c>
      <c r="AA45" s="92">
        <v>4.151</v>
      </c>
      <c r="AB45" s="92">
        <v>247.946</v>
      </c>
      <c r="AC45" s="92">
        <v>6.257</v>
      </c>
      <c r="AD45" s="92">
        <v>1461.825</v>
      </c>
      <c r="AE45" s="92">
        <v>298.523</v>
      </c>
      <c r="AF45" s="92">
        <v>123.058</v>
      </c>
      <c r="AG45" s="92">
        <v>212.611</v>
      </c>
      <c r="AH45" s="92">
        <v>1762.817</v>
      </c>
      <c r="AI45" s="92">
        <v>31.125</v>
      </c>
      <c r="AJ45" s="92">
        <v>3021.802</v>
      </c>
      <c r="AK45" s="92">
        <v>2708.547</v>
      </c>
      <c r="AL45" s="92">
        <v>35.587</v>
      </c>
      <c r="AM45" s="92">
        <v>18.557</v>
      </c>
      <c r="AN45" s="92">
        <v>3.188</v>
      </c>
      <c r="AO45" s="92">
        <v>82.445</v>
      </c>
      <c r="AP45" s="92">
        <v>78.031</v>
      </c>
      <c r="AQ45" s="92">
        <v>24.441</v>
      </c>
      <c r="AR45" s="92">
        <v>442.16</v>
      </c>
      <c r="AS45" s="92">
        <v>901.515</v>
      </c>
      <c r="AT45" s="92">
        <v>773.114</v>
      </c>
      <c r="AU45" s="92">
        <v>977.047</v>
      </c>
      <c r="AV45" s="92">
        <v>176.448</v>
      </c>
      <c r="AW45" s="92">
        <v>3.89</v>
      </c>
      <c r="AX45" s="92">
        <v>41.895</v>
      </c>
      <c r="AY45" s="92">
        <v>1732.603</v>
      </c>
      <c r="AZ45" s="92">
        <v>0</v>
      </c>
      <c r="BA45" s="92">
        <v>201.989</v>
      </c>
      <c r="BB45" s="92">
        <v>6383.451</v>
      </c>
      <c r="BC45" s="92">
        <v>524.893</v>
      </c>
      <c r="BD45" s="92">
        <v>1555.952</v>
      </c>
      <c r="BE45" s="92">
        <v>1546.484</v>
      </c>
      <c r="BF45" s="92">
        <v>388.326</v>
      </c>
      <c r="BG45" s="92">
        <v>114.948</v>
      </c>
      <c r="BH45" s="92">
        <v>1.197</v>
      </c>
      <c r="BI45" s="92">
        <v>2453.741</v>
      </c>
      <c r="BJ45" s="92">
        <v>1423.318</v>
      </c>
      <c r="BK45" s="92">
        <v>813.091</v>
      </c>
      <c r="BL45" s="92">
        <v>2473.198</v>
      </c>
      <c r="BM45" s="92">
        <v>363.893</v>
      </c>
      <c r="BN45" s="92">
        <v>196.485</v>
      </c>
      <c r="BO45" s="92">
        <v>290.132</v>
      </c>
      <c r="BP45" s="92">
        <v>159.824</v>
      </c>
      <c r="BQ45" s="92">
        <v>304.234</v>
      </c>
      <c r="BR45" s="92">
        <v>9.924</v>
      </c>
      <c r="BS45" s="92">
        <v>0</v>
      </c>
      <c r="BT45" s="102"/>
      <c r="BU45" s="94">
        <v>48312.159</v>
      </c>
      <c r="BV45" s="95">
        <v>27564</v>
      </c>
      <c r="BW45" s="92">
        <v>0</v>
      </c>
      <c r="BX45" s="92">
        <v>481</v>
      </c>
      <c r="BY45" s="96">
        <v>28045</v>
      </c>
      <c r="BZ45" s="92">
        <v>27742.458</v>
      </c>
      <c r="CA45" s="92"/>
      <c r="CB45" s="92">
        <v>-10497.084</v>
      </c>
      <c r="CC45" s="96">
        <v>-10497.084</v>
      </c>
      <c r="CD45" s="96">
        <v>17245.373999999996</v>
      </c>
      <c r="CE45" s="97"/>
      <c r="CF45" s="95"/>
      <c r="CG45" s="95"/>
      <c r="CH45" s="92"/>
      <c r="CI45" s="94">
        <v>21721</v>
      </c>
      <c r="CJ45" s="96">
        <v>67011.374</v>
      </c>
      <c r="CK45" s="98">
        <v>115323.533</v>
      </c>
      <c r="CN45" s="99"/>
    </row>
    <row r="46" spans="2:92" s="62" customFormat="1" ht="12.75">
      <c r="B46" s="88">
        <v>1</v>
      </c>
      <c r="C46" s="88" t="s">
        <v>257</v>
      </c>
      <c r="D46" s="88" t="s">
        <v>258</v>
      </c>
      <c r="E46" s="100">
        <v>6</v>
      </c>
      <c r="F46" s="90" t="s">
        <v>292</v>
      </c>
      <c r="G46" s="101" t="s">
        <v>293</v>
      </c>
      <c r="H46" s="92">
        <v>26.523</v>
      </c>
      <c r="I46" s="92">
        <v>3.867</v>
      </c>
      <c r="J46" s="92">
        <v>83.751</v>
      </c>
      <c r="K46" s="92">
        <v>723.368</v>
      </c>
      <c r="L46" s="92">
        <v>76.157</v>
      </c>
      <c r="M46" s="92">
        <v>9.071</v>
      </c>
      <c r="N46" s="92">
        <v>20.476</v>
      </c>
      <c r="O46" s="92">
        <v>10.513</v>
      </c>
      <c r="P46" s="92">
        <v>13.136</v>
      </c>
      <c r="Q46" s="92"/>
      <c r="R46" s="92"/>
      <c r="S46" s="92">
        <v>52.559000000000005</v>
      </c>
      <c r="T46" s="92">
        <v>9.206</v>
      </c>
      <c r="U46" s="92">
        <v>22.877</v>
      </c>
      <c r="V46" s="92">
        <v>3106.206</v>
      </c>
      <c r="W46" s="92">
        <v>509.495</v>
      </c>
      <c r="X46" s="92">
        <v>60.761</v>
      </c>
      <c r="Y46" s="92">
        <v>3071.78</v>
      </c>
      <c r="Z46" s="92">
        <v>3495.161</v>
      </c>
      <c r="AA46" s="92">
        <v>16.833</v>
      </c>
      <c r="AB46" s="92">
        <v>1965.605</v>
      </c>
      <c r="AC46" s="92">
        <v>15.284</v>
      </c>
      <c r="AD46" s="92">
        <v>1827.863</v>
      </c>
      <c r="AE46" s="92">
        <v>153.182</v>
      </c>
      <c r="AF46" s="92">
        <v>18.702</v>
      </c>
      <c r="AG46" s="92">
        <v>54.208</v>
      </c>
      <c r="AH46" s="92">
        <v>12942.491</v>
      </c>
      <c r="AI46" s="92">
        <v>96.322</v>
      </c>
      <c r="AJ46" s="92">
        <v>2404.575</v>
      </c>
      <c r="AK46" s="92">
        <v>1469.41</v>
      </c>
      <c r="AL46" s="92">
        <v>108.128</v>
      </c>
      <c r="AM46" s="92">
        <v>118.379</v>
      </c>
      <c r="AN46" s="92">
        <v>11.951</v>
      </c>
      <c r="AO46" s="92">
        <v>3398.029</v>
      </c>
      <c r="AP46" s="92">
        <v>23.909</v>
      </c>
      <c r="AQ46" s="92">
        <v>93.804</v>
      </c>
      <c r="AR46" s="92">
        <v>72.591</v>
      </c>
      <c r="AS46" s="92">
        <v>29.337</v>
      </c>
      <c r="AT46" s="92">
        <v>79.699</v>
      </c>
      <c r="AU46" s="92">
        <v>91.514</v>
      </c>
      <c r="AV46" s="92">
        <v>39.501</v>
      </c>
      <c r="AW46" s="92">
        <v>44.014</v>
      </c>
      <c r="AX46" s="92">
        <v>8.504</v>
      </c>
      <c r="AY46" s="92">
        <v>427.631</v>
      </c>
      <c r="AZ46" s="92">
        <v>63</v>
      </c>
      <c r="BA46" s="92">
        <v>82.259</v>
      </c>
      <c r="BB46" s="92">
        <v>220.967</v>
      </c>
      <c r="BC46" s="92">
        <v>23.299</v>
      </c>
      <c r="BD46" s="92">
        <v>337.048</v>
      </c>
      <c r="BE46" s="92">
        <v>36.958</v>
      </c>
      <c r="BF46" s="92">
        <v>90.761</v>
      </c>
      <c r="BG46" s="92">
        <v>61.633</v>
      </c>
      <c r="BH46" s="92">
        <v>3.761</v>
      </c>
      <c r="BI46" s="92">
        <v>230.375</v>
      </c>
      <c r="BJ46" s="92">
        <v>597.262</v>
      </c>
      <c r="BK46" s="92">
        <v>233.471</v>
      </c>
      <c r="BL46" s="92">
        <v>181.395</v>
      </c>
      <c r="BM46" s="92">
        <v>213.05</v>
      </c>
      <c r="BN46" s="92">
        <v>459.718</v>
      </c>
      <c r="BO46" s="92">
        <v>274.721</v>
      </c>
      <c r="BP46" s="92">
        <v>79.969</v>
      </c>
      <c r="BQ46" s="92">
        <v>180.485</v>
      </c>
      <c r="BR46" s="92">
        <v>79.484</v>
      </c>
      <c r="BS46" s="92">
        <v>0</v>
      </c>
      <c r="BT46" s="102"/>
      <c r="BU46" s="94">
        <v>40192.989</v>
      </c>
      <c r="BV46" s="95">
        <v>15104</v>
      </c>
      <c r="BW46" s="92">
        <v>0</v>
      </c>
      <c r="BX46" s="92">
        <v>0</v>
      </c>
      <c r="BY46" s="96">
        <v>15104</v>
      </c>
      <c r="BZ46" s="92">
        <v>7329.205</v>
      </c>
      <c r="CA46" s="92"/>
      <c r="CB46" s="92">
        <v>-2892.739</v>
      </c>
      <c r="CC46" s="96">
        <v>-2892.739</v>
      </c>
      <c r="CD46" s="96">
        <v>4436.466</v>
      </c>
      <c r="CE46" s="97"/>
      <c r="CF46" s="95"/>
      <c r="CG46" s="95"/>
      <c r="CH46" s="92"/>
      <c r="CI46" s="94">
        <v>10979</v>
      </c>
      <c r="CJ46" s="96">
        <v>30519.466</v>
      </c>
      <c r="CK46" s="98">
        <v>70712.455</v>
      </c>
      <c r="CN46" s="99"/>
    </row>
    <row r="47" spans="2:92" s="62" customFormat="1" ht="12.75">
      <c r="B47" s="88">
        <v>1</v>
      </c>
      <c r="C47" s="88" t="s">
        <v>257</v>
      </c>
      <c r="D47" s="88" t="s">
        <v>258</v>
      </c>
      <c r="E47" s="100">
        <v>6</v>
      </c>
      <c r="F47" s="90" t="s">
        <v>294</v>
      </c>
      <c r="G47" s="101" t="s">
        <v>295</v>
      </c>
      <c r="H47" s="92">
        <v>44.886</v>
      </c>
      <c r="I47" s="92">
        <v>42.2</v>
      </c>
      <c r="J47" s="92">
        <v>416.287</v>
      </c>
      <c r="K47" s="92">
        <v>6515.878</v>
      </c>
      <c r="L47" s="92">
        <v>278.959</v>
      </c>
      <c r="M47" s="92">
        <v>10.439</v>
      </c>
      <c r="N47" s="92">
        <v>66.841</v>
      </c>
      <c r="O47" s="92">
        <v>51.234</v>
      </c>
      <c r="P47" s="92">
        <v>30.553</v>
      </c>
      <c r="Q47" s="92"/>
      <c r="R47" s="92"/>
      <c r="S47" s="92">
        <v>163.336</v>
      </c>
      <c r="T47" s="92">
        <v>25.096</v>
      </c>
      <c r="U47" s="92">
        <v>87.995</v>
      </c>
      <c r="V47" s="92">
        <v>149.812</v>
      </c>
      <c r="W47" s="92">
        <v>168.616</v>
      </c>
      <c r="X47" s="92">
        <v>40.283</v>
      </c>
      <c r="Y47" s="92">
        <v>21.736</v>
      </c>
      <c r="Z47" s="92">
        <v>16326.545</v>
      </c>
      <c r="AA47" s="92">
        <v>57.428</v>
      </c>
      <c r="AB47" s="92">
        <v>4561.886</v>
      </c>
      <c r="AC47" s="92">
        <v>27.897</v>
      </c>
      <c r="AD47" s="92">
        <v>1438.032</v>
      </c>
      <c r="AE47" s="92">
        <v>43.688</v>
      </c>
      <c r="AF47" s="92">
        <v>32.143</v>
      </c>
      <c r="AG47" s="92">
        <v>82.534</v>
      </c>
      <c r="AH47" s="92">
        <v>5094.378</v>
      </c>
      <c r="AI47" s="92">
        <v>2076.62</v>
      </c>
      <c r="AJ47" s="92">
        <v>4161.237</v>
      </c>
      <c r="AK47" s="92">
        <v>160.953</v>
      </c>
      <c r="AL47" s="92">
        <v>229.39</v>
      </c>
      <c r="AM47" s="92">
        <v>837.193</v>
      </c>
      <c r="AN47" s="92">
        <v>1.639</v>
      </c>
      <c r="AO47" s="92">
        <v>6791.756</v>
      </c>
      <c r="AP47" s="92">
        <v>21.67</v>
      </c>
      <c r="AQ47" s="92">
        <v>63.368</v>
      </c>
      <c r="AR47" s="92">
        <v>296.885</v>
      </c>
      <c r="AS47" s="92">
        <v>13.657</v>
      </c>
      <c r="AT47" s="92">
        <v>11.936</v>
      </c>
      <c r="AU47" s="92">
        <v>630.737</v>
      </c>
      <c r="AV47" s="92">
        <v>79.619</v>
      </c>
      <c r="AW47" s="92">
        <v>0.982</v>
      </c>
      <c r="AX47" s="92">
        <v>0.556</v>
      </c>
      <c r="AY47" s="92">
        <v>930.399</v>
      </c>
      <c r="AZ47" s="92">
        <v>284</v>
      </c>
      <c r="BA47" s="92">
        <v>144.2</v>
      </c>
      <c r="BB47" s="92">
        <v>466.845</v>
      </c>
      <c r="BC47" s="92">
        <v>224.1</v>
      </c>
      <c r="BD47" s="92">
        <v>700.094</v>
      </c>
      <c r="BE47" s="92">
        <v>417.689</v>
      </c>
      <c r="BF47" s="92">
        <v>1663.365</v>
      </c>
      <c r="BG47" s="92">
        <v>37.945</v>
      </c>
      <c r="BH47" s="92">
        <v>2.36</v>
      </c>
      <c r="BI47" s="92">
        <v>868.2</v>
      </c>
      <c r="BJ47" s="92">
        <v>327.404</v>
      </c>
      <c r="BK47" s="92">
        <v>50.357</v>
      </c>
      <c r="BL47" s="92">
        <v>131.073</v>
      </c>
      <c r="BM47" s="92">
        <v>48.445</v>
      </c>
      <c r="BN47" s="92">
        <v>45.199</v>
      </c>
      <c r="BO47" s="92">
        <v>532.941</v>
      </c>
      <c r="BP47" s="92">
        <v>31.734</v>
      </c>
      <c r="BQ47" s="92">
        <v>3.405</v>
      </c>
      <c r="BR47" s="92">
        <v>5.199</v>
      </c>
      <c r="BS47" s="92">
        <v>0</v>
      </c>
      <c r="BT47" s="102"/>
      <c r="BU47" s="94">
        <v>57787.834</v>
      </c>
      <c r="BV47" s="95">
        <v>2519</v>
      </c>
      <c r="BW47" s="92">
        <v>0</v>
      </c>
      <c r="BX47" s="92">
        <v>0</v>
      </c>
      <c r="BY47" s="96">
        <v>2519</v>
      </c>
      <c r="BZ47" s="92">
        <v>38959.489</v>
      </c>
      <c r="CA47" s="92"/>
      <c r="CB47" s="92">
        <v>25026.889</v>
      </c>
      <c r="CC47" s="96">
        <v>25026.889</v>
      </c>
      <c r="CD47" s="96">
        <v>63986.378</v>
      </c>
      <c r="CE47" s="97"/>
      <c r="CF47" s="95"/>
      <c r="CG47" s="95"/>
      <c r="CH47" s="92"/>
      <c r="CI47" s="94">
        <v>41482</v>
      </c>
      <c r="CJ47" s="96">
        <v>107987.378</v>
      </c>
      <c r="CK47" s="98">
        <v>165775.212</v>
      </c>
      <c r="CN47" s="99"/>
    </row>
    <row r="48" spans="2:92" s="62" customFormat="1" ht="12.75">
      <c r="B48" s="88">
        <v>1</v>
      </c>
      <c r="C48" s="88" t="s">
        <v>257</v>
      </c>
      <c r="D48" s="88" t="s">
        <v>258</v>
      </c>
      <c r="E48" s="100">
        <v>6</v>
      </c>
      <c r="F48" s="90" t="s">
        <v>296</v>
      </c>
      <c r="G48" s="101" t="s">
        <v>297</v>
      </c>
      <c r="H48" s="92">
        <v>0</v>
      </c>
      <c r="I48" s="92">
        <v>0</v>
      </c>
      <c r="J48" s="92">
        <v>0</v>
      </c>
      <c r="K48" s="92">
        <v>86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/>
      <c r="R48" s="92"/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2</v>
      </c>
      <c r="AA48" s="92">
        <v>1070</v>
      </c>
      <c r="AB48" s="92">
        <v>33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12669</v>
      </c>
      <c r="AJ48" s="92">
        <v>0</v>
      </c>
      <c r="AK48" s="92">
        <v>1514</v>
      </c>
      <c r="AL48" s="92">
        <v>715</v>
      </c>
      <c r="AM48" s="92">
        <v>0</v>
      </c>
      <c r="AN48" s="92">
        <v>0</v>
      </c>
      <c r="AO48" s="92">
        <v>0</v>
      </c>
      <c r="AP48" s="92">
        <v>0</v>
      </c>
      <c r="AQ48" s="92">
        <v>0</v>
      </c>
      <c r="AR48" s="92">
        <v>0</v>
      </c>
      <c r="AS48" s="92">
        <v>0</v>
      </c>
      <c r="AT48" s="92">
        <v>0</v>
      </c>
      <c r="AU48" s="92">
        <v>0</v>
      </c>
      <c r="AV48" s="92">
        <v>0</v>
      </c>
      <c r="AW48" s="92">
        <v>0</v>
      </c>
      <c r="AX48" s="92">
        <v>0</v>
      </c>
      <c r="AY48" s="92">
        <v>0</v>
      </c>
      <c r="AZ48" s="92">
        <v>0</v>
      </c>
      <c r="BA48" s="92">
        <v>0</v>
      </c>
      <c r="BB48" s="92">
        <v>0</v>
      </c>
      <c r="BC48" s="92">
        <v>0</v>
      </c>
      <c r="BD48" s="92">
        <v>0</v>
      </c>
      <c r="BE48" s="92">
        <v>0</v>
      </c>
      <c r="BF48" s="92">
        <v>0</v>
      </c>
      <c r="BG48" s="92">
        <v>0</v>
      </c>
      <c r="BH48" s="92">
        <v>0</v>
      </c>
      <c r="BI48" s="92">
        <v>0</v>
      </c>
      <c r="BJ48" s="92">
        <v>109</v>
      </c>
      <c r="BK48" s="92">
        <v>0</v>
      </c>
      <c r="BL48" s="92">
        <v>0</v>
      </c>
      <c r="BM48" s="92">
        <v>123</v>
      </c>
      <c r="BN48" s="92">
        <v>0</v>
      </c>
      <c r="BO48" s="92">
        <v>0</v>
      </c>
      <c r="BP48" s="92">
        <v>137</v>
      </c>
      <c r="BQ48" s="92">
        <v>0</v>
      </c>
      <c r="BR48" s="92">
        <v>0</v>
      </c>
      <c r="BS48" s="92">
        <v>0</v>
      </c>
      <c r="BT48" s="102"/>
      <c r="BU48" s="94">
        <v>16458</v>
      </c>
      <c r="BV48" s="95">
        <v>41690</v>
      </c>
      <c r="BW48" s="92">
        <v>0</v>
      </c>
      <c r="BX48" s="92">
        <v>0</v>
      </c>
      <c r="BY48" s="96">
        <v>41690</v>
      </c>
      <c r="BZ48" s="92">
        <v>19120.819</v>
      </c>
      <c r="CA48" s="92"/>
      <c r="CB48" s="92">
        <v>7570.187</v>
      </c>
      <c r="CC48" s="96">
        <v>7570.187</v>
      </c>
      <c r="CD48" s="96">
        <v>26691.006</v>
      </c>
      <c r="CE48" s="97"/>
      <c r="CF48" s="95"/>
      <c r="CG48" s="95"/>
      <c r="CH48" s="92"/>
      <c r="CI48" s="94">
        <v>5366</v>
      </c>
      <c r="CJ48" s="96">
        <v>73747.006</v>
      </c>
      <c r="CK48" s="98">
        <v>90205.006</v>
      </c>
      <c r="CN48" s="99"/>
    </row>
    <row r="49" spans="2:92" s="62" customFormat="1" ht="12.75">
      <c r="B49" s="88">
        <v>1</v>
      </c>
      <c r="C49" s="88" t="s">
        <v>257</v>
      </c>
      <c r="D49" s="88" t="s">
        <v>258</v>
      </c>
      <c r="E49" s="100">
        <v>6</v>
      </c>
      <c r="F49" s="90" t="s">
        <v>298</v>
      </c>
      <c r="G49" s="101" t="s">
        <v>299</v>
      </c>
      <c r="H49" s="92">
        <v>0.953</v>
      </c>
      <c r="I49" s="92">
        <v>0.085</v>
      </c>
      <c r="J49" s="92">
        <v>4.884</v>
      </c>
      <c r="K49" s="92">
        <v>179.303</v>
      </c>
      <c r="L49" s="92">
        <v>8.009</v>
      </c>
      <c r="M49" s="92">
        <v>0.55</v>
      </c>
      <c r="N49" s="92">
        <v>2.699</v>
      </c>
      <c r="O49" s="92">
        <v>1.026</v>
      </c>
      <c r="P49" s="92">
        <v>0.94</v>
      </c>
      <c r="Q49" s="92"/>
      <c r="R49" s="92"/>
      <c r="S49" s="92">
        <v>5.507</v>
      </c>
      <c r="T49" s="92">
        <v>1.123</v>
      </c>
      <c r="U49" s="92">
        <v>2.332</v>
      </c>
      <c r="V49" s="92">
        <v>8.573</v>
      </c>
      <c r="W49" s="92">
        <v>21.49</v>
      </c>
      <c r="X49" s="92">
        <v>2.43</v>
      </c>
      <c r="Y49" s="92">
        <v>1.282</v>
      </c>
      <c r="Z49" s="92">
        <v>8.52</v>
      </c>
      <c r="AA49" s="92">
        <v>665.113</v>
      </c>
      <c r="AB49" s="92">
        <v>25397.152</v>
      </c>
      <c r="AC49" s="92">
        <v>17.746</v>
      </c>
      <c r="AD49" s="92">
        <v>3945.103</v>
      </c>
      <c r="AE49" s="92">
        <v>9.073</v>
      </c>
      <c r="AF49" s="92">
        <v>2.003</v>
      </c>
      <c r="AG49" s="92">
        <v>16.658</v>
      </c>
      <c r="AH49" s="92">
        <v>27.99</v>
      </c>
      <c r="AI49" s="92">
        <v>0</v>
      </c>
      <c r="AJ49" s="92">
        <v>0</v>
      </c>
      <c r="AK49" s="92">
        <v>0</v>
      </c>
      <c r="AL49" s="92">
        <v>127.684</v>
      </c>
      <c r="AM49" s="92">
        <v>4.36</v>
      </c>
      <c r="AN49" s="92">
        <v>996.244</v>
      </c>
      <c r="AO49" s="92">
        <v>4.677</v>
      </c>
      <c r="AP49" s="92">
        <v>1.075</v>
      </c>
      <c r="AQ49" s="92">
        <v>4.506</v>
      </c>
      <c r="AR49" s="92">
        <v>3.175</v>
      </c>
      <c r="AS49" s="92">
        <v>3.346</v>
      </c>
      <c r="AT49" s="92">
        <v>2.308</v>
      </c>
      <c r="AU49" s="92">
        <v>4.775</v>
      </c>
      <c r="AV49" s="92">
        <v>0</v>
      </c>
      <c r="AW49" s="92">
        <v>0</v>
      </c>
      <c r="AX49" s="92">
        <v>0</v>
      </c>
      <c r="AY49" s="92">
        <v>2.064</v>
      </c>
      <c r="AZ49" s="92">
        <v>0</v>
      </c>
      <c r="BA49" s="92">
        <v>2.845</v>
      </c>
      <c r="BB49" s="92">
        <v>11.223</v>
      </c>
      <c r="BC49" s="92">
        <v>3.48</v>
      </c>
      <c r="BD49" s="92">
        <v>6.594</v>
      </c>
      <c r="BE49" s="92">
        <v>1.71</v>
      </c>
      <c r="BF49" s="92">
        <v>3.077</v>
      </c>
      <c r="BG49" s="92">
        <v>0.476</v>
      </c>
      <c r="BH49" s="92">
        <v>0.17</v>
      </c>
      <c r="BI49" s="92">
        <v>5.704</v>
      </c>
      <c r="BJ49" s="92">
        <v>1562.795</v>
      </c>
      <c r="BK49" s="92">
        <v>2.65</v>
      </c>
      <c r="BL49" s="92">
        <v>11.79</v>
      </c>
      <c r="BM49" s="92">
        <v>87.229</v>
      </c>
      <c r="BN49" s="92">
        <v>1.404</v>
      </c>
      <c r="BO49" s="92">
        <v>1</v>
      </c>
      <c r="BP49" s="92">
        <v>88</v>
      </c>
      <c r="BQ49" s="92">
        <v>0.134</v>
      </c>
      <c r="BR49" s="92">
        <v>0</v>
      </c>
      <c r="BS49" s="92">
        <v>0</v>
      </c>
      <c r="BT49" s="102"/>
      <c r="BU49" s="94">
        <v>33275.039</v>
      </c>
      <c r="BV49" s="95">
        <v>9693</v>
      </c>
      <c r="BW49" s="92">
        <v>0</v>
      </c>
      <c r="BX49" s="92">
        <v>962</v>
      </c>
      <c r="BY49" s="96">
        <v>10655</v>
      </c>
      <c r="BZ49" s="92">
        <v>55609.965</v>
      </c>
      <c r="CA49" s="92"/>
      <c r="CB49" s="92">
        <v>2849.351</v>
      </c>
      <c r="CC49" s="96">
        <v>2849.351</v>
      </c>
      <c r="CD49" s="96">
        <v>58459.316</v>
      </c>
      <c r="CE49" s="97"/>
      <c r="CF49" s="95"/>
      <c r="CG49" s="95"/>
      <c r="CH49" s="92"/>
      <c r="CI49" s="94">
        <v>18202</v>
      </c>
      <c r="CJ49" s="96">
        <v>87316.31599999999</v>
      </c>
      <c r="CK49" s="98">
        <v>120591.35499999998</v>
      </c>
      <c r="CN49" s="99"/>
    </row>
    <row r="50" spans="2:92" s="62" customFormat="1" ht="12.75">
      <c r="B50" s="88">
        <v>1</v>
      </c>
      <c r="C50" s="88" t="s">
        <v>257</v>
      </c>
      <c r="D50" s="88" t="s">
        <v>258</v>
      </c>
      <c r="E50" s="100">
        <v>6</v>
      </c>
      <c r="F50" s="90" t="s">
        <v>300</v>
      </c>
      <c r="G50" s="101" t="s">
        <v>301</v>
      </c>
      <c r="H50" s="92">
        <v>11.319</v>
      </c>
      <c r="I50" s="92">
        <v>0.709</v>
      </c>
      <c r="J50" s="92">
        <v>73.988</v>
      </c>
      <c r="K50" s="92">
        <v>54.36</v>
      </c>
      <c r="L50" s="92">
        <v>52.796</v>
      </c>
      <c r="M50" s="92">
        <v>324.995</v>
      </c>
      <c r="N50" s="92">
        <v>11.492</v>
      </c>
      <c r="O50" s="92">
        <v>3.4</v>
      </c>
      <c r="P50" s="92">
        <v>5.809</v>
      </c>
      <c r="Q50" s="92"/>
      <c r="R50" s="92"/>
      <c r="S50" s="92">
        <v>19.468</v>
      </c>
      <c r="T50" s="92">
        <v>4.068</v>
      </c>
      <c r="U50" s="92">
        <v>12.045</v>
      </c>
      <c r="V50" s="92">
        <v>4.435</v>
      </c>
      <c r="W50" s="92">
        <v>14.081</v>
      </c>
      <c r="X50" s="92">
        <v>6.563</v>
      </c>
      <c r="Y50" s="92">
        <v>6.767</v>
      </c>
      <c r="Z50" s="92">
        <v>29.651</v>
      </c>
      <c r="AA50" s="92">
        <v>11.029</v>
      </c>
      <c r="AB50" s="92">
        <v>54.546</v>
      </c>
      <c r="AC50" s="92">
        <v>2611.197</v>
      </c>
      <c r="AD50" s="92">
        <v>75.383</v>
      </c>
      <c r="AE50" s="92">
        <v>340.298</v>
      </c>
      <c r="AF50" s="92">
        <v>6.632</v>
      </c>
      <c r="AG50" s="92">
        <v>5.537</v>
      </c>
      <c r="AH50" s="92">
        <v>2534.359</v>
      </c>
      <c r="AI50" s="92">
        <v>363.825</v>
      </c>
      <c r="AJ50" s="92">
        <v>6875.684</v>
      </c>
      <c r="AK50" s="92">
        <v>1914.61</v>
      </c>
      <c r="AL50" s="92">
        <v>7.937</v>
      </c>
      <c r="AM50" s="92">
        <v>55.007</v>
      </c>
      <c r="AN50" s="92">
        <v>7.619</v>
      </c>
      <c r="AO50" s="92">
        <v>162.062</v>
      </c>
      <c r="AP50" s="92">
        <v>10.638</v>
      </c>
      <c r="AQ50" s="92">
        <v>973.43</v>
      </c>
      <c r="AR50" s="92">
        <v>229.847</v>
      </c>
      <c r="AS50" s="92">
        <v>54.752</v>
      </c>
      <c r="AT50" s="92">
        <v>271.02</v>
      </c>
      <c r="AU50" s="92">
        <v>434.114</v>
      </c>
      <c r="AV50" s="92">
        <v>131.903</v>
      </c>
      <c r="AW50" s="92">
        <v>105.4</v>
      </c>
      <c r="AX50" s="92">
        <v>30.619</v>
      </c>
      <c r="AY50" s="92">
        <v>3096.433</v>
      </c>
      <c r="AZ50" s="92">
        <v>811</v>
      </c>
      <c r="BA50" s="92">
        <v>872.748</v>
      </c>
      <c r="BB50" s="92">
        <v>5559.873</v>
      </c>
      <c r="BC50" s="92">
        <v>21.341</v>
      </c>
      <c r="BD50" s="92">
        <v>1949.243</v>
      </c>
      <c r="BE50" s="92">
        <v>215.283</v>
      </c>
      <c r="BF50" s="92">
        <v>994.582</v>
      </c>
      <c r="BG50" s="92">
        <v>104.152</v>
      </c>
      <c r="BH50" s="92">
        <v>18.08</v>
      </c>
      <c r="BI50" s="92">
        <v>504.794</v>
      </c>
      <c r="BJ50" s="92">
        <v>183.525</v>
      </c>
      <c r="BK50" s="92">
        <v>95.811</v>
      </c>
      <c r="BL50" s="92">
        <v>706.44</v>
      </c>
      <c r="BM50" s="92">
        <v>1343.993</v>
      </c>
      <c r="BN50" s="92">
        <v>270.053</v>
      </c>
      <c r="BO50" s="92">
        <v>606.889</v>
      </c>
      <c r="BP50" s="92">
        <v>543.731</v>
      </c>
      <c r="BQ50" s="92">
        <v>34.562</v>
      </c>
      <c r="BR50" s="92">
        <v>61.06</v>
      </c>
      <c r="BS50" s="92">
        <v>0</v>
      </c>
      <c r="BT50" s="102"/>
      <c r="BU50" s="94">
        <v>35085.987</v>
      </c>
      <c r="BV50" s="95">
        <v>33529</v>
      </c>
      <c r="BW50" s="92">
        <v>0</v>
      </c>
      <c r="BX50" s="92">
        <v>3534</v>
      </c>
      <c r="BY50" s="96">
        <v>37063</v>
      </c>
      <c r="BZ50" s="92">
        <v>9822.536</v>
      </c>
      <c r="CA50" s="92"/>
      <c r="CB50" s="92">
        <v>-13190.812</v>
      </c>
      <c r="CC50" s="96">
        <v>-13190.812</v>
      </c>
      <c r="CD50" s="96">
        <v>-3368.276</v>
      </c>
      <c r="CE50" s="97"/>
      <c r="CF50" s="95"/>
      <c r="CG50" s="95"/>
      <c r="CH50" s="92"/>
      <c r="CI50" s="94">
        <v>5100</v>
      </c>
      <c r="CJ50" s="96">
        <v>38794.724</v>
      </c>
      <c r="CK50" s="98">
        <v>73880.71100000001</v>
      </c>
      <c r="CN50" s="99"/>
    </row>
    <row r="51" spans="2:92" s="62" customFormat="1" ht="12.75">
      <c r="B51" s="88">
        <v>1</v>
      </c>
      <c r="C51" s="88" t="s">
        <v>257</v>
      </c>
      <c r="D51" s="88" t="s">
        <v>258</v>
      </c>
      <c r="E51" s="100">
        <v>6</v>
      </c>
      <c r="F51" s="90" t="s">
        <v>302</v>
      </c>
      <c r="G51" s="101" t="s">
        <v>303</v>
      </c>
      <c r="H51" s="92">
        <v>286.009</v>
      </c>
      <c r="I51" s="92">
        <v>290.757</v>
      </c>
      <c r="J51" s="92">
        <v>1639.777</v>
      </c>
      <c r="K51" s="92">
        <v>42549.702</v>
      </c>
      <c r="L51" s="92">
        <v>6010.853</v>
      </c>
      <c r="M51" s="92">
        <v>203.247</v>
      </c>
      <c r="N51" s="92">
        <v>2099.518</v>
      </c>
      <c r="O51" s="92">
        <v>2635.512</v>
      </c>
      <c r="P51" s="92">
        <v>885.01</v>
      </c>
      <c r="Q51" s="92"/>
      <c r="R51" s="92"/>
      <c r="S51" s="92">
        <v>1802.3</v>
      </c>
      <c r="T51" s="92">
        <v>373.507</v>
      </c>
      <c r="U51" s="92">
        <v>1769.03</v>
      </c>
      <c r="V51" s="92">
        <v>2015.785</v>
      </c>
      <c r="W51" s="92">
        <v>2374.015</v>
      </c>
      <c r="X51" s="92">
        <v>519.506</v>
      </c>
      <c r="Y51" s="92">
        <v>787.258</v>
      </c>
      <c r="Z51" s="92">
        <v>1016.512</v>
      </c>
      <c r="AA51" s="92">
        <v>331.999</v>
      </c>
      <c r="AB51" s="92">
        <v>3668.769</v>
      </c>
      <c r="AC51" s="92">
        <v>429.003</v>
      </c>
      <c r="AD51" s="92">
        <v>1461.267</v>
      </c>
      <c r="AE51" s="92">
        <v>437.751</v>
      </c>
      <c r="AF51" s="92">
        <v>44.006</v>
      </c>
      <c r="AG51" s="92">
        <v>698.508</v>
      </c>
      <c r="AH51" s="92">
        <v>3838.33</v>
      </c>
      <c r="AI51" s="92">
        <v>258.766</v>
      </c>
      <c r="AJ51" s="92">
        <v>1394.318</v>
      </c>
      <c r="AK51" s="92">
        <v>840.04</v>
      </c>
      <c r="AL51" s="92">
        <v>3326</v>
      </c>
      <c r="AM51" s="92">
        <v>7088.252</v>
      </c>
      <c r="AN51" s="92">
        <v>1083</v>
      </c>
      <c r="AO51" s="92">
        <v>1257.25</v>
      </c>
      <c r="AP51" s="92">
        <v>240.252</v>
      </c>
      <c r="AQ51" s="92">
        <v>294.013</v>
      </c>
      <c r="AR51" s="92">
        <v>183</v>
      </c>
      <c r="AS51" s="92">
        <v>35</v>
      </c>
      <c r="AT51" s="92">
        <v>1528</v>
      </c>
      <c r="AU51" s="92">
        <v>199</v>
      </c>
      <c r="AV51" s="92">
        <v>219.51</v>
      </c>
      <c r="AW51" s="92">
        <v>444</v>
      </c>
      <c r="AX51" s="92">
        <v>26</v>
      </c>
      <c r="AY51" s="92">
        <v>1388.319</v>
      </c>
      <c r="AZ51" s="92">
        <v>0</v>
      </c>
      <c r="BA51" s="92">
        <v>110.255</v>
      </c>
      <c r="BB51" s="92">
        <v>389.265</v>
      </c>
      <c r="BC51" s="92">
        <v>33</v>
      </c>
      <c r="BD51" s="92">
        <v>23.999</v>
      </c>
      <c r="BE51" s="92">
        <v>43.505</v>
      </c>
      <c r="BF51" s="92">
        <v>714.518</v>
      </c>
      <c r="BG51" s="92">
        <v>19.5</v>
      </c>
      <c r="BH51" s="92">
        <v>142.504</v>
      </c>
      <c r="BI51" s="92">
        <v>193.506</v>
      </c>
      <c r="BJ51" s="92">
        <v>1058.27</v>
      </c>
      <c r="BK51" s="92">
        <v>360.006</v>
      </c>
      <c r="BL51" s="92">
        <v>673.28</v>
      </c>
      <c r="BM51" s="92">
        <v>315.502</v>
      </c>
      <c r="BN51" s="92">
        <v>154.005</v>
      </c>
      <c r="BO51" s="92">
        <v>205.755</v>
      </c>
      <c r="BP51" s="92">
        <v>183.76</v>
      </c>
      <c r="BQ51" s="92">
        <v>48.751</v>
      </c>
      <c r="BR51" s="92">
        <v>80.5</v>
      </c>
      <c r="BS51" s="92">
        <v>0</v>
      </c>
      <c r="BT51" s="102"/>
      <c r="BU51" s="94">
        <v>102722.532</v>
      </c>
      <c r="BV51" s="95">
        <v>57</v>
      </c>
      <c r="BW51" s="92">
        <v>0</v>
      </c>
      <c r="BX51" s="92">
        <v>0</v>
      </c>
      <c r="BY51" s="96">
        <v>57</v>
      </c>
      <c r="BZ51" s="92">
        <v>9363.689</v>
      </c>
      <c r="CA51" s="92"/>
      <c r="CB51" s="92">
        <v>2569.156</v>
      </c>
      <c r="CC51" s="96">
        <v>2569.156</v>
      </c>
      <c r="CD51" s="96">
        <v>11932.845000000001</v>
      </c>
      <c r="CE51" s="97"/>
      <c r="CF51" s="95"/>
      <c r="CG51" s="95"/>
      <c r="CH51" s="92"/>
      <c r="CI51" s="94">
        <v>6004</v>
      </c>
      <c r="CJ51" s="96">
        <v>17993.845</v>
      </c>
      <c r="CK51" s="98">
        <v>120716.37700000001</v>
      </c>
      <c r="CN51" s="99"/>
    </row>
    <row r="52" spans="2:92" s="62" customFormat="1" ht="12.75">
      <c r="B52" s="88">
        <v>1</v>
      </c>
      <c r="C52" s="88" t="s">
        <v>257</v>
      </c>
      <c r="D52" s="88" t="s">
        <v>258</v>
      </c>
      <c r="E52" s="100">
        <v>6</v>
      </c>
      <c r="F52" s="90" t="s">
        <v>304</v>
      </c>
      <c r="G52" s="101" t="s">
        <v>305</v>
      </c>
      <c r="H52" s="92">
        <v>878</v>
      </c>
      <c r="I52" s="92">
        <v>59</v>
      </c>
      <c r="J52" s="92">
        <v>489</v>
      </c>
      <c r="K52" s="92">
        <v>1145</v>
      </c>
      <c r="L52" s="92">
        <v>1584</v>
      </c>
      <c r="M52" s="92">
        <v>76</v>
      </c>
      <c r="N52" s="92">
        <v>402</v>
      </c>
      <c r="O52" s="92">
        <v>1303</v>
      </c>
      <c r="P52" s="92">
        <v>141</v>
      </c>
      <c r="Q52" s="92"/>
      <c r="R52" s="92"/>
      <c r="S52" s="92">
        <v>2663</v>
      </c>
      <c r="T52" s="92">
        <v>188</v>
      </c>
      <c r="U52" s="92">
        <v>404</v>
      </c>
      <c r="V52" s="92">
        <v>6472</v>
      </c>
      <c r="W52" s="92">
        <v>353</v>
      </c>
      <c r="X52" s="92">
        <v>53</v>
      </c>
      <c r="Y52" s="92">
        <v>117</v>
      </c>
      <c r="Z52" s="92">
        <v>235</v>
      </c>
      <c r="AA52" s="92">
        <v>121</v>
      </c>
      <c r="AB52" s="92">
        <v>292</v>
      </c>
      <c r="AC52" s="92">
        <v>161</v>
      </c>
      <c r="AD52" s="92">
        <v>213</v>
      </c>
      <c r="AE52" s="92">
        <v>3778</v>
      </c>
      <c r="AF52" s="92">
        <v>202</v>
      </c>
      <c r="AG52" s="92">
        <v>218</v>
      </c>
      <c r="AH52" s="92">
        <v>755</v>
      </c>
      <c r="AI52" s="92">
        <v>431</v>
      </c>
      <c r="AJ52" s="92">
        <v>1395</v>
      </c>
      <c r="AK52" s="92">
        <v>1735</v>
      </c>
      <c r="AL52" s="92">
        <v>303</v>
      </c>
      <c r="AM52" s="92">
        <v>52</v>
      </c>
      <c r="AN52" s="92">
        <v>13</v>
      </c>
      <c r="AO52" s="92">
        <v>387</v>
      </c>
      <c r="AP52" s="92">
        <v>105</v>
      </c>
      <c r="AQ52" s="92">
        <v>1071</v>
      </c>
      <c r="AR52" s="92">
        <v>111</v>
      </c>
      <c r="AS52" s="92">
        <v>88</v>
      </c>
      <c r="AT52" s="92">
        <v>161</v>
      </c>
      <c r="AU52" s="92">
        <v>146</v>
      </c>
      <c r="AV52" s="92">
        <v>199</v>
      </c>
      <c r="AW52" s="92">
        <v>134</v>
      </c>
      <c r="AX52" s="92">
        <v>67</v>
      </c>
      <c r="AY52" s="92">
        <v>2701</v>
      </c>
      <c r="AZ52" s="92">
        <v>0</v>
      </c>
      <c r="BA52" s="92">
        <v>91</v>
      </c>
      <c r="BB52" s="92">
        <v>173</v>
      </c>
      <c r="BC52" s="92">
        <v>54</v>
      </c>
      <c r="BD52" s="92">
        <v>28</v>
      </c>
      <c r="BE52" s="92">
        <v>32</v>
      </c>
      <c r="BF52" s="92">
        <v>66</v>
      </c>
      <c r="BG52" s="92">
        <v>27</v>
      </c>
      <c r="BH52" s="92">
        <v>17</v>
      </c>
      <c r="BI52" s="92">
        <v>298</v>
      </c>
      <c r="BJ52" s="92">
        <v>4385</v>
      </c>
      <c r="BK52" s="92">
        <v>1999</v>
      </c>
      <c r="BL52" s="92">
        <v>1113</v>
      </c>
      <c r="BM52" s="92">
        <v>574</v>
      </c>
      <c r="BN52" s="92">
        <v>344</v>
      </c>
      <c r="BO52" s="92">
        <v>232</v>
      </c>
      <c r="BP52" s="92">
        <v>364</v>
      </c>
      <c r="BQ52" s="92">
        <v>128</v>
      </c>
      <c r="BR52" s="92">
        <v>827</v>
      </c>
      <c r="BS52" s="92">
        <v>0</v>
      </c>
      <c r="BT52" s="102"/>
      <c r="BU52" s="94">
        <v>42153</v>
      </c>
      <c r="BV52" s="95">
        <v>32987</v>
      </c>
      <c r="BW52" s="92">
        <v>0</v>
      </c>
      <c r="BX52" s="92">
        <v>0</v>
      </c>
      <c r="BY52" s="96">
        <v>32987</v>
      </c>
      <c r="BZ52" s="92">
        <v>344</v>
      </c>
      <c r="CA52" s="92"/>
      <c r="CB52" s="92">
        <v>-631.413</v>
      </c>
      <c r="CC52" s="96">
        <v>-631.413</v>
      </c>
      <c r="CD52" s="96">
        <v>-287.413</v>
      </c>
      <c r="CE52" s="97"/>
      <c r="CF52" s="95"/>
      <c r="CG52" s="95"/>
      <c r="CH52" s="92"/>
      <c r="CI52" s="94">
        <v>6445</v>
      </c>
      <c r="CJ52" s="96">
        <v>39144.587</v>
      </c>
      <c r="CK52" s="98">
        <v>81297.587</v>
      </c>
      <c r="CN52" s="99"/>
    </row>
    <row r="53" spans="2:92" s="62" customFormat="1" ht="12.75">
      <c r="B53" s="88">
        <v>1</v>
      </c>
      <c r="C53" s="88" t="s">
        <v>257</v>
      </c>
      <c r="D53" s="88" t="s">
        <v>258</v>
      </c>
      <c r="E53" s="100">
        <v>6</v>
      </c>
      <c r="F53" s="90" t="s">
        <v>306</v>
      </c>
      <c r="G53" s="101" t="s">
        <v>307</v>
      </c>
      <c r="H53" s="92">
        <v>0.277</v>
      </c>
      <c r="I53" s="92">
        <v>0.146</v>
      </c>
      <c r="J53" s="92">
        <v>0.169</v>
      </c>
      <c r="K53" s="92">
        <v>45.19</v>
      </c>
      <c r="L53" s="92">
        <v>14.304</v>
      </c>
      <c r="M53" s="92">
        <v>1.033</v>
      </c>
      <c r="N53" s="92">
        <v>3.362</v>
      </c>
      <c r="O53" s="92">
        <v>3.449</v>
      </c>
      <c r="P53" s="92">
        <v>1.306</v>
      </c>
      <c r="Q53" s="92"/>
      <c r="R53" s="92"/>
      <c r="S53" s="92">
        <v>13.51</v>
      </c>
      <c r="T53" s="92">
        <v>1.6</v>
      </c>
      <c r="U53" s="92">
        <v>4.532</v>
      </c>
      <c r="V53" s="92">
        <v>3.542</v>
      </c>
      <c r="W53" s="92">
        <v>6.447</v>
      </c>
      <c r="X53" s="92">
        <v>3.716</v>
      </c>
      <c r="Y53" s="92">
        <v>3.085</v>
      </c>
      <c r="Z53" s="92">
        <v>7.16</v>
      </c>
      <c r="AA53" s="92">
        <v>1.344</v>
      </c>
      <c r="AB53" s="92">
        <v>9.38</v>
      </c>
      <c r="AC53" s="92">
        <v>2.639</v>
      </c>
      <c r="AD53" s="92">
        <v>5.664</v>
      </c>
      <c r="AE53" s="92">
        <v>1.588</v>
      </c>
      <c r="AF53" s="92">
        <v>0.278</v>
      </c>
      <c r="AG53" s="92">
        <v>9.798</v>
      </c>
      <c r="AH53" s="92">
        <v>5.207</v>
      </c>
      <c r="AI53" s="92">
        <v>0.403</v>
      </c>
      <c r="AJ53" s="92">
        <v>1.072</v>
      </c>
      <c r="AK53" s="92">
        <v>0.642</v>
      </c>
      <c r="AL53" s="92">
        <v>3.498</v>
      </c>
      <c r="AM53" s="92">
        <v>3.885</v>
      </c>
      <c r="AN53" s="92">
        <v>0.136</v>
      </c>
      <c r="AO53" s="92">
        <v>1.97</v>
      </c>
      <c r="AP53" s="92">
        <v>0.169</v>
      </c>
      <c r="AQ53" s="92">
        <v>0.854</v>
      </c>
      <c r="AR53" s="92">
        <v>4.842</v>
      </c>
      <c r="AS53" s="92">
        <v>5.267</v>
      </c>
      <c r="AT53" s="92">
        <v>2.421</v>
      </c>
      <c r="AU53" s="92">
        <v>11.768</v>
      </c>
      <c r="AV53" s="92">
        <v>1.468</v>
      </c>
      <c r="AW53" s="92">
        <v>0.419</v>
      </c>
      <c r="AX53" s="92">
        <v>0.441</v>
      </c>
      <c r="AY53" s="92">
        <v>597.344</v>
      </c>
      <c r="AZ53" s="92">
        <v>0</v>
      </c>
      <c r="BA53" s="92">
        <v>4.679</v>
      </c>
      <c r="BB53" s="92">
        <v>3.455</v>
      </c>
      <c r="BC53" s="92">
        <v>2.155</v>
      </c>
      <c r="BD53" s="92">
        <v>6.839</v>
      </c>
      <c r="BE53" s="92">
        <v>0.881</v>
      </c>
      <c r="BF53" s="92">
        <v>1.001</v>
      </c>
      <c r="BG53" s="92">
        <v>2.943</v>
      </c>
      <c r="BH53" s="92">
        <v>0.299</v>
      </c>
      <c r="BI53" s="92">
        <v>2.737</v>
      </c>
      <c r="BJ53" s="92">
        <v>365.853</v>
      </c>
      <c r="BK53" s="92">
        <v>331.841</v>
      </c>
      <c r="BL53" s="92">
        <v>71.104</v>
      </c>
      <c r="BM53" s="92">
        <v>82.069</v>
      </c>
      <c r="BN53" s="92">
        <v>4.461</v>
      </c>
      <c r="BO53" s="92">
        <v>1.252</v>
      </c>
      <c r="BP53" s="92">
        <v>7.552</v>
      </c>
      <c r="BQ53" s="92">
        <v>0.109</v>
      </c>
      <c r="BR53" s="92">
        <v>0.441</v>
      </c>
      <c r="BS53" s="92">
        <v>0</v>
      </c>
      <c r="BT53" s="102"/>
      <c r="BU53" s="94">
        <v>1674.996</v>
      </c>
      <c r="BV53" s="95">
        <v>3988</v>
      </c>
      <c r="BW53" s="92">
        <v>0</v>
      </c>
      <c r="BX53" s="92">
        <v>0</v>
      </c>
      <c r="BY53" s="96">
        <v>3988</v>
      </c>
      <c r="BZ53" s="92">
        <v>0</v>
      </c>
      <c r="CA53" s="92"/>
      <c r="CB53" s="92">
        <v>292.599</v>
      </c>
      <c r="CC53" s="96">
        <v>292.599</v>
      </c>
      <c r="CD53" s="96">
        <v>292.599</v>
      </c>
      <c r="CE53" s="97"/>
      <c r="CF53" s="95"/>
      <c r="CG53" s="95"/>
      <c r="CH53" s="92"/>
      <c r="CI53" s="94">
        <v>0</v>
      </c>
      <c r="CJ53" s="96">
        <v>4280.599</v>
      </c>
      <c r="CK53" s="98">
        <v>5955.595</v>
      </c>
      <c r="CN53" s="99"/>
    </row>
    <row r="54" spans="2:92" s="62" customFormat="1" ht="12.75">
      <c r="B54" s="88">
        <v>1</v>
      </c>
      <c r="C54" s="88" t="s">
        <v>257</v>
      </c>
      <c r="D54" s="88" t="s">
        <v>258</v>
      </c>
      <c r="E54" s="100">
        <v>6</v>
      </c>
      <c r="F54" s="90" t="s">
        <v>308</v>
      </c>
      <c r="G54" s="101" t="s">
        <v>135</v>
      </c>
      <c r="H54" s="92">
        <v>15.727</v>
      </c>
      <c r="I54" s="92">
        <v>2.054</v>
      </c>
      <c r="J54" s="92">
        <v>274.124</v>
      </c>
      <c r="K54" s="92">
        <v>695.627</v>
      </c>
      <c r="L54" s="92">
        <v>380.021</v>
      </c>
      <c r="M54" s="92">
        <v>23.3</v>
      </c>
      <c r="N54" s="92">
        <v>179.078</v>
      </c>
      <c r="O54" s="92">
        <v>891.927</v>
      </c>
      <c r="P54" s="92">
        <v>27.811</v>
      </c>
      <c r="Q54" s="92"/>
      <c r="R54" s="92"/>
      <c r="S54" s="92">
        <v>1300.522</v>
      </c>
      <c r="T54" s="92">
        <v>132.882</v>
      </c>
      <c r="U54" s="92">
        <v>92.194</v>
      </c>
      <c r="V54" s="92">
        <v>2650.996</v>
      </c>
      <c r="W54" s="92">
        <v>112.194</v>
      </c>
      <c r="X54" s="92">
        <v>65.189</v>
      </c>
      <c r="Y54" s="92">
        <v>140.944</v>
      </c>
      <c r="Z54" s="92">
        <v>171.855</v>
      </c>
      <c r="AA54" s="92">
        <v>292.415</v>
      </c>
      <c r="AB54" s="92">
        <v>176.583</v>
      </c>
      <c r="AC54" s="92">
        <v>54.936</v>
      </c>
      <c r="AD54" s="92">
        <v>97.596</v>
      </c>
      <c r="AE54" s="92">
        <v>266.294</v>
      </c>
      <c r="AF54" s="92">
        <v>19.885</v>
      </c>
      <c r="AG54" s="92">
        <v>5296.219</v>
      </c>
      <c r="AH54" s="92">
        <v>2465.748</v>
      </c>
      <c r="AI54" s="92">
        <v>612.218</v>
      </c>
      <c r="AJ54" s="92">
        <v>2173.886</v>
      </c>
      <c r="AK54" s="92">
        <v>1380.455</v>
      </c>
      <c r="AL54" s="92">
        <v>184.478</v>
      </c>
      <c r="AM54" s="92">
        <v>98.085</v>
      </c>
      <c r="AN54" s="92">
        <v>100.518</v>
      </c>
      <c r="AO54" s="92">
        <v>1149.91</v>
      </c>
      <c r="AP54" s="92">
        <v>65.286</v>
      </c>
      <c r="AQ54" s="92">
        <v>577.003</v>
      </c>
      <c r="AR54" s="92">
        <v>276.128</v>
      </c>
      <c r="AS54" s="92">
        <v>143.355</v>
      </c>
      <c r="AT54" s="92">
        <v>110.299</v>
      </c>
      <c r="AU54" s="92">
        <v>352.248</v>
      </c>
      <c r="AV54" s="92">
        <v>42.834</v>
      </c>
      <c r="AW54" s="92">
        <v>50.555</v>
      </c>
      <c r="AX54" s="92">
        <v>16.361</v>
      </c>
      <c r="AY54" s="92">
        <v>2466.758</v>
      </c>
      <c r="AZ54" s="92">
        <v>0</v>
      </c>
      <c r="BA54" s="92">
        <v>333.008</v>
      </c>
      <c r="BB54" s="92">
        <v>1050.92</v>
      </c>
      <c r="BC54" s="92">
        <v>123.023</v>
      </c>
      <c r="BD54" s="92">
        <v>243.637</v>
      </c>
      <c r="BE54" s="92">
        <v>153.179</v>
      </c>
      <c r="BF54" s="92">
        <v>130.966</v>
      </c>
      <c r="BG54" s="92">
        <v>171.185</v>
      </c>
      <c r="BH54" s="92">
        <v>15.572</v>
      </c>
      <c r="BI54" s="92">
        <v>339.116</v>
      </c>
      <c r="BJ54" s="92">
        <v>670.201</v>
      </c>
      <c r="BK54" s="92">
        <v>348.516</v>
      </c>
      <c r="BL54" s="92">
        <v>439.627</v>
      </c>
      <c r="BM54" s="92">
        <v>213.93</v>
      </c>
      <c r="BN54" s="92">
        <v>118.851</v>
      </c>
      <c r="BO54" s="92">
        <v>162.119</v>
      </c>
      <c r="BP54" s="92">
        <v>166.008</v>
      </c>
      <c r="BQ54" s="92">
        <v>8.478</v>
      </c>
      <c r="BR54" s="92">
        <v>87.336</v>
      </c>
      <c r="BS54" s="92">
        <v>0</v>
      </c>
      <c r="BT54" s="102"/>
      <c r="BU54" s="94">
        <v>30402.17</v>
      </c>
      <c r="BV54" s="95">
        <v>5680</v>
      </c>
      <c r="BW54" s="92">
        <v>0</v>
      </c>
      <c r="BX54" s="92">
        <v>0</v>
      </c>
      <c r="BY54" s="96">
        <v>5680</v>
      </c>
      <c r="BZ54" s="92">
        <v>0</v>
      </c>
      <c r="CA54" s="92"/>
      <c r="CB54" s="92">
        <v>-3995.499</v>
      </c>
      <c r="CC54" s="96">
        <v>-3995.499</v>
      </c>
      <c r="CD54" s="96">
        <v>-3995.499</v>
      </c>
      <c r="CE54" s="97"/>
      <c r="CF54" s="95"/>
      <c r="CG54" s="95"/>
      <c r="CH54" s="92"/>
      <c r="CI54" s="94">
        <v>2748</v>
      </c>
      <c r="CJ54" s="96">
        <v>4432.501</v>
      </c>
      <c r="CK54" s="98">
        <v>34834.671</v>
      </c>
      <c r="CN54" s="99"/>
    </row>
    <row r="55" spans="2:92" s="62" customFormat="1" ht="12.75">
      <c r="B55" s="88">
        <v>1</v>
      </c>
      <c r="C55" s="88" t="s">
        <v>257</v>
      </c>
      <c r="D55" s="88" t="s">
        <v>258</v>
      </c>
      <c r="E55" s="100">
        <v>6</v>
      </c>
      <c r="F55" s="90" t="s">
        <v>309</v>
      </c>
      <c r="G55" s="101" t="s">
        <v>310</v>
      </c>
      <c r="H55" s="92">
        <v>1159</v>
      </c>
      <c r="I55" s="92">
        <v>105</v>
      </c>
      <c r="J55" s="92">
        <v>437</v>
      </c>
      <c r="K55" s="92">
        <v>440</v>
      </c>
      <c r="L55" s="92">
        <v>18</v>
      </c>
      <c r="M55" s="92">
        <v>0</v>
      </c>
      <c r="N55" s="92">
        <v>5</v>
      </c>
      <c r="O55" s="92">
        <v>4</v>
      </c>
      <c r="P55" s="92">
        <v>2</v>
      </c>
      <c r="Q55" s="92"/>
      <c r="R55" s="92"/>
      <c r="S55" s="92">
        <v>94</v>
      </c>
      <c r="T55" s="92">
        <v>1</v>
      </c>
      <c r="U55" s="92">
        <v>6</v>
      </c>
      <c r="V55" s="92">
        <v>11</v>
      </c>
      <c r="W55" s="92">
        <v>799</v>
      </c>
      <c r="X55" s="92">
        <v>1</v>
      </c>
      <c r="Y55" s="92">
        <v>1</v>
      </c>
      <c r="Z55" s="92">
        <v>4</v>
      </c>
      <c r="AA55" s="92">
        <v>1</v>
      </c>
      <c r="AB55" s="92">
        <v>5</v>
      </c>
      <c r="AC55" s="92">
        <v>2</v>
      </c>
      <c r="AD55" s="92">
        <v>4</v>
      </c>
      <c r="AE55" s="92">
        <v>1583.974</v>
      </c>
      <c r="AF55" s="92">
        <v>756</v>
      </c>
      <c r="AG55" s="92">
        <v>1206</v>
      </c>
      <c r="AH55" s="92">
        <v>74645.025</v>
      </c>
      <c r="AI55" s="92">
        <v>178</v>
      </c>
      <c r="AJ55" s="92">
        <v>409</v>
      </c>
      <c r="AK55" s="92">
        <v>475</v>
      </c>
      <c r="AL55" s="92">
        <v>274</v>
      </c>
      <c r="AM55" s="92">
        <v>0</v>
      </c>
      <c r="AN55" s="92">
        <v>1856</v>
      </c>
      <c r="AO55" s="92">
        <v>734</v>
      </c>
      <c r="AP55" s="92">
        <v>32</v>
      </c>
      <c r="AQ55" s="92">
        <v>673</v>
      </c>
      <c r="AR55" s="92">
        <v>62</v>
      </c>
      <c r="AS55" s="92">
        <v>25</v>
      </c>
      <c r="AT55" s="92">
        <v>5265</v>
      </c>
      <c r="AU55" s="92">
        <v>59</v>
      </c>
      <c r="AV55" s="92">
        <v>311</v>
      </c>
      <c r="AW55" s="92">
        <v>727</v>
      </c>
      <c r="AX55" s="92">
        <v>103</v>
      </c>
      <c r="AY55" s="92">
        <v>16029</v>
      </c>
      <c r="AZ55" s="92">
        <v>8923</v>
      </c>
      <c r="BA55" s="92">
        <v>65</v>
      </c>
      <c r="BB55" s="92">
        <v>195</v>
      </c>
      <c r="BC55" s="92">
        <v>50</v>
      </c>
      <c r="BD55" s="92">
        <v>10</v>
      </c>
      <c r="BE55" s="92">
        <v>23</v>
      </c>
      <c r="BF55" s="92">
        <v>47</v>
      </c>
      <c r="BG55" s="92">
        <v>9</v>
      </c>
      <c r="BH55" s="92">
        <v>31</v>
      </c>
      <c r="BI55" s="92">
        <v>67</v>
      </c>
      <c r="BJ55" s="92">
        <v>20439</v>
      </c>
      <c r="BK55" s="92">
        <v>2062</v>
      </c>
      <c r="BL55" s="92">
        <v>1610</v>
      </c>
      <c r="BM55" s="92">
        <v>1072</v>
      </c>
      <c r="BN55" s="92">
        <v>304</v>
      </c>
      <c r="BO55" s="92">
        <v>228</v>
      </c>
      <c r="BP55" s="92">
        <v>191</v>
      </c>
      <c r="BQ55" s="92">
        <v>2</v>
      </c>
      <c r="BR55" s="92">
        <v>39</v>
      </c>
      <c r="BS55" s="92">
        <v>0</v>
      </c>
      <c r="BT55" s="102"/>
      <c r="BU55" s="94">
        <v>134945.999</v>
      </c>
      <c r="BV55" s="95">
        <v>495</v>
      </c>
      <c r="BW55" s="92">
        <v>0</v>
      </c>
      <c r="BX55" s="92">
        <v>185</v>
      </c>
      <c r="BY55" s="96">
        <v>680</v>
      </c>
      <c r="BZ55" s="92">
        <v>236257.317</v>
      </c>
      <c r="CA55" s="92"/>
      <c r="CB55" s="92">
        <v>14902.592</v>
      </c>
      <c r="CC55" s="96">
        <v>14902.592</v>
      </c>
      <c r="CD55" s="96">
        <v>251159.909</v>
      </c>
      <c r="CE55" s="97"/>
      <c r="CF55" s="95"/>
      <c r="CG55" s="95"/>
      <c r="CH55" s="92"/>
      <c r="CI55" s="94">
        <v>803</v>
      </c>
      <c r="CJ55" s="96">
        <v>252642.909</v>
      </c>
      <c r="CK55" s="98">
        <v>387588.90800000005</v>
      </c>
      <c r="CN55" s="99"/>
    </row>
    <row r="56" spans="2:92" s="62" customFormat="1" ht="12.75">
      <c r="B56" s="88">
        <v>1</v>
      </c>
      <c r="C56" s="88" t="s">
        <v>257</v>
      </c>
      <c r="D56" s="88" t="s">
        <v>258</v>
      </c>
      <c r="E56" s="100">
        <v>6</v>
      </c>
      <c r="F56" s="90" t="s">
        <v>311</v>
      </c>
      <c r="G56" s="101" t="s">
        <v>312</v>
      </c>
      <c r="H56" s="92">
        <v>118</v>
      </c>
      <c r="I56" s="92">
        <v>19</v>
      </c>
      <c r="J56" s="92">
        <v>0</v>
      </c>
      <c r="K56" s="92">
        <v>127</v>
      </c>
      <c r="L56" s="92">
        <v>128</v>
      </c>
      <c r="M56" s="92">
        <v>4</v>
      </c>
      <c r="N56" s="92">
        <v>29</v>
      </c>
      <c r="O56" s="92">
        <v>24</v>
      </c>
      <c r="P56" s="92">
        <v>14</v>
      </c>
      <c r="Q56" s="92"/>
      <c r="R56" s="92"/>
      <c r="S56" s="92">
        <v>70</v>
      </c>
      <c r="T56" s="92">
        <v>10</v>
      </c>
      <c r="U56" s="92">
        <v>40</v>
      </c>
      <c r="V56" s="92">
        <v>60</v>
      </c>
      <c r="W56" s="92">
        <v>31</v>
      </c>
      <c r="X56" s="92">
        <v>8</v>
      </c>
      <c r="Y56" s="92">
        <v>9</v>
      </c>
      <c r="Z56" s="92">
        <v>22</v>
      </c>
      <c r="AA56" s="92">
        <v>9</v>
      </c>
      <c r="AB56" s="92">
        <v>30</v>
      </c>
      <c r="AC56" s="92">
        <v>11</v>
      </c>
      <c r="AD56" s="92">
        <v>27</v>
      </c>
      <c r="AE56" s="92">
        <v>18</v>
      </c>
      <c r="AF56" s="92">
        <v>25</v>
      </c>
      <c r="AG56" s="92">
        <v>422</v>
      </c>
      <c r="AH56" s="92">
        <v>2185</v>
      </c>
      <c r="AI56" s="92">
        <v>625</v>
      </c>
      <c r="AJ56" s="92">
        <v>767</v>
      </c>
      <c r="AK56" s="92">
        <v>246</v>
      </c>
      <c r="AL56" s="92">
        <v>2678</v>
      </c>
      <c r="AM56" s="92">
        <v>0</v>
      </c>
      <c r="AN56" s="92">
        <v>0</v>
      </c>
      <c r="AO56" s="92">
        <v>180</v>
      </c>
      <c r="AP56" s="92">
        <v>328</v>
      </c>
      <c r="AQ56" s="92">
        <v>90</v>
      </c>
      <c r="AR56" s="92">
        <v>108</v>
      </c>
      <c r="AS56" s="92">
        <v>69</v>
      </c>
      <c r="AT56" s="92">
        <v>81</v>
      </c>
      <c r="AU56" s="92">
        <v>136</v>
      </c>
      <c r="AV56" s="92">
        <v>11</v>
      </c>
      <c r="AW56" s="92">
        <v>0</v>
      </c>
      <c r="AX56" s="92">
        <v>19</v>
      </c>
      <c r="AY56" s="92">
        <v>886</v>
      </c>
      <c r="AZ56" s="92">
        <v>0</v>
      </c>
      <c r="BA56" s="92">
        <v>91</v>
      </c>
      <c r="BB56" s="92">
        <v>71</v>
      </c>
      <c r="BC56" s="92">
        <v>9</v>
      </c>
      <c r="BD56" s="92">
        <v>22</v>
      </c>
      <c r="BE56" s="92">
        <v>44</v>
      </c>
      <c r="BF56" s="92">
        <v>617</v>
      </c>
      <c r="BG56" s="92">
        <v>19</v>
      </c>
      <c r="BH56" s="92">
        <v>18</v>
      </c>
      <c r="BI56" s="92">
        <v>218</v>
      </c>
      <c r="BJ56" s="92">
        <v>785</v>
      </c>
      <c r="BK56" s="92">
        <v>140</v>
      </c>
      <c r="BL56" s="92">
        <v>260</v>
      </c>
      <c r="BM56" s="92">
        <v>202</v>
      </c>
      <c r="BN56" s="92">
        <v>18</v>
      </c>
      <c r="BO56" s="92">
        <v>3</v>
      </c>
      <c r="BP56" s="92">
        <v>39</v>
      </c>
      <c r="BQ56" s="92">
        <v>12</v>
      </c>
      <c r="BR56" s="92">
        <v>33</v>
      </c>
      <c r="BS56" s="92">
        <v>0</v>
      </c>
      <c r="BT56" s="102"/>
      <c r="BU56" s="94">
        <v>12265</v>
      </c>
      <c r="BV56" s="95">
        <v>20795</v>
      </c>
      <c r="BW56" s="92">
        <v>0</v>
      </c>
      <c r="BX56" s="92">
        <v>0</v>
      </c>
      <c r="BY56" s="96">
        <v>20795</v>
      </c>
      <c r="BZ56" s="92">
        <v>0</v>
      </c>
      <c r="CA56" s="92"/>
      <c r="CB56" s="92">
        <v>618.241</v>
      </c>
      <c r="CC56" s="96">
        <v>618.241</v>
      </c>
      <c r="CD56" s="96">
        <v>618.241</v>
      </c>
      <c r="CE56" s="97"/>
      <c r="CF56" s="95"/>
      <c r="CG56" s="95"/>
      <c r="CH56" s="92"/>
      <c r="CI56" s="94">
        <v>0</v>
      </c>
      <c r="CJ56" s="96">
        <v>21413.241</v>
      </c>
      <c r="CK56" s="98">
        <v>33678.241</v>
      </c>
      <c r="CN56" s="99"/>
    </row>
    <row r="57" spans="2:92" s="62" customFormat="1" ht="12.75">
      <c r="B57" s="88">
        <v>1</v>
      </c>
      <c r="C57" s="88" t="s">
        <v>257</v>
      </c>
      <c r="D57" s="88" t="s">
        <v>258</v>
      </c>
      <c r="E57" s="100">
        <v>6</v>
      </c>
      <c r="F57" s="90" t="s">
        <v>313</v>
      </c>
      <c r="G57" s="101" t="s">
        <v>314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/>
      <c r="R57" s="92"/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2">
        <v>0</v>
      </c>
      <c r="AO57" s="92">
        <v>0</v>
      </c>
      <c r="AP57" s="92">
        <v>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2">
        <v>0</v>
      </c>
      <c r="BB57" s="92">
        <v>0</v>
      </c>
      <c r="BC57" s="92">
        <v>0</v>
      </c>
      <c r="BD57" s="92">
        <v>0</v>
      </c>
      <c r="BE57" s="92">
        <v>0</v>
      </c>
      <c r="BF57" s="92">
        <v>0</v>
      </c>
      <c r="BG57" s="92">
        <v>0</v>
      </c>
      <c r="BH57" s="92">
        <v>0</v>
      </c>
      <c r="BI57" s="92">
        <v>0</v>
      </c>
      <c r="BJ57" s="92">
        <v>0</v>
      </c>
      <c r="BK57" s="92">
        <v>0</v>
      </c>
      <c r="BL57" s="92">
        <v>0</v>
      </c>
      <c r="BM57" s="92">
        <v>0</v>
      </c>
      <c r="BN57" s="92">
        <v>0</v>
      </c>
      <c r="BO57" s="92">
        <v>0</v>
      </c>
      <c r="BP57" s="92">
        <v>0</v>
      </c>
      <c r="BQ57" s="92">
        <v>0</v>
      </c>
      <c r="BR57" s="92">
        <v>0</v>
      </c>
      <c r="BS57" s="92">
        <v>0</v>
      </c>
      <c r="BT57" s="102"/>
      <c r="BU57" s="94">
        <v>0</v>
      </c>
      <c r="BV57" s="95">
        <v>0</v>
      </c>
      <c r="BW57" s="92">
        <v>0</v>
      </c>
      <c r="BX57" s="92">
        <v>0</v>
      </c>
      <c r="BY57" s="96">
        <v>0</v>
      </c>
      <c r="BZ57" s="92">
        <v>0</v>
      </c>
      <c r="CA57" s="92"/>
      <c r="CB57" s="92">
        <v>0</v>
      </c>
      <c r="CC57" s="96">
        <v>0</v>
      </c>
      <c r="CD57" s="96">
        <v>0</v>
      </c>
      <c r="CE57" s="97"/>
      <c r="CF57" s="95"/>
      <c r="CG57" s="95"/>
      <c r="CH57" s="92"/>
      <c r="CI57" s="94">
        <v>0</v>
      </c>
      <c r="CJ57" s="96">
        <v>0</v>
      </c>
      <c r="CK57" s="98">
        <v>0</v>
      </c>
      <c r="CN57" s="99"/>
    </row>
    <row r="58" spans="2:92" s="62" customFormat="1" ht="12.75">
      <c r="B58" s="88">
        <v>1</v>
      </c>
      <c r="C58" s="88" t="s">
        <v>257</v>
      </c>
      <c r="D58" s="88" t="s">
        <v>258</v>
      </c>
      <c r="E58" s="100">
        <v>6</v>
      </c>
      <c r="F58" s="90" t="s">
        <v>315</v>
      </c>
      <c r="G58" s="101" t="s">
        <v>316</v>
      </c>
      <c r="H58" s="92">
        <v>5.638</v>
      </c>
      <c r="I58" s="92">
        <v>0.879</v>
      </c>
      <c r="J58" s="92">
        <v>23.741</v>
      </c>
      <c r="K58" s="92">
        <v>434.328</v>
      </c>
      <c r="L58" s="92">
        <v>437.121</v>
      </c>
      <c r="M58" s="92">
        <v>70.638</v>
      </c>
      <c r="N58" s="92">
        <v>135.293</v>
      </c>
      <c r="O58" s="92">
        <v>55.931</v>
      </c>
      <c r="P58" s="92">
        <v>45.103</v>
      </c>
      <c r="Q58" s="92"/>
      <c r="R58" s="92"/>
      <c r="S58" s="92">
        <v>412.24</v>
      </c>
      <c r="T58" s="92">
        <v>53.172</v>
      </c>
      <c r="U58" s="92">
        <v>97.395</v>
      </c>
      <c r="V58" s="92">
        <v>157.518</v>
      </c>
      <c r="W58" s="92">
        <v>233.862</v>
      </c>
      <c r="X58" s="92">
        <v>125.034</v>
      </c>
      <c r="Y58" s="92">
        <v>155.448</v>
      </c>
      <c r="Z58" s="92">
        <v>176.431</v>
      </c>
      <c r="AA58" s="92">
        <v>25.483</v>
      </c>
      <c r="AB58" s="92">
        <v>254.776</v>
      </c>
      <c r="AC58" s="92">
        <v>165.828</v>
      </c>
      <c r="AD58" s="92">
        <v>65.414</v>
      </c>
      <c r="AE58" s="92">
        <v>272.223</v>
      </c>
      <c r="AF58" s="92">
        <v>16.706</v>
      </c>
      <c r="AG58" s="92">
        <v>145.5</v>
      </c>
      <c r="AH58" s="92">
        <v>439</v>
      </c>
      <c r="AI58" s="92">
        <v>105.052</v>
      </c>
      <c r="AJ58" s="92">
        <v>1237.379</v>
      </c>
      <c r="AK58" s="92">
        <v>1007.155</v>
      </c>
      <c r="AL58" s="92">
        <v>257.638</v>
      </c>
      <c r="AM58" s="92">
        <v>54.983</v>
      </c>
      <c r="AN58" s="92">
        <v>418.138</v>
      </c>
      <c r="AO58" s="92">
        <v>845.207</v>
      </c>
      <c r="AP58" s="92">
        <v>72.724</v>
      </c>
      <c r="AQ58" s="92">
        <v>380.586</v>
      </c>
      <c r="AR58" s="92">
        <v>856.121</v>
      </c>
      <c r="AS58" s="92">
        <v>77.5</v>
      </c>
      <c r="AT58" s="92">
        <v>3226.293</v>
      </c>
      <c r="AU58" s="92">
        <v>291.655</v>
      </c>
      <c r="AV58" s="92">
        <v>23.104</v>
      </c>
      <c r="AW58" s="92">
        <v>838.914</v>
      </c>
      <c r="AX58" s="92">
        <v>5.586</v>
      </c>
      <c r="AY58" s="92">
        <v>569.069</v>
      </c>
      <c r="AZ58" s="92">
        <v>0</v>
      </c>
      <c r="BA58" s="92">
        <v>286.138</v>
      </c>
      <c r="BB58" s="92">
        <v>1251.034</v>
      </c>
      <c r="BC58" s="92">
        <v>121.741</v>
      </c>
      <c r="BD58" s="92">
        <v>256.138</v>
      </c>
      <c r="BE58" s="92">
        <v>193.294</v>
      </c>
      <c r="BF58" s="92">
        <v>261.362</v>
      </c>
      <c r="BG58" s="92">
        <v>229.69</v>
      </c>
      <c r="BH58" s="92">
        <v>42.655</v>
      </c>
      <c r="BI58" s="92">
        <v>338.639</v>
      </c>
      <c r="BJ58" s="92">
        <v>501.93</v>
      </c>
      <c r="BK58" s="92">
        <v>178.707</v>
      </c>
      <c r="BL58" s="92">
        <v>181.811</v>
      </c>
      <c r="BM58" s="92">
        <v>145.708</v>
      </c>
      <c r="BN58" s="92">
        <v>1051.363</v>
      </c>
      <c r="BO58" s="92">
        <v>52.224</v>
      </c>
      <c r="BP58" s="92">
        <v>98.586</v>
      </c>
      <c r="BQ58" s="92">
        <v>5.655</v>
      </c>
      <c r="BR58" s="92">
        <v>43.517</v>
      </c>
      <c r="BS58" s="92">
        <v>0</v>
      </c>
      <c r="BT58" s="102"/>
      <c r="BU58" s="94">
        <v>19511.998</v>
      </c>
      <c r="BV58" s="95">
        <v>0</v>
      </c>
      <c r="BW58" s="92">
        <v>0</v>
      </c>
      <c r="BX58" s="92">
        <v>0</v>
      </c>
      <c r="BY58" s="96">
        <v>0</v>
      </c>
      <c r="BZ58" s="92">
        <v>0</v>
      </c>
      <c r="CA58" s="92"/>
      <c r="CB58" s="92">
        <v>-1668.219</v>
      </c>
      <c r="CC58" s="96">
        <v>-1668.219</v>
      </c>
      <c r="CD58" s="96">
        <v>-1668.219</v>
      </c>
      <c r="CE58" s="97"/>
      <c r="CF58" s="95"/>
      <c r="CG58" s="95"/>
      <c r="CH58" s="92"/>
      <c r="CI58" s="94">
        <v>3760</v>
      </c>
      <c r="CJ58" s="96">
        <v>2091.781</v>
      </c>
      <c r="CK58" s="98">
        <v>21603.779</v>
      </c>
      <c r="CN58" s="99"/>
    </row>
    <row r="59" spans="2:92" s="62" customFormat="1" ht="12.75">
      <c r="B59" s="88">
        <v>1</v>
      </c>
      <c r="C59" s="88" t="s">
        <v>257</v>
      </c>
      <c r="D59" s="88" t="s">
        <v>258</v>
      </c>
      <c r="E59" s="100">
        <v>6</v>
      </c>
      <c r="F59" s="90" t="s">
        <v>317</v>
      </c>
      <c r="G59" s="101" t="s">
        <v>318</v>
      </c>
      <c r="H59" s="92">
        <v>114.149</v>
      </c>
      <c r="I59" s="92">
        <v>2.526</v>
      </c>
      <c r="J59" s="92">
        <v>101.887</v>
      </c>
      <c r="K59" s="92">
        <v>1781.755</v>
      </c>
      <c r="L59" s="92">
        <v>1821.666</v>
      </c>
      <c r="M59" s="92">
        <v>81.561</v>
      </c>
      <c r="N59" s="92">
        <v>408.385</v>
      </c>
      <c r="O59" s="92">
        <v>628.642</v>
      </c>
      <c r="P59" s="92">
        <v>69.826</v>
      </c>
      <c r="Q59" s="92"/>
      <c r="R59" s="92"/>
      <c r="S59" s="92">
        <v>790.35</v>
      </c>
      <c r="T59" s="92">
        <v>185.904</v>
      </c>
      <c r="U59" s="92">
        <v>764.887</v>
      </c>
      <c r="V59" s="92">
        <v>432.827</v>
      </c>
      <c r="W59" s="92">
        <v>259.637</v>
      </c>
      <c r="X59" s="92">
        <v>104.825</v>
      </c>
      <c r="Y59" s="92">
        <v>127.094</v>
      </c>
      <c r="Z59" s="92">
        <v>273.605</v>
      </c>
      <c r="AA59" s="92">
        <v>70.116</v>
      </c>
      <c r="AB59" s="92">
        <v>182.451</v>
      </c>
      <c r="AC59" s="92">
        <v>215.611</v>
      </c>
      <c r="AD59" s="92">
        <v>145.944</v>
      </c>
      <c r="AE59" s="92">
        <v>11.036</v>
      </c>
      <c r="AF59" s="92">
        <v>1.852</v>
      </c>
      <c r="AG59" s="92">
        <v>223.207</v>
      </c>
      <c r="AH59" s="92">
        <v>1658.247</v>
      </c>
      <c r="AI59" s="92">
        <v>320.74</v>
      </c>
      <c r="AJ59" s="92">
        <v>7398.795</v>
      </c>
      <c r="AK59" s="92">
        <v>782.45</v>
      </c>
      <c r="AL59" s="92">
        <v>2934.487</v>
      </c>
      <c r="AM59" s="92">
        <v>41.156</v>
      </c>
      <c r="AN59" s="92">
        <v>80.666</v>
      </c>
      <c r="AO59" s="92">
        <v>154.621</v>
      </c>
      <c r="AP59" s="92">
        <v>1209.791</v>
      </c>
      <c r="AQ59" s="92">
        <v>37.62</v>
      </c>
      <c r="AR59" s="92">
        <v>1573.259</v>
      </c>
      <c r="AS59" s="92">
        <v>507.13</v>
      </c>
      <c r="AT59" s="92">
        <v>186.257</v>
      </c>
      <c r="AU59" s="92">
        <v>174.236</v>
      </c>
      <c r="AV59" s="92">
        <v>49.547</v>
      </c>
      <c r="AW59" s="92">
        <v>0.793</v>
      </c>
      <c r="AX59" s="92">
        <v>8.109</v>
      </c>
      <c r="AY59" s="92">
        <v>54.253</v>
      </c>
      <c r="AZ59" s="92">
        <v>0</v>
      </c>
      <c r="BA59" s="92">
        <v>66.969</v>
      </c>
      <c r="BB59" s="92">
        <v>288.11</v>
      </c>
      <c r="BC59" s="92">
        <v>28.504</v>
      </c>
      <c r="BD59" s="92">
        <v>26.754</v>
      </c>
      <c r="BE59" s="92">
        <v>42.169</v>
      </c>
      <c r="BF59" s="92">
        <v>96.791</v>
      </c>
      <c r="BG59" s="92">
        <v>41.322</v>
      </c>
      <c r="BH59" s="92">
        <v>461.966</v>
      </c>
      <c r="BI59" s="92">
        <v>210.598</v>
      </c>
      <c r="BJ59" s="92">
        <v>1176.638</v>
      </c>
      <c r="BK59" s="92">
        <v>1616.673</v>
      </c>
      <c r="BL59" s="92">
        <v>626.466</v>
      </c>
      <c r="BM59" s="92">
        <v>262.671</v>
      </c>
      <c r="BN59" s="92">
        <v>34.072</v>
      </c>
      <c r="BO59" s="92">
        <v>31.349</v>
      </c>
      <c r="BP59" s="92">
        <v>81.059</v>
      </c>
      <c r="BQ59" s="92">
        <v>11.28</v>
      </c>
      <c r="BR59" s="92">
        <v>55.042</v>
      </c>
      <c r="BS59" s="92">
        <v>0</v>
      </c>
      <c r="BT59" s="102"/>
      <c r="BU59" s="94">
        <v>31130.333</v>
      </c>
      <c r="BV59" s="95">
        <v>14620</v>
      </c>
      <c r="BW59" s="92">
        <v>0</v>
      </c>
      <c r="BX59" s="92">
        <v>4382</v>
      </c>
      <c r="BY59" s="96">
        <v>19002</v>
      </c>
      <c r="BZ59" s="92">
        <v>0</v>
      </c>
      <c r="CA59" s="92"/>
      <c r="CB59" s="92">
        <v>-763.253</v>
      </c>
      <c r="CC59" s="96">
        <v>-763.253</v>
      </c>
      <c r="CD59" s="96">
        <v>-763.253</v>
      </c>
      <c r="CE59" s="97"/>
      <c r="CF59" s="95"/>
      <c r="CG59" s="95"/>
      <c r="CH59" s="92"/>
      <c r="CI59" s="94">
        <v>16424</v>
      </c>
      <c r="CJ59" s="96">
        <v>34662.747</v>
      </c>
      <c r="CK59" s="98">
        <v>65793.08</v>
      </c>
      <c r="CN59" s="99"/>
    </row>
    <row r="60" spans="2:92" s="62" customFormat="1" ht="12.75">
      <c r="B60" s="88">
        <v>1</v>
      </c>
      <c r="C60" s="88" t="s">
        <v>257</v>
      </c>
      <c r="D60" s="88" t="s">
        <v>258</v>
      </c>
      <c r="E60" s="100">
        <v>6</v>
      </c>
      <c r="F60" s="90" t="s">
        <v>319</v>
      </c>
      <c r="G60" s="101" t="s">
        <v>320</v>
      </c>
      <c r="H60" s="92">
        <v>21.972</v>
      </c>
      <c r="I60" s="92">
        <v>0.652</v>
      </c>
      <c r="J60" s="92">
        <v>18.352</v>
      </c>
      <c r="K60" s="92">
        <v>3344.311</v>
      </c>
      <c r="L60" s="92">
        <v>376.376</v>
      </c>
      <c r="M60" s="92">
        <v>17.908</v>
      </c>
      <c r="N60" s="92">
        <v>84.041</v>
      </c>
      <c r="O60" s="92">
        <v>126.216</v>
      </c>
      <c r="P60" s="92">
        <v>17.035</v>
      </c>
      <c r="Q60" s="92"/>
      <c r="R60" s="92"/>
      <c r="S60" s="92">
        <v>202.40900000000002</v>
      </c>
      <c r="T60" s="92">
        <v>38.925</v>
      </c>
      <c r="U60" s="92">
        <v>153.407</v>
      </c>
      <c r="V60" s="92">
        <v>91.097</v>
      </c>
      <c r="W60" s="92">
        <v>68.798</v>
      </c>
      <c r="X60" s="92">
        <v>32.742</v>
      </c>
      <c r="Y60" s="92">
        <v>33.472</v>
      </c>
      <c r="Z60" s="92">
        <v>71.417</v>
      </c>
      <c r="AA60" s="92">
        <v>17.312</v>
      </c>
      <c r="AB60" s="92">
        <v>369.132</v>
      </c>
      <c r="AC60" s="92">
        <v>46.921</v>
      </c>
      <c r="AD60" s="92">
        <v>45.909</v>
      </c>
      <c r="AE60" s="92">
        <v>5.722</v>
      </c>
      <c r="AF60" s="92">
        <v>0.464</v>
      </c>
      <c r="AG60" s="92">
        <v>97.822</v>
      </c>
      <c r="AH60" s="92">
        <v>178.882</v>
      </c>
      <c r="AI60" s="92">
        <v>63.631</v>
      </c>
      <c r="AJ60" s="92">
        <v>1405.086</v>
      </c>
      <c r="AK60" s="92">
        <v>181.512</v>
      </c>
      <c r="AL60" s="92">
        <v>1734.369</v>
      </c>
      <c r="AM60" s="92">
        <v>7495.923</v>
      </c>
      <c r="AN60" s="92">
        <v>33.47</v>
      </c>
      <c r="AO60" s="92">
        <v>57.904</v>
      </c>
      <c r="AP60" s="92">
        <v>151.873</v>
      </c>
      <c r="AQ60" s="92">
        <v>10.299</v>
      </c>
      <c r="AR60" s="92">
        <v>303.596</v>
      </c>
      <c r="AS60" s="92">
        <v>98.628</v>
      </c>
      <c r="AT60" s="92">
        <v>21.188</v>
      </c>
      <c r="AU60" s="92">
        <v>60.395</v>
      </c>
      <c r="AV60" s="92">
        <v>49.001</v>
      </c>
      <c r="AW60" s="92">
        <v>0.831</v>
      </c>
      <c r="AX60" s="92">
        <v>8.49</v>
      </c>
      <c r="AY60" s="92">
        <v>19.354</v>
      </c>
      <c r="AZ60" s="92">
        <v>0</v>
      </c>
      <c r="BA60" s="92">
        <v>30.944</v>
      </c>
      <c r="BB60" s="92">
        <v>106.454</v>
      </c>
      <c r="BC60" s="92">
        <v>12.018</v>
      </c>
      <c r="BD60" s="92">
        <v>8.989</v>
      </c>
      <c r="BE60" s="92">
        <v>16.833</v>
      </c>
      <c r="BF60" s="92">
        <v>21.904</v>
      </c>
      <c r="BG60" s="92">
        <v>21.135</v>
      </c>
      <c r="BH60" s="92">
        <v>69.868</v>
      </c>
      <c r="BI60" s="92">
        <v>54.039</v>
      </c>
      <c r="BJ60" s="92">
        <v>452.219</v>
      </c>
      <c r="BK60" s="92">
        <v>47.624</v>
      </c>
      <c r="BL60" s="92">
        <v>45.339</v>
      </c>
      <c r="BM60" s="92">
        <v>43.661</v>
      </c>
      <c r="BN60" s="92">
        <v>16.618</v>
      </c>
      <c r="BO60" s="92">
        <v>8.686</v>
      </c>
      <c r="BP60" s="92">
        <v>36.34</v>
      </c>
      <c r="BQ60" s="92">
        <v>2.974</v>
      </c>
      <c r="BR60" s="92">
        <v>12.866</v>
      </c>
      <c r="BS60" s="92">
        <v>0</v>
      </c>
      <c r="BT60" s="102"/>
      <c r="BU60" s="94">
        <v>18165.355</v>
      </c>
      <c r="BV60" s="95">
        <v>6336</v>
      </c>
      <c r="BW60" s="92">
        <v>0</v>
      </c>
      <c r="BX60" s="92">
        <v>0</v>
      </c>
      <c r="BY60" s="96">
        <v>6336</v>
      </c>
      <c r="BZ60" s="92">
        <v>5688.999</v>
      </c>
      <c r="CA60" s="92"/>
      <c r="CB60" s="92">
        <v>881.863</v>
      </c>
      <c r="CC60" s="96">
        <v>881.863</v>
      </c>
      <c r="CD60" s="96">
        <v>6570.862</v>
      </c>
      <c r="CE60" s="97"/>
      <c r="CF60" s="95"/>
      <c r="CG60" s="95"/>
      <c r="CH60" s="92"/>
      <c r="CI60" s="94">
        <v>89153</v>
      </c>
      <c r="CJ60" s="96">
        <v>102059.862</v>
      </c>
      <c r="CK60" s="98">
        <v>120225.21699999999</v>
      </c>
      <c r="CN60" s="99"/>
    </row>
    <row r="61" spans="2:92" s="62" customFormat="1" ht="12.75">
      <c r="B61" s="88">
        <v>1</v>
      </c>
      <c r="C61" s="88" t="s">
        <v>257</v>
      </c>
      <c r="D61" s="88" t="s">
        <v>258</v>
      </c>
      <c r="E61" s="100">
        <v>6</v>
      </c>
      <c r="F61" s="90" t="s">
        <v>321</v>
      </c>
      <c r="G61" s="101" t="s">
        <v>322</v>
      </c>
      <c r="H61" s="92">
        <v>12.54</v>
      </c>
      <c r="I61" s="92">
        <v>1.616</v>
      </c>
      <c r="J61" s="92">
        <v>0.156</v>
      </c>
      <c r="K61" s="92">
        <v>1921.841</v>
      </c>
      <c r="L61" s="92">
        <v>420.483</v>
      </c>
      <c r="M61" s="92">
        <v>28.077</v>
      </c>
      <c r="N61" s="92">
        <v>90.937</v>
      </c>
      <c r="O61" s="92">
        <v>112.241</v>
      </c>
      <c r="P61" s="92">
        <v>39.349</v>
      </c>
      <c r="Q61" s="92"/>
      <c r="R61" s="92"/>
      <c r="S61" s="92">
        <v>531.237</v>
      </c>
      <c r="T61" s="92">
        <v>47.591</v>
      </c>
      <c r="U61" s="92">
        <v>135.026</v>
      </c>
      <c r="V61" s="92">
        <v>114.625</v>
      </c>
      <c r="W61" s="92">
        <v>194.992</v>
      </c>
      <c r="X61" s="92">
        <v>123.26</v>
      </c>
      <c r="Y61" s="92">
        <v>93.727</v>
      </c>
      <c r="Z61" s="92">
        <v>196.088</v>
      </c>
      <c r="AA61" s="92">
        <v>41.499</v>
      </c>
      <c r="AB61" s="92">
        <v>322.808</v>
      </c>
      <c r="AC61" s="92">
        <v>70.748</v>
      </c>
      <c r="AD61" s="92">
        <v>174.389</v>
      </c>
      <c r="AE61" s="92">
        <v>33.343</v>
      </c>
      <c r="AF61" s="92">
        <v>1.615</v>
      </c>
      <c r="AG61" s="92">
        <v>26.137</v>
      </c>
      <c r="AH61" s="92">
        <v>566.26</v>
      </c>
      <c r="AI61" s="92">
        <v>53.171</v>
      </c>
      <c r="AJ61" s="92">
        <v>658.551</v>
      </c>
      <c r="AK61" s="92">
        <v>314.636</v>
      </c>
      <c r="AL61" s="92">
        <v>193.95</v>
      </c>
      <c r="AM61" s="92">
        <v>28.378</v>
      </c>
      <c r="AN61" s="92">
        <v>1316.913</v>
      </c>
      <c r="AO61" s="92">
        <v>245.379</v>
      </c>
      <c r="AP61" s="92">
        <v>320.274</v>
      </c>
      <c r="AQ61" s="92">
        <v>37.678</v>
      </c>
      <c r="AR61" s="92">
        <v>171.214</v>
      </c>
      <c r="AS61" s="92">
        <v>61.525</v>
      </c>
      <c r="AT61" s="92">
        <v>26.495</v>
      </c>
      <c r="AU61" s="92">
        <v>259.364</v>
      </c>
      <c r="AV61" s="92">
        <v>285.579</v>
      </c>
      <c r="AW61" s="92">
        <v>4.841</v>
      </c>
      <c r="AX61" s="92">
        <v>49.479</v>
      </c>
      <c r="AY61" s="92">
        <v>85.553</v>
      </c>
      <c r="AZ61" s="92">
        <v>0</v>
      </c>
      <c r="BA61" s="92">
        <v>168.356</v>
      </c>
      <c r="BB61" s="92">
        <v>486.384</v>
      </c>
      <c r="BC61" s="92">
        <v>61.324</v>
      </c>
      <c r="BD61" s="92">
        <v>37.133</v>
      </c>
      <c r="BE61" s="92">
        <v>82.31</v>
      </c>
      <c r="BF61" s="92">
        <v>39.926</v>
      </c>
      <c r="BG61" s="92">
        <v>122.086</v>
      </c>
      <c r="BH61" s="92">
        <v>4740.227</v>
      </c>
      <c r="BI61" s="92">
        <v>143.847</v>
      </c>
      <c r="BJ61" s="92">
        <v>969.764</v>
      </c>
      <c r="BK61" s="92">
        <v>274.83</v>
      </c>
      <c r="BL61" s="92">
        <v>215.201</v>
      </c>
      <c r="BM61" s="92">
        <v>212.497</v>
      </c>
      <c r="BN61" s="92">
        <v>93.588</v>
      </c>
      <c r="BO61" s="92">
        <v>45.722</v>
      </c>
      <c r="BP61" s="92">
        <v>182.361</v>
      </c>
      <c r="BQ61" s="92">
        <v>8.619</v>
      </c>
      <c r="BR61" s="92">
        <v>22.128</v>
      </c>
      <c r="BS61" s="92">
        <v>0</v>
      </c>
      <c r="BT61" s="102"/>
      <c r="BU61" s="94">
        <v>17319.868</v>
      </c>
      <c r="BV61" s="95">
        <v>7838</v>
      </c>
      <c r="BW61" s="92">
        <v>0</v>
      </c>
      <c r="BX61" s="92">
        <v>542</v>
      </c>
      <c r="BY61" s="96">
        <v>8380</v>
      </c>
      <c r="BZ61" s="92">
        <v>2334.001</v>
      </c>
      <c r="CA61" s="92"/>
      <c r="CB61" s="92">
        <v>-50.381</v>
      </c>
      <c r="CC61" s="96">
        <v>-50.381</v>
      </c>
      <c r="CD61" s="96">
        <v>2283.62</v>
      </c>
      <c r="CE61" s="97"/>
      <c r="CF61" s="95"/>
      <c r="CG61" s="95"/>
      <c r="CH61" s="92"/>
      <c r="CI61" s="94">
        <v>4373</v>
      </c>
      <c r="CJ61" s="96">
        <v>15036.62</v>
      </c>
      <c r="CK61" s="98">
        <v>32356.487999999998</v>
      </c>
      <c r="CN61" s="99"/>
    </row>
    <row r="62" spans="2:92" s="62" customFormat="1" ht="12.75">
      <c r="B62" s="88">
        <v>1</v>
      </c>
      <c r="C62" s="88" t="s">
        <v>257</v>
      </c>
      <c r="D62" s="88" t="s">
        <v>258</v>
      </c>
      <c r="E62" s="100">
        <v>6</v>
      </c>
      <c r="F62" s="90" t="s">
        <v>323</v>
      </c>
      <c r="G62" s="101" t="s">
        <v>324</v>
      </c>
      <c r="H62" s="92">
        <v>82.514</v>
      </c>
      <c r="I62" s="92">
        <v>1.743</v>
      </c>
      <c r="J62" s="92">
        <v>121.047</v>
      </c>
      <c r="K62" s="92">
        <v>1291.581</v>
      </c>
      <c r="L62" s="92">
        <v>1307.175</v>
      </c>
      <c r="M62" s="92">
        <v>58.199</v>
      </c>
      <c r="N62" s="92">
        <v>293.034</v>
      </c>
      <c r="O62" s="92">
        <v>452.028</v>
      </c>
      <c r="P62" s="92">
        <v>49.399</v>
      </c>
      <c r="Q62" s="92"/>
      <c r="R62" s="92"/>
      <c r="S62" s="92">
        <v>556.706</v>
      </c>
      <c r="T62" s="92">
        <v>133.289</v>
      </c>
      <c r="U62" s="92">
        <v>550.02</v>
      </c>
      <c r="V62" s="92">
        <v>310.083</v>
      </c>
      <c r="W62" s="92">
        <v>182.246</v>
      </c>
      <c r="X62" s="92">
        <v>72.333</v>
      </c>
      <c r="Y62" s="92">
        <v>89.298</v>
      </c>
      <c r="Z62" s="92">
        <v>192.413</v>
      </c>
      <c r="AA62" s="92">
        <v>49.598</v>
      </c>
      <c r="AB62" s="92">
        <v>122.653</v>
      </c>
      <c r="AC62" s="92">
        <v>154.031</v>
      </c>
      <c r="AD62" s="92">
        <v>100.582</v>
      </c>
      <c r="AE62" s="92">
        <v>7.035</v>
      </c>
      <c r="AF62" s="92">
        <v>1.449</v>
      </c>
      <c r="AG62" s="92">
        <v>162.275</v>
      </c>
      <c r="AH62" s="92">
        <v>642.484</v>
      </c>
      <c r="AI62" s="92">
        <v>231.67</v>
      </c>
      <c r="AJ62" s="92">
        <v>5358.188</v>
      </c>
      <c r="AK62" s="92">
        <v>543.099</v>
      </c>
      <c r="AL62" s="92">
        <v>3284.128</v>
      </c>
      <c r="AM62" s="92">
        <v>5624.857</v>
      </c>
      <c r="AN62" s="92">
        <v>6026.538</v>
      </c>
      <c r="AO62" s="92">
        <v>545.406</v>
      </c>
      <c r="AP62" s="92">
        <v>595.454</v>
      </c>
      <c r="AQ62" s="92">
        <v>28.29</v>
      </c>
      <c r="AR62" s="92">
        <v>1134.47</v>
      </c>
      <c r="AS62" s="92">
        <v>365.337</v>
      </c>
      <c r="AT62" s="92">
        <v>180.146</v>
      </c>
      <c r="AU62" s="92">
        <v>119.003</v>
      </c>
      <c r="AV62" s="92">
        <v>3.46</v>
      </c>
      <c r="AW62" s="92">
        <v>0</v>
      </c>
      <c r="AX62" s="92">
        <v>0</v>
      </c>
      <c r="AY62" s="92">
        <v>36.88</v>
      </c>
      <c r="AZ62" s="92">
        <v>0</v>
      </c>
      <c r="BA62" s="92">
        <v>43.601</v>
      </c>
      <c r="BB62" s="92">
        <v>194.65</v>
      </c>
      <c r="BC62" s="92">
        <v>18.845</v>
      </c>
      <c r="BD62" s="92">
        <v>18.306</v>
      </c>
      <c r="BE62" s="92">
        <v>28.139</v>
      </c>
      <c r="BF62" s="92">
        <v>69.127</v>
      </c>
      <c r="BG62" s="92">
        <v>26.357</v>
      </c>
      <c r="BH62" s="92">
        <v>15.916</v>
      </c>
      <c r="BI62" s="92">
        <v>148.727</v>
      </c>
      <c r="BJ62" s="92">
        <v>389.603</v>
      </c>
      <c r="BK62" s="92">
        <v>61.281</v>
      </c>
      <c r="BL62" s="92">
        <v>101.463</v>
      </c>
      <c r="BM62" s="92">
        <v>56.654</v>
      </c>
      <c r="BN62" s="92">
        <v>21.988</v>
      </c>
      <c r="BO62" s="92">
        <v>27.619</v>
      </c>
      <c r="BP62" s="92">
        <v>49.577</v>
      </c>
      <c r="BQ62" s="92">
        <v>8.005</v>
      </c>
      <c r="BR62" s="92">
        <v>37.915</v>
      </c>
      <c r="BS62" s="92">
        <v>0</v>
      </c>
      <c r="BT62" s="102"/>
      <c r="BU62" s="94">
        <v>32377.914</v>
      </c>
      <c r="BV62" s="95">
        <v>3901</v>
      </c>
      <c r="BW62" s="92">
        <v>0</v>
      </c>
      <c r="BX62" s="92">
        <v>0</v>
      </c>
      <c r="BY62" s="96">
        <v>3901</v>
      </c>
      <c r="BZ62" s="92">
        <v>147</v>
      </c>
      <c r="CA62" s="92"/>
      <c r="CB62" s="92">
        <v>1443.213</v>
      </c>
      <c r="CC62" s="96">
        <v>1443.213</v>
      </c>
      <c r="CD62" s="96">
        <v>1590.213</v>
      </c>
      <c r="CE62" s="97"/>
      <c r="CF62" s="95"/>
      <c r="CG62" s="95"/>
      <c r="CH62" s="92"/>
      <c r="CI62" s="94">
        <v>5809</v>
      </c>
      <c r="CJ62" s="96">
        <v>11300.213</v>
      </c>
      <c r="CK62" s="98">
        <v>43678.127</v>
      </c>
      <c r="CN62" s="99"/>
    </row>
    <row r="63" spans="2:92" s="62" customFormat="1" ht="12.75">
      <c r="B63" s="88">
        <v>1</v>
      </c>
      <c r="C63" s="88" t="s">
        <v>257</v>
      </c>
      <c r="D63" s="88" t="s">
        <v>258</v>
      </c>
      <c r="E63" s="100">
        <v>6</v>
      </c>
      <c r="F63" s="90" t="s">
        <v>325</v>
      </c>
      <c r="G63" s="101" t="s">
        <v>326</v>
      </c>
      <c r="H63" s="92">
        <v>29.805</v>
      </c>
      <c r="I63" s="92">
        <v>1.218</v>
      </c>
      <c r="J63" s="92">
        <v>32.866</v>
      </c>
      <c r="K63" s="92">
        <v>522.351</v>
      </c>
      <c r="L63" s="92">
        <v>322.717</v>
      </c>
      <c r="M63" s="92">
        <v>24.417</v>
      </c>
      <c r="N63" s="92">
        <v>47.473</v>
      </c>
      <c r="O63" s="92">
        <v>30.36</v>
      </c>
      <c r="P63" s="92">
        <v>25.061</v>
      </c>
      <c r="Q63" s="92"/>
      <c r="R63" s="92"/>
      <c r="S63" s="92">
        <v>259.205</v>
      </c>
      <c r="T63" s="92">
        <v>23.773</v>
      </c>
      <c r="U63" s="92">
        <v>55.923</v>
      </c>
      <c r="V63" s="92">
        <v>42.247</v>
      </c>
      <c r="W63" s="92">
        <v>98.098</v>
      </c>
      <c r="X63" s="92">
        <v>59.574</v>
      </c>
      <c r="Y63" s="92">
        <v>47.688</v>
      </c>
      <c r="Z63" s="92">
        <v>103.038</v>
      </c>
      <c r="AA63" s="92">
        <v>20.049</v>
      </c>
      <c r="AB63" s="92">
        <v>158.889</v>
      </c>
      <c r="AC63" s="92">
        <v>55.135</v>
      </c>
      <c r="AD63" s="92">
        <v>83.633</v>
      </c>
      <c r="AE63" s="92">
        <v>376.851</v>
      </c>
      <c r="AF63" s="92">
        <v>23.128</v>
      </c>
      <c r="AG63" s="92">
        <v>193.116</v>
      </c>
      <c r="AH63" s="92">
        <v>402.843</v>
      </c>
      <c r="AI63" s="92">
        <v>70.673</v>
      </c>
      <c r="AJ63" s="92">
        <v>721.768</v>
      </c>
      <c r="AK63" s="92">
        <v>697.924</v>
      </c>
      <c r="AL63" s="92">
        <v>165.62</v>
      </c>
      <c r="AM63" s="92">
        <v>76.115</v>
      </c>
      <c r="AN63" s="92">
        <v>138.625</v>
      </c>
      <c r="AO63" s="92">
        <v>519.415</v>
      </c>
      <c r="AP63" s="92">
        <v>405.522</v>
      </c>
      <c r="AQ63" s="92">
        <v>140.63</v>
      </c>
      <c r="AR63" s="92">
        <v>1714.128</v>
      </c>
      <c r="AS63" s="92">
        <v>148.29</v>
      </c>
      <c r="AT63" s="92">
        <v>76.545</v>
      </c>
      <c r="AU63" s="92">
        <v>293.003</v>
      </c>
      <c r="AV63" s="92">
        <v>1402.297</v>
      </c>
      <c r="AW63" s="92">
        <v>2.649</v>
      </c>
      <c r="AX63" s="92">
        <v>270.733</v>
      </c>
      <c r="AY63" s="92">
        <v>617.512</v>
      </c>
      <c r="AZ63" s="92">
        <v>0</v>
      </c>
      <c r="BA63" s="92">
        <v>350.429</v>
      </c>
      <c r="BB63" s="92">
        <v>1704.174</v>
      </c>
      <c r="BC63" s="92">
        <v>165.763</v>
      </c>
      <c r="BD63" s="92">
        <v>271.522</v>
      </c>
      <c r="BE63" s="92">
        <v>217.747</v>
      </c>
      <c r="BF63" s="92">
        <v>166.622</v>
      </c>
      <c r="BG63" s="92">
        <v>232.14</v>
      </c>
      <c r="BH63" s="92">
        <v>23.057</v>
      </c>
      <c r="BI63" s="92">
        <v>385.73</v>
      </c>
      <c r="BJ63" s="92">
        <v>760.845</v>
      </c>
      <c r="BK63" s="92">
        <v>254.239</v>
      </c>
      <c r="BL63" s="92">
        <v>254.687</v>
      </c>
      <c r="BM63" s="92">
        <v>212.708</v>
      </c>
      <c r="BN63" s="92">
        <v>175.255</v>
      </c>
      <c r="BO63" s="92">
        <v>48.762</v>
      </c>
      <c r="BP63" s="92">
        <v>136.477</v>
      </c>
      <c r="BQ63" s="92">
        <v>6.444</v>
      </c>
      <c r="BR63" s="92">
        <v>38.093</v>
      </c>
      <c r="BS63" s="92">
        <v>0</v>
      </c>
      <c r="BT63" s="102"/>
      <c r="BU63" s="94">
        <v>15905.601</v>
      </c>
      <c r="BV63" s="95">
        <v>760</v>
      </c>
      <c r="BW63" s="92">
        <v>0</v>
      </c>
      <c r="BX63" s="92">
        <v>0</v>
      </c>
      <c r="BY63" s="96">
        <v>760</v>
      </c>
      <c r="BZ63" s="92">
        <v>0</v>
      </c>
      <c r="CA63" s="92"/>
      <c r="CB63" s="92">
        <v>-476.818</v>
      </c>
      <c r="CC63" s="96">
        <v>-476.818</v>
      </c>
      <c r="CD63" s="96">
        <v>-476.818</v>
      </c>
      <c r="CE63" s="97"/>
      <c r="CF63" s="95"/>
      <c r="CG63" s="95"/>
      <c r="CH63" s="92"/>
      <c r="CI63" s="94">
        <v>928</v>
      </c>
      <c r="CJ63" s="96">
        <v>1211.182</v>
      </c>
      <c r="CK63" s="98">
        <v>17116.783</v>
      </c>
      <c r="CN63" s="99"/>
    </row>
    <row r="64" spans="2:92" s="62" customFormat="1" ht="12.75">
      <c r="B64" s="88">
        <v>1</v>
      </c>
      <c r="C64" s="88" t="s">
        <v>257</v>
      </c>
      <c r="D64" s="88" t="s">
        <v>258</v>
      </c>
      <c r="E64" s="100">
        <v>6</v>
      </c>
      <c r="F64" s="90" t="s">
        <v>327</v>
      </c>
      <c r="G64" s="101" t="s">
        <v>328</v>
      </c>
      <c r="H64" s="92">
        <v>11.061</v>
      </c>
      <c r="I64" s="92">
        <v>0.603</v>
      </c>
      <c r="J64" s="92">
        <v>43.127</v>
      </c>
      <c r="K64" s="92">
        <v>1934.459</v>
      </c>
      <c r="L64" s="92">
        <v>466.24</v>
      </c>
      <c r="M64" s="92">
        <v>37.922</v>
      </c>
      <c r="N64" s="92">
        <v>83.741</v>
      </c>
      <c r="O64" s="92">
        <v>62.66</v>
      </c>
      <c r="P64" s="92">
        <v>44.65</v>
      </c>
      <c r="Q64" s="92"/>
      <c r="R64" s="92"/>
      <c r="S64" s="92">
        <v>330.382</v>
      </c>
      <c r="T64" s="92">
        <v>46.808</v>
      </c>
      <c r="U64" s="92">
        <v>106.425</v>
      </c>
      <c r="V64" s="92">
        <v>68.061</v>
      </c>
      <c r="W64" s="92">
        <v>174.716</v>
      </c>
      <c r="X64" s="92">
        <v>109.123</v>
      </c>
      <c r="Y64" s="92">
        <v>90.324</v>
      </c>
      <c r="Z64" s="92">
        <v>175.335</v>
      </c>
      <c r="AA64" s="92">
        <v>36.096</v>
      </c>
      <c r="AB64" s="92">
        <v>224.701</v>
      </c>
      <c r="AC64" s="92">
        <v>86.184</v>
      </c>
      <c r="AD64" s="92">
        <v>134.303</v>
      </c>
      <c r="AE64" s="92">
        <v>297.04</v>
      </c>
      <c r="AF64" s="92">
        <v>2.106</v>
      </c>
      <c r="AG64" s="92">
        <v>14.619</v>
      </c>
      <c r="AH64" s="92">
        <v>336.213</v>
      </c>
      <c r="AI64" s="92">
        <v>83.898</v>
      </c>
      <c r="AJ64" s="92">
        <v>1113.632</v>
      </c>
      <c r="AK64" s="92">
        <v>299.916</v>
      </c>
      <c r="AL64" s="92">
        <v>117.208</v>
      </c>
      <c r="AM64" s="92">
        <v>85.979</v>
      </c>
      <c r="AN64" s="92">
        <v>576.102</v>
      </c>
      <c r="AO64" s="92">
        <v>294.143</v>
      </c>
      <c r="AP64" s="92">
        <v>23.205</v>
      </c>
      <c r="AQ64" s="92">
        <v>1253.207</v>
      </c>
      <c r="AR64" s="92">
        <v>203.952</v>
      </c>
      <c r="AS64" s="92">
        <v>63.181</v>
      </c>
      <c r="AT64" s="92">
        <v>92.466</v>
      </c>
      <c r="AU64" s="92">
        <v>233.636</v>
      </c>
      <c r="AV64" s="92">
        <v>782.054</v>
      </c>
      <c r="AW64" s="92">
        <v>1.809</v>
      </c>
      <c r="AX64" s="92">
        <v>670.335</v>
      </c>
      <c r="AY64" s="92">
        <v>112.601</v>
      </c>
      <c r="AZ64" s="92">
        <v>0</v>
      </c>
      <c r="BA64" s="92">
        <v>304.701</v>
      </c>
      <c r="BB64" s="92">
        <v>276.532</v>
      </c>
      <c r="BC64" s="92">
        <v>37.634</v>
      </c>
      <c r="BD64" s="92">
        <v>49.745</v>
      </c>
      <c r="BE64" s="92">
        <v>48.932</v>
      </c>
      <c r="BF64" s="92">
        <v>36.274</v>
      </c>
      <c r="BG64" s="92">
        <v>65.436</v>
      </c>
      <c r="BH64" s="92">
        <v>493.459</v>
      </c>
      <c r="BI64" s="92">
        <v>150.363</v>
      </c>
      <c r="BJ64" s="92">
        <v>684.382</v>
      </c>
      <c r="BK64" s="92">
        <v>181.815</v>
      </c>
      <c r="BL64" s="92">
        <v>279.356</v>
      </c>
      <c r="BM64" s="92">
        <v>500.515</v>
      </c>
      <c r="BN64" s="92">
        <v>57.157</v>
      </c>
      <c r="BO64" s="92">
        <v>48.792</v>
      </c>
      <c r="BP64" s="92">
        <v>68.152</v>
      </c>
      <c r="BQ64" s="92">
        <v>4.45</v>
      </c>
      <c r="BR64" s="92">
        <v>13.336</v>
      </c>
      <c r="BS64" s="92">
        <v>0</v>
      </c>
      <c r="BT64" s="102"/>
      <c r="BU64" s="94">
        <v>14225.254</v>
      </c>
      <c r="BV64" s="95">
        <v>56006</v>
      </c>
      <c r="BW64" s="92">
        <v>0</v>
      </c>
      <c r="BX64" s="92">
        <v>2</v>
      </c>
      <c r="BY64" s="96">
        <v>56008</v>
      </c>
      <c r="BZ64" s="92">
        <v>471</v>
      </c>
      <c r="CA64" s="92"/>
      <c r="CB64" s="92">
        <v>-967.09</v>
      </c>
      <c r="CC64" s="96">
        <v>-967.09</v>
      </c>
      <c r="CD64" s="96">
        <v>-496.09</v>
      </c>
      <c r="CE64" s="97"/>
      <c r="CF64" s="95"/>
      <c r="CG64" s="95"/>
      <c r="CH64" s="92"/>
      <c r="CI64" s="94">
        <v>78</v>
      </c>
      <c r="CJ64" s="96">
        <v>55589.91</v>
      </c>
      <c r="CK64" s="98">
        <v>69815.164</v>
      </c>
      <c r="CN64" s="99"/>
    </row>
    <row r="65" spans="2:92" s="62" customFormat="1" ht="12.75">
      <c r="B65" s="88">
        <v>1</v>
      </c>
      <c r="C65" s="88" t="s">
        <v>257</v>
      </c>
      <c r="D65" s="88" t="s">
        <v>258</v>
      </c>
      <c r="E65" s="100">
        <v>6</v>
      </c>
      <c r="F65" s="90" t="s">
        <v>329</v>
      </c>
      <c r="G65" s="101" t="s">
        <v>330</v>
      </c>
      <c r="H65" s="92">
        <v>41.645</v>
      </c>
      <c r="I65" s="92">
        <v>1.236</v>
      </c>
      <c r="J65" s="92">
        <v>15.28</v>
      </c>
      <c r="K65" s="92">
        <v>245.149</v>
      </c>
      <c r="L65" s="92">
        <v>104.389</v>
      </c>
      <c r="M65" s="92">
        <v>9.567</v>
      </c>
      <c r="N65" s="92">
        <v>24.377</v>
      </c>
      <c r="O65" s="92">
        <v>17.113</v>
      </c>
      <c r="P65" s="92">
        <v>77.15</v>
      </c>
      <c r="Q65" s="92"/>
      <c r="R65" s="92"/>
      <c r="S65" s="92">
        <v>71.80600000000001</v>
      </c>
      <c r="T65" s="92">
        <v>12.147</v>
      </c>
      <c r="U65" s="92">
        <v>30.535</v>
      </c>
      <c r="V65" s="92">
        <v>17.949</v>
      </c>
      <c r="W65" s="92">
        <v>46.117</v>
      </c>
      <c r="X65" s="92">
        <v>22.878</v>
      </c>
      <c r="Y65" s="92">
        <v>20.872</v>
      </c>
      <c r="Z65" s="92">
        <v>54.721</v>
      </c>
      <c r="AA65" s="92">
        <v>10.13</v>
      </c>
      <c r="AB65" s="92">
        <v>63.095</v>
      </c>
      <c r="AC65" s="92">
        <v>22.534</v>
      </c>
      <c r="AD65" s="92">
        <v>42.816</v>
      </c>
      <c r="AE65" s="92">
        <v>204.027</v>
      </c>
      <c r="AF65" s="92">
        <v>21.515</v>
      </c>
      <c r="AG65" s="92">
        <v>93.831</v>
      </c>
      <c r="AH65" s="92">
        <v>493.635</v>
      </c>
      <c r="AI65" s="92">
        <v>1514.739</v>
      </c>
      <c r="AJ65" s="92">
        <v>6923.176</v>
      </c>
      <c r="AK65" s="92">
        <v>4284.615</v>
      </c>
      <c r="AL65" s="92">
        <v>92.722</v>
      </c>
      <c r="AM65" s="92">
        <v>103.288</v>
      </c>
      <c r="AN65" s="92">
        <v>133.262</v>
      </c>
      <c r="AO65" s="92">
        <v>543.188</v>
      </c>
      <c r="AP65" s="92">
        <v>83.411</v>
      </c>
      <c r="AQ65" s="92">
        <v>363.503</v>
      </c>
      <c r="AR65" s="92">
        <v>2529.609</v>
      </c>
      <c r="AS65" s="92">
        <v>169.662</v>
      </c>
      <c r="AT65" s="92">
        <v>2642.91</v>
      </c>
      <c r="AU65" s="92">
        <v>5902.908</v>
      </c>
      <c r="AV65" s="92">
        <v>1346.235</v>
      </c>
      <c r="AW65" s="92">
        <v>23.175</v>
      </c>
      <c r="AX65" s="92">
        <v>387.91</v>
      </c>
      <c r="AY65" s="92">
        <v>1872.192</v>
      </c>
      <c r="AZ65" s="92">
        <v>0</v>
      </c>
      <c r="BA65" s="92">
        <v>558.184</v>
      </c>
      <c r="BB65" s="92">
        <v>2733.279</v>
      </c>
      <c r="BC65" s="92">
        <v>319.527</v>
      </c>
      <c r="BD65" s="92">
        <v>254.61</v>
      </c>
      <c r="BE65" s="92">
        <v>485.946</v>
      </c>
      <c r="BF65" s="92">
        <v>902.278</v>
      </c>
      <c r="BG65" s="92">
        <v>168.548</v>
      </c>
      <c r="BH65" s="92">
        <v>149.244</v>
      </c>
      <c r="BI65" s="92">
        <v>994.077</v>
      </c>
      <c r="BJ65" s="92">
        <v>1788.884</v>
      </c>
      <c r="BK65" s="92">
        <v>3387.599</v>
      </c>
      <c r="BL65" s="92">
        <v>378.59</v>
      </c>
      <c r="BM65" s="92">
        <v>570.776</v>
      </c>
      <c r="BN65" s="92">
        <v>687.763</v>
      </c>
      <c r="BO65" s="92">
        <v>271.863</v>
      </c>
      <c r="BP65" s="92">
        <v>1296.798</v>
      </c>
      <c r="BQ65" s="92">
        <v>27.78</v>
      </c>
      <c r="BR65" s="92">
        <v>77.35</v>
      </c>
      <c r="BS65" s="92">
        <v>0</v>
      </c>
      <c r="BT65" s="102"/>
      <c r="BU65" s="94">
        <v>45734.115</v>
      </c>
      <c r="BV65" s="95">
        <v>18155</v>
      </c>
      <c r="BW65" s="92">
        <v>0</v>
      </c>
      <c r="BX65" s="92">
        <v>37</v>
      </c>
      <c r="BY65" s="96">
        <v>18192</v>
      </c>
      <c r="BZ65" s="92">
        <v>610.752</v>
      </c>
      <c r="CA65" s="92"/>
      <c r="CB65" s="92">
        <v>-362.011</v>
      </c>
      <c r="CC65" s="96">
        <v>-362.011</v>
      </c>
      <c r="CD65" s="96">
        <v>248.74099999999993</v>
      </c>
      <c r="CE65" s="97"/>
      <c r="CF65" s="95"/>
      <c r="CG65" s="95"/>
      <c r="CH65" s="92"/>
      <c r="CI65" s="94">
        <v>463</v>
      </c>
      <c r="CJ65" s="96">
        <v>18903.740999999998</v>
      </c>
      <c r="CK65" s="98">
        <v>64637.856</v>
      </c>
      <c r="CN65" s="99"/>
    </row>
    <row r="66" spans="2:92" s="62" customFormat="1" ht="12.75">
      <c r="B66" s="88">
        <v>1</v>
      </c>
      <c r="C66" s="88" t="s">
        <v>257</v>
      </c>
      <c r="D66" s="88" t="s">
        <v>258</v>
      </c>
      <c r="E66" s="100">
        <v>6</v>
      </c>
      <c r="F66" s="90" t="s">
        <v>331</v>
      </c>
      <c r="G66" s="101" t="s">
        <v>332</v>
      </c>
      <c r="H66" s="92">
        <v>4.279</v>
      </c>
      <c r="I66" s="92">
        <v>0.454</v>
      </c>
      <c r="J66" s="92">
        <v>12.925</v>
      </c>
      <c r="K66" s="92">
        <v>202.732</v>
      </c>
      <c r="L66" s="92">
        <v>136.63</v>
      </c>
      <c r="M66" s="92">
        <v>9.561</v>
      </c>
      <c r="N66" s="92">
        <v>21.949</v>
      </c>
      <c r="O66" s="92">
        <v>18.974</v>
      </c>
      <c r="P66" s="92">
        <v>9.568</v>
      </c>
      <c r="Q66" s="92"/>
      <c r="R66" s="92"/>
      <c r="S66" s="92">
        <v>99.34</v>
      </c>
      <c r="T66" s="92">
        <v>10.716</v>
      </c>
      <c r="U66" s="92">
        <v>29.733</v>
      </c>
      <c r="V66" s="92">
        <v>20.356</v>
      </c>
      <c r="W66" s="92">
        <v>37.067</v>
      </c>
      <c r="X66" s="92">
        <v>21.74</v>
      </c>
      <c r="Y66" s="92">
        <v>18.036</v>
      </c>
      <c r="Z66" s="92">
        <v>38.984</v>
      </c>
      <c r="AA66" s="92">
        <v>7.808</v>
      </c>
      <c r="AB66" s="92">
        <v>56.639</v>
      </c>
      <c r="AC66" s="92">
        <v>22</v>
      </c>
      <c r="AD66" s="92">
        <v>30.497</v>
      </c>
      <c r="AE66" s="92">
        <v>131.788</v>
      </c>
      <c r="AF66" s="92">
        <v>8.103</v>
      </c>
      <c r="AG66" s="92">
        <v>70.531</v>
      </c>
      <c r="AH66" s="92">
        <v>145.232</v>
      </c>
      <c r="AI66" s="92">
        <v>28.974</v>
      </c>
      <c r="AJ66" s="92">
        <v>353.368</v>
      </c>
      <c r="AK66" s="92">
        <v>254.035</v>
      </c>
      <c r="AL66" s="92">
        <v>118.849</v>
      </c>
      <c r="AM66" s="92">
        <v>26.618</v>
      </c>
      <c r="AN66" s="92">
        <v>160.83</v>
      </c>
      <c r="AO66" s="92">
        <v>251.88</v>
      </c>
      <c r="AP66" s="92">
        <v>96.122</v>
      </c>
      <c r="AQ66" s="92">
        <v>49.48</v>
      </c>
      <c r="AR66" s="92">
        <v>235.713</v>
      </c>
      <c r="AS66" s="92">
        <v>1635.107</v>
      </c>
      <c r="AT66" s="92">
        <v>28.068</v>
      </c>
      <c r="AU66" s="92">
        <v>620.708</v>
      </c>
      <c r="AV66" s="92">
        <v>1.502</v>
      </c>
      <c r="AW66" s="92">
        <v>0.927</v>
      </c>
      <c r="AX66" s="92">
        <v>2.704</v>
      </c>
      <c r="AY66" s="92">
        <v>447.315</v>
      </c>
      <c r="AZ66" s="92">
        <v>0</v>
      </c>
      <c r="BA66" s="92">
        <v>124.71</v>
      </c>
      <c r="BB66" s="92">
        <v>597.764</v>
      </c>
      <c r="BC66" s="92">
        <v>58.086</v>
      </c>
      <c r="BD66" s="92">
        <v>119.159</v>
      </c>
      <c r="BE66" s="92">
        <v>76.361</v>
      </c>
      <c r="BF66" s="92">
        <v>59.446</v>
      </c>
      <c r="BG66" s="92">
        <v>82.197</v>
      </c>
      <c r="BH66" s="92">
        <v>8.275</v>
      </c>
      <c r="BI66" s="92">
        <v>462.187</v>
      </c>
      <c r="BJ66" s="92">
        <v>250.34</v>
      </c>
      <c r="BK66" s="92">
        <v>85.1</v>
      </c>
      <c r="BL66" s="92">
        <v>88.675</v>
      </c>
      <c r="BM66" s="92">
        <v>71.1</v>
      </c>
      <c r="BN66" s="92">
        <v>26.361</v>
      </c>
      <c r="BO66" s="92">
        <v>34.119</v>
      </c>
      <c r="BP66" s="92">
        <v>48.122</v>
      </c>
      <c r="BQ66" s="92">
        <v>2.371</v>
      </c>
      <c r="BR66" s="92">
        <v>59.031</v>
      </c>
      <c r="BS66" s="92">
        <v>0</v>
      </c>
      <c r="BT66" s="102"/>
      <c r="BU66" s="94">
        <v>7731.246</v>
      </c>
      <c r="BV66" s="95">
        <v>9842</v>
      </c>
      <c r="BW66" s="92">
        <v>0</v>
      </c>
      <c r="BX66" s="92">
        <v>0</v>
      </c>
      <c r="BY66" s="96">
        <v>9842</v>
      </c>
      <c r="BZ66" s="92">
        <v>712</v>
      </c>
      <c r="CA66" s="92"/>
      <c r="CB66" s="92">
        <v>1738.1</v>
      </c>
      <c r="CC66" s="96">
        <v>1738.1</v>
      </c>
      <c r="CD66" s="96">
        <v>2450.1</v>
      </c>
      <c r="CE66" s="97"/>
      <c r="CF66" s="95"/>
      <c r="CG66" s="95"/>
      <c r="CH66" s="92"/>
      <c r="CI66" s="94">
        <v>910</v>
      </c>
      <c r="CJ66" s="96">
        <v>13202.1</v>
      </c>
      <c r="CK66" s="98">
        <v>20933.346</v>
      </c>
      <c r="CN66" s="99"/>
    </row>
    <row r="67" spans="2:92" s="62" customFormat="1" ht="12.75">
      <c r="B67" s="88">
        <v>1</v>
      </c>
      <c r="C67" s="88" t="s">
        <v>257</v>
      </c>
      <c r="D67" s="88" t="s">
        <v>258</v>
      </c>
      <c r="E67" s="100">
        <v>6</v>
      </c>
      <c r="F67" s="90" t="s">
        <v>333</v>
      </c>
      <c r="G67" s="101" t="s">
        <v>334</v>
      </c>
      <c r="H67" s="92">
        <v>139.974</v>
      </c>
      <c r="I67" s="92">
        <v>2.023</v>
      </c>
      <c r="J67" s="92">
        <v>64.628</v>
      </c>
      <c r="K67" s="92">
        <v>868.222</v>
      </c>
      <c r="L67" s="92">
        <v>536.404</v>
      </c>
      <c r="M67" s="92">
        <v>40.585</v>
      </c>
      <c r="N67" s="92">
        <v>78.908</v>
      </c>
      <c r="O67" s="92">
        <v>50.463</v>
      </c>
      <c r="P67" s="92">
        <v>41.656</v>
      </c>
      <c r="Q67" s="92"/>
      <c r="R67" s="92"/>
      <c r="S67" s="92">
        <v>430.839</v>
      </c>
      <c r="T67" s="92">
        <v>39.513</v>
      </c>
      <c r="U67" s="92">
        <v>92.951</v>
      </c>
      <c r="V67" s="92">
        <v>70.22</v>
      </c>
      <c r="W67" s="92">
        <v>163.051</v>
      </c>
      <c r="X67" s="92">
        <v>99.021</v>
      </c>
      <c r="Y67" s="92">
        <v>90.266</v>
      </c>
      <c r="Z67" s="92">
        <v>171.265</v>
      </c>
      <c r="AA67" s="92">
        <v>33.325</v>
      </c>
      <c r="AB67" s="92">
        <v>264.097</v>
      </c>
      <c r="AC67" s="92">
        <v>91.643</v>
      </c>
      <c r="AD67" s="92">
        <v>139.01</v>
      </c>
      <c r="AE67" s="92">
        <v>626.382</v>
      </c>
      <c r="AF67" s="92">
        <v>38.441</v>
      </c>
      <c r="AG67" s="92">
        <v>320.989</v>
      </c>
      <c r="AH67" s="92">
        <v>669.585</v>
      </c>
      <c r="AI67" s="92">
        <v>117.47</v>
      </c>
      <c r="AJ67" s="92">
        <v>1199.682</v>
      </c>
      <c r="AK67" s="92">
        <v>1160.052</v>
      </c>
      <c r="AL67" s="92">
        <v>1302.284</v>
      </c>
      <c r="AM67" s="92">
        <v>975.513</v>
      </c>
      <c r="AN67" s="92">
        <v>230.415</v>
      </c>
      <c r="AO67" s="92">
        <v>884.345</v>
      </c>
      <c r="AP67" s="92">
        <v>160.434</v>
      </c>
      <c r="AQ67" s="92">
        <v>233.748</v>
      </c>
      <c r="AR67" s="92">
        <v>329.318</v>
      </c>
      <c r="AS67" s="92">
        <v>179.414</v>
      </c>
      <c r="AT67" s="92">
        <v>19432.228</v>
      </c>
      <c r="AU67" s="92">
        <v>487.014</v>
      </c>
      <c r="AV67" s="92">
        <v>636.14</v>
      </c>
      <c r="AW67" s="92">
        <v>4.404</v>
      </c>
      <c r="AX67" s="92">
        <v>179.854</v>
      </c>
      <c r="AY67" s="92">
        <v>1026.396</v>
      </c>
      <c r="AZ67" s="92">
        <v>0</v>
      </c>
      <c r="BA67" s="92">
        <v>582.466</v>
      </c>
      <c r="BB67" s="92">
        <v>2832.586</v>
      </c>
      <c r="BC67" s="92">
        <v>275.523</v>
      </c>
      <c r="BD67" s="92">
        <v>451.309</v>
      </c>
      <c r="BE67" s="92">
        <v>361.927</v>
      </c>
      <c r="BF67" s="92">
        <v>276.951</v>
      </c>
      <c r="BG67" s="92">
        <v>385.85</v>
      </c>
      <c r="BH67" s="92">
        <v>38.324</v>
      </c>
      <c r="BI67" s="92">
        <v>641.141</v>
      </c>
      <c r="BJ67" s="92">
        <v>1223.932</v>
      </c>
      <c r="BK67" s="92">
        <v>404.297</v>
      </c>
      <c r="BL67" s="92">
        <v>418.341</v>
      </c>
      <c r="BM67" s="92">
        <v>335.269</v>
      </c>
      <c r="BN67" s="92">
        <v>125.086</v>
      </c>
      <c r="BO67" s="92">
        <v>81.052</v>
      </c>
      <c r="BP67" s="92">
        <v>226.846</v>
      </c>
      <c r="BQ67" s="92">
        <v>10.712</v>
      </c>
      <c r="BR67" s="92">
        <v>63.316</v>
      </c>
      <c r="BS67" s="92">
        <v>0</v>
      </c>
      <c r="BT67" s="102"/>
      <c r="BU67" s="94">
        <v>42437.1</v>
      </c>
      <c r="BV67" s="95">
        <v>28379</v>
      </c>
      <c r="BW67" s="92">
        <v>0</v>
      </c>
      <c r="BX67" s="92">
        <v>0</v>
      </c>
      <c r="BY67" s="96">
        <v>28379</v>
      </c>
      <c r="BZ67" s="92">
        <v>0</v>
      </c>
      <c r="CA67" s="92"/>
      <c r="CB67" s="92">
        <v>1675.338</v>
      </c>
      <c r="CC67" s="96">
        <v>1675.338</v>
      </c>
      <c r="CD67" s="96">
        <v>1675.338</v>
      </c>
      <c r="CE67" s="97"/>
      <c r="CF67" s="95"/>
      <c r="CG67" s="95"/>
      <c r="CH67" s="92"/>
      <c r="CI67" s="94">
        <v>3745</v>
      </c>
      <c r="CJ67" s="96">
        <v>33799.338</v>
      </c>
      <c r="CK67" s="98">
        <v>76236.438</v>
      </c>
      <c r="CN67" s="99"/>
    </row>
    <row r="68" spans="2:92" s="62" customFormat="1" ht="12.75">
      <c r="B68" s="88">
        <v>1</v>
      </c>
      <c r="C68" s="88" t="s">
        <v>257</v>
      </c>
      <c r="D68" s="88" t="s">
        <v>258</v>
      </c>
      <c r="E68" s="100">
        <v>6</v>
      </c>
      <c r="F68" s="90" t="s">
        <v>335</v>
      </c>
      <c r="G68" s="101" t="s">
        <v>336</v>
      </c>
      <c r="H68" s="92">
        <v>9.147</v>
      </c>
      <c r="I68" s="92">
        <v>1.425</v>
      </c>
      <c r="J68" s="92">
        <v>38.518</v>
      </c>
      <c r="K68" s="92">
        <v>612.171</v>
      </c>
      <c r="L68" s="92">
        <v>378.208</v>
      </c>
      <c r="M68" s="92">
        <v>28.616</v>
      </c>
      <c r="N68" s="92">
        <v>55.636</v>
      </c>
      <c r="O68" s="92">
        <v>35.581</v>
      </c>
      <c r="P68" s="92">
        <v>29.371</v>
      </c>
      <c r="Q68" s="92"/>
      <c r="R68" s="92"/>
      <c r="S68" s="92">
        <v>303.784</v>
      </c>
      <c r="T68" s="92">
        <v>27.86</v>
      </c>
      <c r="U68" s="92">
        <v>65.538</v>
      </c>
      <c r="V68" s="92">
        <v>49.512</v>
      </c>
      <c r="W68" s="92">
        <v>114.965</v>
      </c>
      <c r="X68" s="92">
        <v>69.819</v>
      </c>
      <c r="Y68" s="92">
        <v>55.891</v>
      </c>
      <c r="Z68" s="92">
        <v>120.755</v>
      </c>
      <c r="AA68" s="92">
        <v>23.495</v>
      </c>
      <c r="AB68" s="92">
        <v>186.211</v>
      </c>
      <c r="AC68" s="92">
        <v>64.615</v>
      </c>
      <c r="AD68" s="92">
        <v>98.014</v>
      </c>
      <c r="AE68" s="92">
        <v>913.652</v>
      </c>
      <c r="AF68" s="92">
        <v>37.104</v>
      </c>
      <c r="AG68" s="92">
        <v>226.317</v>
      </c>
      <c r="AH68" s="92">
        <v>472.115</v>
      </c>
      <c r="AI68" s="92">
        <v>82.825</v>
      </c>
      <c r="AJ68" s="92">
        <v>845.88</v>
      </c>
      <c r="AK68" s="92">
        <v>817.934</v>
      </c>
      <c r="AL68" s="92">
        <v>194.098</v>
      </c>
      <c r="AM68" s="92">
        <v>89.204</v>
      </c>
      <c r="AN68" s="92">
        <v>162.462</v>
      </c>
      <c r="AO68" s="92">
        <v>611.73</v>
      </c>
      <c r="AP68" s="92">
        <v>113.119</v>
      </c>
      <c r="AQ68" s="92">
        <v>164.812</v>
      </c>
      <c r="AR68" s="92">
        <v>474.197</v>
      </c>
      <c r="AS68" s="92">
        <v>104.644</v>
      </c>
      <c r="AT68" s="92">
        <v>2435.707</v>
      </c>
      <c r="AU68" s="92">
        <v>774.386</v>
      </c>
      <c r="AV68" s="92">
        <v>5643.035</v>
      </c>
      <c r="AW68" s="92">
        <v>1224.104</v>
      </c>
      <c r="AX68" s="92">
        <v>1743.062</v>
      </c>
      <c r="AY68" s="92">
        <v>723.696</v>
      </c>
      <c r="AZ68" s="92">
        <v>0</v>
      </c>
      <c r="BA68" s="92">
        <v>410.689</v>
      </c>
      <c r="BB68" s="92">
        <v>1997.216</v>
      </c>
      <c r="BC68" s="92">
        <v>251.268</v>
      </c>
      <c r="BD68" s="92">
        <v>318.211</v>
      </c>
      <c r="BE68" s="92">
        <v>255.19</v>
      </c>
      <c r="BF68" s="92">
        <v>195.274</v>
      </c>
      <c r="BG68" s="92">
        <v>272.058</v>
      </c>
      <c r="BH68" s="92">
        <v>27.022</v>
      </c>
      <c r="BI68" s="92">
        <v>452.057</v>
      </c>
      <c r="BJ68" s="92">
        <v>2580.327</v>
      </c>
      <c r="BK68" s="92">
        <v>508.064</v>
      </c>
      <c r="BL68" s="92">
        <v>294.967</v>
      </c>
      <c r="BM68" s="92">
        <v>306.395</v>
      </c>
      <c r="BN68" s="92">
        <v>159.194</v>
      </c>
      <c r="BO68" s="92">
        <v>273.148</v>
      </c>
      <c r="BP68" s="92">
        <v>159.946</v>
      </c>
      <c r="BQ68" s="92">
        <v>7.552</v>
      </c>
      <c r="BR68" s="92">
        <v>44.644</v>
      </c>
      <c r="BS68" s="92">
        <v>0</v>
      </c>
      <c r="BT68" s="102"/>
      <c r="BU68" s="94">
        <v>28736.437</v>
      </c>
      <c r="BV68" s="95">
        <v>0</v>
      </c>
      <c r="BW68" s="92">
        <v>0</v>
      </c>
      <c r="BX68" s="92">
        <v>2</v>
      </c>
      <c r="BY68" s="96">
        <v>2</v>
      </c>
      <c r="BZ68" s="92">
        <v>14088.248</v>
      </c>
      <c r="CA68" s="92"/>
      <c r="CB68" s="92">
        <v>17441.162</v>
      </c>
      <c r="CC68" s="96">
        <v>17441.162</v>
      </c>
      <c r="CD68" s="96">
        <v>31529.41</v>
      </c>
      <c r="CE68" s="97"/>
      <c r="CF68" s="95"/>
      <c r="CG68" s="95"/>
      <c r="CH68" s="92"/>
      <c r="CI68" s="94">
        <v>5620</v>
      </c>
      <c r="CJ68" s="96">
        <v>37151.41</v>
      </c>
      <c r="CK68" s="98">
        <v>65887.84700000001</v>
      </c>
      <c r="CN68" s="99"/>
    </row>
    <row r="69" spans="2:92" s="62" customFormat="1" ht="12.75">
      <c r="B69" s="88">
        <v>1</v>
      </c>
      <c r="C69" s="88" t="s">
        <v>257</v>
      </c>
      <c r="D69" s="88" t="s">
        <v>258</v>
      </c>
      <c r="E69" s="100">
        <v>6</v>
      </c>
      <c r="F69" s="90" t="s">
        <v>337</v>
      </c>
      <c r="G69" s="101" t="s">
        <v>338</v>
      </c>
      <c r="H69" s="92">
        <v>144.488</v>
      </c>
      <c r="I69" s="92">
        <v>45.616</v>
      </c>
      <c r="J69" s="92">
        <v>195.594</v>
      </c>
      <c r="K69" s="92">
        <v>6149.079</v>
      </c>
      <c r="L69" s="92">
        <v>1490.821</v>
      </c>
      <c r="M69" s="92">
        <v>84.531</v>
      </c>
      <c r="N69" s="92">
        <v>321.342</v>
      </c>
      <c r="O69" s="92">
        <v>274.262</v>
      </c>
      <c r="P69" s="92">
        <v>124.772</v>
      </c>
      <c r="Q69" s="92"/>
      <c r="R69" s="92"/>
      <c r="S69" s="92">
        <v>1334.0670000000002</v>
      </c>
      <c r="T69" s="92">
        <v>131.997</v>
      </c>
      <c r="U69" s="92">
        <v>339.994</v>
      </c>
      <c r="V69" s="92">
        <v>642.424</v>
      </c>
      <c r="W69" s="92">
        <v>521.193</v>
      </c>
      <c r="X69" s="92">
        <v>298.262</v>
      </c>
      <c r="Y69" s="92">
        <v>255.855</v>
      </c>
      <c r="Z69" s="92">
        <v>683.277</v>
      </c>
      <c r="AA69" s="92">
        <v>118.489</v>
      </c>
      <c r="AB69" s="92">
        <v>931.196</v>
      </c>
      <c r="AC69" s="92">
        <v>226.771</v>
      </c>
      <c r="AD69" s="92">
        <v>457.93</v>
      </c>
      <c r="AE69" s="92">
        <v>401.507</v>
      </c>
      <c r="AF69" s="92">
        <v>24.491</v>
      </c>
      <c r="AG69" s="92">
        <v>557.053</v>
      </c>
      <c r="AH69" s="92">
        <v>2185.357</v>
      </c>
      <c r="AI69" s="92">
        <v>344.124</v>
      </c>
      <c r="AJ69" s="92">
        <v>1196.247</v>
      </c>
      <c r="AK69" s="92">
        <v>771.899</v>
      </c>
      <c r="AL69" s="92">
        <v>641.464</v>
      </c>
      <c r="AM69" s="92">
        <v>915.856</v>
      </c>
      <c r="AN69" s="92">
        <v>161.123</v>
      </c>
      <c r="AO69" s="92">
        <v>465.65</v>
      </c>
      <c r="AP69" s="92">
        <v>97.592</v>
      </c>
      <c r="AQ69" s="92">
        <v>365.444</v>
      </c>
      <c r="AR69" s="92">
        <v>470.954</v>
      </c>
      <c r="AS69" s="92">
        <v>322.057</v>
      </c>
      <c r="AT69" s="92">
        <v>488.978</v>
      </c>
      <c r="AU69" s="92">
        <v>817.703</v>
      </c>
      <c r="AV69" s="92">
        <v>5734.125</v>
      </c>
      <c r="AW69" s="92">
        <v>1548.857</v>
      </c>
      <c r="AX69" s="92">
        <v>1479.841</v>
      </c>
      <c r="AY69" s="92">
        <v>12175.543</v>
      </c>
      <c r="AZ69" s="92">
        <v>11304</v>
      </c>
      <c r="BA69" s="92">
        <v>489.605</v>
      </c>
      <c r="BB69" s="92">
        <v>621.504</v>
      </c>
      <c r="BC69" s="92">
        <v>150.977</v>
      </c>
      <c r="BD69" s="92">
        <v>376.83</v>
      </c>
      <c r="BE69" s="92">
        <v>116.671</v>
      </c>
      <c r="BF69" s="92">
        <v>167.058</v>
      </c>
      <c r="BG69" s="92">
        <v>260.489</v>
      </c>
      <c r="BH69" s="92">
        <v>92.468</v>
      </c>
      <c r="BI69" s="92">
        <v>366.181</v>
      </c>
      <c r="BJ69" s="92">
        <v>2522.728</v>
      </c>
      <c r="BK69" s="92">
        <v>888.947</v>
      </c>
      <c r="BL69" s="92">
        <v>1266.763</v>
      </c>
      <c r="BM69" s="92">
        <v>900.17</v>
      </c>
      <c r="BN69" s="92">
        <v>403.817</v>
      </c>
      <c r="BO69" s="92">
        <v>227.327</v>
      </c>
      <c r="BP69" s="92">
        <v>624.911</v>
      </c>
      <c r="BQ69" s="92">
        <v>14.899</v>
      </c>
      <c r="BR69" s="92">
        <v>85.841</v>
      </c>
      <c r="BS69" s="92">
        <v>0</v>
      </c>
      <c r="BT69" s="102"/>
      <c r="BU69" s="94">
        <v>55515.011</v>
      </c>
      <c r="BV69" s="95">
        <v>27188</v>
      </c>
      <c r="BW69" s="92">
        <v>0</v>
      </c>
      <c r="BX69" s="92">
        <v>0</v>
      </c>
      <c r="BY69" s="96">
        <v>27188</v>
      </c>
      <c r="BZ69" s="92">
        <v>0</v>
      </c>
      <c r="CA69" s="92"/>
      <c r="CB69" s="92">
        <v>-1550.011</v>
      </c>
      <c r="CC69" s="96">
        <v>-1550.011</v>
      </c>
      <c r="CD69" s="96">
        <v>-1550.011</v>
      </c>
      <c r="CE69" s="97"/>
      <c r="CF69" s="95"/>
      <c r="CG69" s="95"/>
      <c r="CH69" s="92"/>
      <c r="CI69" s="94">
        <v>9355</v>
      </c>
      <c r="CJ69" s="96">
        <v>34992.989</v>
      </c>
      <c r="CK69" s="98">
        <v>90508</v>
      </c>
      <c r="CN69" s="99"/>
    </row>
    <row r="70" spans="2:92" s="62" customFormat="1" ht="12.75">
      <c r="B70" s="88">
        <v>1</v>
      </c>
      <c r="C70" s="88" t="s">
        <v>257</v>
      </c>
      <c r="D70" s="88" t="s">
        <v>258</v>
      </c>
      <c r="E70" s="100">
        <v>6</v>
      </c>
      <c r="F70" s="90" t="s">
        <v>339</v>
      </c>
      <c r="G70" s="101" t="s">
        <v>340</v>
      </c>
      <c r="H70" s="92">
        <v>170.423</v>
      </c>
      <c r="I70" s="92">
        <v>1.812</v>
      </c>
      <c r="J70" s="92">
        <v>103.08</v>
      </c>
      <c r="K70" s="92">
        <v>713.515</v>
      </c>
      <c r="L70" s="92">
        <v>176.465</v>
      </c>
      <c r="M70" s="92">
        <v>12.752</v>
      </c>
      <c r="N70" s="92">
        <v>41.481</v>
      </c>
      <c r="O70" s="92">
        <v>42.555</v>
      </c>
      <c r="P70" s="92">
        <v>16.109</v>
      </c>
      <c r="Q70" s="92"/>
      <c r="R70" s="92"/>
      <c r="S70" s="92">
        <v>166.663</v>
      </c>
      <c r="T70" s="92">
        <v>19.734</v>
      </c>
      <c r="U70" s="92">
        <v>55.913</v>
      </c>
      <c r="V70" s="92">
        <v>43.697</v>
      </c>
      <c r="W70" s="92">
        <v>79.54</v>
      </c>
      <c r="X70" s="92">
        <v>45.844</v>
      </c>
      <c r="Y70" s="92">
        <v>38.058</v>
      </c>
      <c r="Z70" s="92">
        <v>88.332</v>
      </c>
      <c r="AA70" s="92">
        <v>16.579</v>
      </c>
      <c r="AB70" s="92">
        <v>115.718</v>
      </c>
      <c r="AC70" s="92">
        <v>32.554</v>
      </c>
      <c r="AD70" s="92">
        <v>69.874</v>
      </c>
      <c r="AE70" s="92">
        <v>19.599</v>
      </c>
      <c r="AF70" s="92">
        <v>22.423</v>
      </c>
      <c r="AG70" s="92">
        <v>186.886</v>
      </c>
      <c r="AH70" s="92">
        <v>241.235</v>
      </c>
      <c r="AI70" s="92">
        <v>4.967</v>
      </c>
      <c r="AJ70" s="92">
        <v>13.223</v>
      </c>
      <c r="AK70" s="92">
        <v>7.92</v>
      </c>
      <c r="AL70" s="92">
        <v>346.159</v>
      </c>
      <c r="AM70" s="92">
        <v>1285.924</v>
      </c>
      <c r="AN70" s="92">
        <v>30.678</v>
      </c>
      <c r="AO70" s="92">
        <v>65.298</v>
      </c>
      <c r="AP70" s="92">
        <v>9.08</v>
      </c>
      <c r="AQ70" s="92">
        <v>10.538</v>
      </c>
      <c r="AR70" s="92">
        <v>76.739</v>
      </c>
      <c r="AS70" s="92">
        <v>73.975</v>
      </c>
      <c r="AT70" s="92">
        <v>45.87</v>
      </c>
      <c r="AU70" s="92">
        <v>171.185</v>
      </c>
      <c r="AV70" s="92">
        <v>121.123</v>
      </c>
      <c r="AW70" s="92">
        <v>303.167</v>
      </c>
      <c r="AX70" s="92">
        <v>35.437</v>
      </c>
      <c r="AY70" s="92">
        <v>695.264</v>
      </c>
      <c r="AZ70" s="92">
        <v>229</v>
      </c>
      <c r="BA70" s="92">
        <v>153.725</v>
      </c>
      <c r="BB70" s="92">
        <v>170.623</v>
      </c>
      <c r="BC70" s="92">
        <v>36.581</v>
      </c>
      <c r="BD70" s="92">
        <v>91.372</v>
      </c>
      <c r="BE70" s="92">
        <v>28.874</v>
      </c>
      <c r="BF70" s="92">
        <v>77.351</v>
      </c>
      <c r="BG70" s="92">
        <v>48.313</v>
      </c>
      <c r="BH70" s="92">
        <v>3.691</v>
      </c>
      <c r="BI70" s="92">
        <v>86.764</v>
      </c>
      <c r="BJ70" s="92">
        <v>1151.631</v>
      </c>
      <c r="BK70" s="92">
        <v>313.074</v>
      </c>
      <c r="BL70" s="92">
        <v>159.646</v>
      </c>
      <c r="BM70" s="92">
        <v>356.542</v>
      </c>
      <c r="BN70" s="92">
        <v>71.041</v>
      </c>
      <c r="BO70" s="92">
        <v>96.438</v>
      </c>
      <c r="BP70" s="92">
        <v>93.165</v>
      </c>
      <c r="BQ70" s="92">
        <v>4.342</v>
      </c>
      <c r="BR70" s="92">
        <v>20.437</v>
      </c>
      <c r="BS70" s="92">
        <v>0</v>
      </c>
      <c r="BT70" s="102"/>
      <c r="BU70" s="94">
        <v>8780.998</v>
      </c>
      <c r="BV70" s="95">
        <v>17911</v>
      </c>
      <c r="BW70" s="92">
        <v>0</v>
      </c>
      <c r="BX70" s="92">
        <v>0</v>
      </c>
      <c r="BY70" s="96">
        <v>17911</v>
      </c>
      <c r="BZ70" s="92">
        <v>0</v>
      </c>
      <c r="CA70" s="92"/>
      <c r="CB70" s="92">
        <v>8.002</v>
      </c>
      <c r="CC70" s="96">
        <v>8.002</v>
      </c>
      <c r="CD70" s="96">
        <v>8.002</v>
      </c>
      <c r="CE70" s="97"/>
      <c r="CF70" s="95"/>
      <c r="CG70" s="95"/>
      <c r="CH70" s="92"/>
      <c r="CI70" s="94">
        <v>1268</v>
      </c>
      <c r="CJ70" s="96">
        <v>19187.002</v>
      </c>
      <c r="CK70" s="98">
        <v>27968</v>
      </c>
      <c r="CN70" s="99"/>
    </row>
    <row r="71" spans="2:92" s="62" customFormat="1" ht="12.75">
      <c r="B71" s="88">
        <v>1</v>
      </c>
      <c r="C71" s="88" t="s">
        <v>257</v>
      </c>
      <c r="D71" s="88" t="s">
        <v>258</v>
      </c>
      <c r="E71" s="100">
        <v>6</v>
      </c>
      <c r="F71" s="90" t="s">
        <v>341</v>
      </c>
      <c r="G71" s="101" t="s">
        <v>342</v>
      </c>
      <c r="H71" s="92">
        <v>4.519</v>
      </c>
      <c r="I71" s="92">
        <v>2.392</v>
      </c>
      <c r="J71" s="92">
        <v>2.746</v>
      </c>
      <c r="K71" s="92">
        <v>735.975</v>
      </c>
      <c r="L71" s="92">
        <v>232.951</v>
      </c>
      <c r="M71" s="92">
        <v>16.835</v>
      </c>
      <c r="N71" s="92">
        <v>54.76</v>
      </c>
      <c r="O71" s="92">
        <v>56.177</v>
      </c>
      <c r="P71" s="92">
        <v>21.266</v>
      </c>
      <c r="Q71" s="92"/>
      <c r="R71" s="92"/>
      <c r="S71" s="92">
        <v>220.01299999999998</v>
      </c>
      <c r="T71" s="92">
        <v>26.051</v>
      </c>
      <c r="U71" s="92">
        <v>73.809</v>
      </c>
      <c r="V71" s="92">
        <v>57.683</v>
      </c>
      <c r="W71" s="92">
        <v>105.001</v>
      </c>
      <c r="X71" s="92">
        <v>60.519</v>
      </c>
      <c r="Y71" s="92">
        <v>50.241</v>
      </c>
      <c r="Z71" s="92">
        <v>116.608</v>
      </c>
      <c r="AA71" s="92">
        <v>21.885</v>
      </c>
      <c r="AB71" s="92">
        <v>152.759</v>
      </c>
      <c r="AC71" s="92">
        <v>42.975</v>
      </c>
      <c r="AD71" s="92">
        <v>92.241</v>
      </c>
      <c r="AE71" s="92">
        <v>25.874</v>
      </c>
      <c r="AF71" s="92">
        <v>4.518</v>
      </c>
      <c r="AG71" s="92">
        <v>159.581</v>
      </c>
      <c r="AH71" s="92">
        <v>84.797</v>
      </c>
      <c r="AI71" s="92">
        <v>6.557</v>
      </c>
      <c r="AJ71" s="92">
        <v>17.456</v>
      </c>
      <c r="AK71" s="92">
        <v>10.456</v>
      </c>
      <c r="AL71" s="92">
        <v>56.975</v>
      </c>
      <c r="AM71" s="92">
        <v>63.266</v>
      </c>
      <c r="AN71" s="92">
        <v>2.215</v>
      </c>
      <c r="AO71" s="92">
        <v>32.076</v>
      </c>
      <c r="AP71" s="92">
        <v>2.747</v>
      </c>
      <c r="AQ71" s="92">
        <v>13.912</v>
      </c>
      <c r="AR71" s="92">
        <v>78.861</v>
      </c>
      <c r="AS71" s="92">
        <v>85.772</v>
      </c>
      <c r="AT71" s="92">
        <v>39.43</v>
      </c>
      <c r="AU71" s="92">
        <v>191.658</v>
      </c>
      <c r="AV71" s="92">
        <v>5192.924</v>
      </c>
      <c r="AW71" s="92">
        <v>2465.823</v>
      </c>
      <c r="AX71" s="92">
        <v>10005.177</v>
      </c>
      <c r="AY71" s="92">
        <v>103.317</v>
      </c>
      <c r="AZ71" s="92">
        <v>0</v>
      </c>
      <c r="BA71" s="92">
        <v>76.203</v>
      </c>
      <c r="BB71" s="92">
        <v>56.266</v>
      </c>
      <c r="BC71" s="92">
        <v>35.089</v>
      </c>
      <c r="BD71" s="92">
        <v>111.38</v>
      </c>
      <c r="BE71" s="92">
        <v>14.355</v>
      </c>
      <c r="BF71" s="92">
        <v>16.304</v>
      </c>
      <c r="BG71" s="92">
        <v>47.937</v>
      </c>
      <c r="BH71" s="92">
        <v>4.874</v>
      </c>
      <c r="BI71" s="92">
        <v>44.569</v>
      </c>
      <c r="BJ71" s="92">
        <v>551.316</v>
      </c>
      <c r="BK71" s="92">
        <v>143.987</v>
      </c>
      <c r="BL71" s="92">
        <v>164.544</v>
      </c>
      <c r="BM71" s="92">
        <v>131.408</v>
      </c>
      <c r="BN71" s="92">
        <v>72.656</v>
      </c>
      <c r="BO71" s="92">
        <v>20.38</v>
      </c>
      <c r="BP71" s="92">
        <v>122.988</v>
      </c>
      <c r="BQ71" s="92">
        <v>1.772</v>
      </c>
      <c r="BR71" s="92">
        <v>7.177</v>
      </c>
      <c r="BS71" s="92">
        <v>0</v>
      </c>
      <c r="BT71" s="102"/>
      <c r="BU71" s="94">
        <v>22414.003</v>
      </c>
      <c r="BV71" s="95">
        <v>273</v>
      </c>
      <c r="BW71" s="92">
        <v>0</v>
      </c>
      <c r="BX71" s="92">
        <v>0</v>
      </c>
      <c r="BY71" s="96">
        <v>273</v>
      </c>
      <c r="BZ71" s="92">
        <v>0</v>
      </c>
      <c r="CA71" s="92"/>
      <c r="CB71" s="92">
        <v>-3313.003</v>
      </c>
      <c r="CC71" s="96">
        <v>-3313.003</v>
      </c>
      <c r="CD71" s="96">
        <v>-3313.003</v>
      </c>
      <c r="CE71" s="97"/>
      <c r="CF71" s="95"/>
      <c r="CG71" s="95"/>
      <c r="CH71" s="92"/>
      <c r="CI71" s="94">
        <v>2925</v>
      </c>
      <c r="CJ71" s="96">
        <v>-115.00300000000016</v>
      </c>
      <c r="CK71" s="98">
        <v>22299</v>
      </c>
      <c r="CN71" s="99"/>
    </row>
    <row r="72" spans="2:92" s="62" customFormat="1" ht="12.75">
      <c r="B72" s="88">
        <v>1</v>
      </c>
      <c r="C72" s="88" t="s">
        <v>257</v>
      </c>
      <c r="D72" s="88" t="s">
        <v>258</v>
      </c>
      <c r="E72" s="100">
        <v>6</v>
      </c>
      <c r="F72" s="90" t="s">
        <v>343</v>
      </c>
      <c r="G72" s="101" t="s">
        <v>344</v>
      </c>
      <c r="H72" s="92">
        <v>2</v>
      </c>
      <c r="I72" s="92">
        <v>3</v>
      </c>
      <c r="J72" s="92">
        <v>0</v>
      </c>
      <c r="K72" s="92">
        <v>986</v>
      </c>
      <c r="L72" s="92">
        <v>1878</v>
      </c>
      <c r="M72" s="92">
        <v>212</v>
      </c>
      <c r="N72" s="92">
        <v>364</v>
      </c>
      <c r="O72" s="92">
        <v>82</v>
      </c>
      <c r="P72" s="92">
        <v>434</v>
      </c>
      <c r="Q72" s="92"/>
      <c r="R72" s="92"/>
      <c r="S72" s="92">
        <v>363</v>
      </c>
      <c r="T72" s="92">
        <v>239</v>
      </c>
      <c r="U72" s="92">
        <v>348</v>
      </c>
      <c r="V72" s="92">
        <v>109</v>
      </c>
      <c r="W72" s="92">
        <v>1003</v>
      </c>
      <c r="X72" s="92">
        <v>370</v>
      </c>
      <c r="Y72" s="92">
        <v>320</v>
      </c>
      <c r="Z72" s="92">
        <v>720</v>
      </c>
      <c r="AA72" s="92">
        <v>224</v>
      </c>
      <c r="AB72" s="92">
        <v>1100</v>
      </c>
      <c r="AC72" s="92">
        <v>445</v>
      </c>
      <c r="AD72" s="92">
        <v>876</v>
      </c>
      <c r="AE72" s="92">
        <v>372</v>
      </c>
      <c r="AF72" s="92">
        <v>37</v>
      </c>
      <c r="AG72" s="92">
        <v>403</v>
      </c>
      <c r="AH72" s="92">
        <v>4028</v>
      </c>
      <c r="AI72" s="92">
        <v>1413</v>
      </c>
      <c r="AJ72" s="92">
        <v>10001</v>
      </c>
      <c r="AK72" s="92">
        <v>17410</v>
      </c>
      <c r="AL72" s="92">
        <v>835</v>
      </c>
      <c r="AM72" s="92">
        <v>10</v>
      </c>
      <c r="AN72" s="92">
        <v>198</v>
      </c>
      <c r="AO72" s="92">
        <v>2338</v>
      </c>
      <c r="AP72" s="92">
        <v>482</v>
      </c>
      <c r="AQ72" s="92">
        <v>5808</v>
      </c>
      <c r="AR72" s="92">
        <v>939</v>
      </c>
      <c r="AS72" s="92">
        <v>356</v>
      </c>
      <c r="AT72" s="92">
        <v>1096</v>
      </c>
      <c r="AU72" s="92">
        <v>1324</v>
      </c>
      <c r="AV72" s="92">
        <v>2649</v>
      </c>
      <c r="AW72" s="92">
        <v>273</v>
      </c>
      <c r="AX72" s="92">
        <v>832</v>
      </c>
      <c r="AY72" s="92">
        <v>9657</v>
      </c>
      <c r="AZ72" s="92">
        <v>0</v>
      </c>
      <c r="BA72" s="92">
        <v>1701</v>
      </c>
      <c r="BB72" s="92">
        <v>1777</v>
      </c>
      <c r="BC72" s="92">
        <v>296</v>
      </c>
      <c r="BD72" s="92">
        <v>326</v>
      </c>
      <c r="BE72" s="92">
        <v>404</v>
      </c>
      <c r="BF72" s="92">
        <v>691</v>
      </c>
      <c r="BG72" s="92">
        <v>338</v>
      </c>
      <c r="BH72" s="92">
        <v>197</v>
      </c>
      <c r="BI72" s="92">
        <v>1150</v>
      </c>
      <c r="BJ72" s="92">
        <v>6318</v>
      </c>
      <c r="BK72" s="92">
        <v>2363</v>
      </c>
      <c r="BL72" s="92">
        <v>1560</v>
      </c>
      <c r="BM72" s="92">
        <v>1943</v>
      </c>
      <c r="BN72" s="92">
        <v>1090</v>
      </c>
      <c r="BO72" s="92">
        <v>649</v>
      </c>
      <c r="BP72" s="92">
        <v>760</v>
      </c>
      <c r="BQ72" s="92">
        <v>85</v>
      </c>
      <c r="BR72" s="92">
        <v>741</v>
      </c>
      <c r="BS72" s="92">
        <v>0</v>
      </c>
      <c r="BT72" s="102"/>
      <c r="BU72" s="94">
        <v>92928</v>
      </c>
      <c r="BV72" s="95">
        <v>139633</v>
      </c>
      <c r="BW72" s="92">
        <v>0</v>
      </c>
      <c r="BX72" s="92">
        <v>181</v>
      </c>
      <c r="BY72" s="96">
        <v>139814</v>
      </c>
      <c r="BZ72" s="92">
        <v>15720.164</v>
      </c>
      <c r="CA72" s="92"/>
      <c r="CB72" s="92">
        <v>3560.218</v>
      </c>
      <c r="CC72" s="96">
        <v>3560.218</v>
      </c>
      <c r="CD72" s="96">
        <v>19280.382</v>
      </c>
      <c r="CE72" s="97"/>
      <c r="CF72" s="95"/>
      <c r="CG72" s="95"/>
      <c r="CH72" s="92"/>
      <c r="CI72" s="94">
        <v>48</v>
      </c>
      <c r="CJ72" s="96">
        <v>159142.382</v>
      </c>
      <c r="CK72" s="98">
        <v>252070.382</v>
      </c>
      <c r="CN72" s="99"/>
    </row>
    <row r="73" spans="2:92" s="62" customFormat="1" ht="12.75">
      <c r="B73" s="88">
        <v>1</v>
      </c>
      <c r="C73" s="88" t="s">
        <v>257</v>
      </c>
      <c r="D73" s="88" t="s">
        <v>258</v>
      </c>
      <c r="E73" s="100">
        <v>6</v>
      </c>
      <c r="F73" s="90" t="s">
        <v>345</v>
      </c>
      <c r="G73" s="101" t="s">
        <v>346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/>
      <c r="R73" s="92"/>
      <c r="S73" s="92">
        <v>0</v>
      </c>
      <c r="T73" s="92">
        <v>0</v>
      </c>
      <c r="U73" s="92">
        <v>0</v>
      </c>
      <c r="V73" s="92">
        <v>0</v>
      </c>
      <c r="W73" s="92">
        <v>0</v>
      </c>
      <c r="X73" s="92">
        <v>0</v>
      </c>
      <c r="Y73" s="92">
        <v>0</v>
      </c>
      <c r="Z73" s="92">
        <v>0</v>
      </c>
      <c r="AA73" s="92">
        <v>0</v>
      </c>
      <c r="AB73" s="92">
        <v>0</v>
      </c>
      <c r="AC73" s="92">
        <v>0</v>
      </c>
      <c r="AD73" s="92">
        <v>0</v>
      </c>
      <c r="AE73" s="92">
        <v>0</v>
      </c>
      <c r="AF73" s="92">
        <v>0</v>
      </c>
      <c r="AG73" s="92">
        <v>0</v>
      </c>
      <c r="AH73" s="92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2">
        <v>0</v>
      </c>
      <c r="AO73" s="92">
        <v>0</v>
      </c>
      <c r="AP73" s="92">
        <v>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2">
        <v>0</v>
      </c>
      <c r="BB73" s="92">
        <v>0</v>
      </c>
      <c r="BC73" s="92">
        <v>0</v>
      </c>
      <c r="BD73" s="92">
        <v>0</v>
      </c>
      <c r="BE73" s="92">
        <v>0</v>
      </c>
      <c r="BF73" s="92">
        <v>0</v>
      </c>
      <c r="BG73" s="92">
        <v>0</v>
      </c>
      <c r="BH73" s="92">
        <v>0</v>
      </c>
      <c r="BI73" s="92">
        <v>0</v>
      </c>
      <c r="BJ73" s="92">
        <v>0</v>
      </c>
      <c r="BK73" s="92">
        <v>0</v>
      </c>
      <c r="BL73" s="92">
        <v>0</v>
      </c>
      <c r="BM73" s="92">
        <v>0</v>
      </c>
      <c r="BN73" s="92">
        <v>0</v>
      </c>
      <c r="BO73" s="92">
        <v>0</v>
      </c>
      <c r="BP73" s="92">
        <v>0</v>
      </c>
      <c r="BQ73" s="92">
        <v>0</v>
      </c>
      <c r="BR73" s="92">
        <v>0</v>
      </c>
      <c r="BS73" s="92">
        <v>0</v>
      </c>
      <c r="BT73" s="102"/>
      <c r="BU73" s="94">
        <v>0</v>
      </c>
      <c r="BV73" s="95">
        <v>112825</v>
      </c>
      <c r="BW73" s="92">
        <v>0</v>
      </c>
      <c r="BX73" s="92">
        <v>0</v>
      </c>
      <c r="BY73" s="96">
        <v>112825</v>
      </c>
      <c r="BZ73" s="92">
        <v>0</v>
      </c>
      <c r="CA73" s="92"/>
      <c r="CB73" s="92">
        <v>0</v>
      </c>
      <c r="CC73" s="96">
        <v>0</v>
      </c>
      <c r="CD73" s="96">
        <v>0</v>
      </c>
      <c r="CE73" s="97"/>
      <c r="CF73" s="95"/>
      <c r="CG73" s="95"/>
      <c r="CH73" s="92"/>
      <c r="CI73" s="94">
        <v>0</v>
      </c>
      <c r="CJ73" s="96">
        <v>112825</v>
      </c>
      <c r="CK73" s="98">
        <v>112825</v>
      </c>
      <c r="CN73" s="99"/>
    </row>
    <row r="74" spans="2:92" s="62" customFormat="1" ht="12.75">
      <c r="B74" s="88">
        <v>1</v>
      </c>
      <c r="C74" s="88" t="s">
        <v>257</v>
      </c>
      <c r="D74" s="88" t="s">
        <v>258</v>
      </c>
      <c r="E74" s="100">
        <v>6</v>
      </c>
      <c r="F74" s="90" t="s">
        <v>347</v>
      </c>
      <c r="G74" s="101" t="s">
        <v>348</v>
      </c>
      <c r="H74" s="92">
        <v>502.255</v>
      </c>
      <c r="I74" s="92">
        <v>4.211</v>
      </c>
      <c r="J74" s="92">
        <v>641.587</v>
      </c>
      <c r="K74" s="92">
        <v>1736.361</v>
      </c>
      <c r="L74" s="92">
        <v>940.422</v>
      </c>
      <c r="M74" s="92">
        <v>70.805</v>
      </c>
      <c r="N74" s="92">
        <v>147.315</v>
      </c>
      <c r="O74" s="92">
        <v>103.476</v>
      </c>
      <c r="P74" s="92">
        <v>74.421</v>
      </c>
      <c r="Q74" s="92"/>
      <c r="R74" s="92"/>
      <c r="S74" s="92">
        <v>769.755</v>
      </c>
      <c r="T74" s="92">
        <v>73.168</v>
      </c>
      <c r="U74" s="92">
        <v>177.609</v>
      </c>
      <c r="V74" s="92">
        <v>135.015</v>
      </c>
      <c r="W74" s="92">
        <v>300.836</v>
      </c>
      <c r="X74" s="92">
        <v>181.274</v>
      </c>
      <c r="Y74" s="92">
        <v>145.894</v>
      </c>
      <c r="Z74" s="92">
        <v>318.755</v>
      </c>
      <c r="AA74" s="92">
        <v>61.671</v>
      </c>
      <c r="AB74" s="92">
        <v>479.684</v>
      </c>
      <c r="AC74" s="92">
        <v>162.058</v>
      </c>
      <c r="AD74" s="92">
        <v>257.671</v>
      </c>
      <c r="AE74" s="92">
        <v>990.362</v>
      </c>
      <c r="AF74" s="92">
        <v>68.065</v>
      </c>
      <c r="AG74" s="92">
        <v>580.594</v>
      </c>
      <c r="AH74" s="92">
        <v>1083.695</v>
      </c>
      <c r="AI74" s="92">
        <v>186.475</v>
      </c>
      <c r="AJ74" s="92">
        <v>1882.739</v>
      </c>
      <c r="AK74" s="92">
        <v>1817.728</v>
      </c>
      <c r="AL74" s="92">
        <v>466.221</v>
      </c>
      <c r="AM74" s="92">
        <v>236.448</v>
      </c>
      <c r="AN74" s="92">
        <v>361.108</v>
      </c>
      <c r="AO74" s="92">
        <v>1613.447</v>
      </c>
      <c r="AP74" s="92">
        <v>251.959</v>
      </c>
      <c r="AQ74" s="92">
        <v>1243.438</v>
      </c>
      <c r="AR74" s="92">
        <v>707.261</v>
      </c>
      <c r="AS74" s="92">
        <v>322.534</v>
      </c>
      <c r="AT74" s="92">
        <v>1418.125</v>
      </c>
      <c r="AU74" s="92">
        <v>1171.138</v>
      </c>
      <c r="AV74" s="92">
        <v>647.639</v>
      </c>
      <c r="AW74" s="92">
        <v>611.871</v>
      </c>
      <c r="AX74" s="92">
        <v>132.234</v>
      </c>
      <c r="AY74" s="92">
        <v>1649.497</v>
      </c>
      <c r="AZ74" s="92">
        <v>0</v>
      </c>
      <c r="BA74" s="92">
        <v>943.763</v>
      </c>
      <c r="BB74" s="92">
        <v>4451.948</v>
      </c>
      <c r="BC74" s="92">
        <v>617.007</v>
      </c>
      <c r="BD74" s="92">
        <v>754.174</v>
      </c>
      <c r="BE74" s="92">
        <v>571.977</v>
      </c>
      <c r="BF74" s="92">
        <v>489.013</v>
      </c>
      <c r="BG74" s="92">
        <v>817.075</v>
      </c>
      <c r="BH74" s="92">
        <v>313.032</v>
      </c>
      <c r="BI74" s="92">
        <v>1328.615</v>
      </c>
      <c r="BJ74" s="92">
        <v>3267.609</v>
      </c>
      <c r="BK74" s="92">
        <v>779.974</v>
      </c>
      <c r="BL74" s="92">
        <v>763.931</v>
      </c>
      <c r="BM74" s="92">
        <v>687.571</v>
      </c>
      <c r="BN74" s="92">
        <v>315.333</v>
      </c>
      <c r="BO74" s="92">
        <v>135.606</v>
      </c>
      <c r="BP74" s="92">
        <v>702.421</v>
      </c>
      <c r="BQ74" s="92">
        <v>17.518</v>
      </c>
      <c r="BR74" s="92">
        <v>102.106</v>
      </c>
      <c r="BS74" s="92">
        <v>0</v>
      </c>
      <c r="BT74" s="102"/>
      <c r="BU74" s="94">
        <v>41785.494</v>
      </c>
      <c r="BV74" s="95">
        <v>1650</v>
      </c>
      <c r="BW74" s="92">
        <v>0</v>
      </c>
      <c r="BX74" s="92">
        <v>563</v>
      </c>
      <c r="BY74" s="96">
        <v>2213</v>
      </c>
      <c r="BZ74" s="92">
        <v>13121.128</v>
      </c>
      <c r="CA74" s="92"/>
      <c r="CB74" s="92">
        <v>5057.366</v>
      </c>
      <c r="CC74" s="96">
        <v>5057.366</v>
      </c>
      <c r="CD74" s="96">
        <v>18178.494</v>
      </c>
      <c r="CE74" s="97"/>
      <c r="CF74" s="95"/>
      <c r="CG74" s="95"/>
      <c r="CH74" s="92"/>
      <c r="CI74" s="94">
        <v>2010</v>
      </c>
      <c r="CJ74" s="96">
        <v>22401.494</v>
      </c>
      <c r="CK74" s="98">
        <v>64186.988</v>
      </c>
      <c r="CN74" s="99"/>
    </row>
    <row r="75" spans="2:92" s="62" customFormat="1" ht="12.75">
      <c r="B75" s="88">
        <v>1</v>
      </c>
      <c r="C75" s="88" t="s">
        <v>257</v>
      </c>
      <c r="D75" s="88" t="s">
        <v>258</v>
      </c>
      <c r="E75" s="100">
        <v>6</v>
      </c>
      <c r="F75" s="90" t="s">
        <v>349</v>
      </c>
      <c r="G75" s="101" t="s">
        <v>350</v>
      </c>
      <c r="H75" s="92">
        <v>6.221</v>
      </c>
      <c r="I75" s="92">
        <v>0.996</v>
      </c>
      <c r="J75" s="92">
        <v>25.948</v>
      </c>
      <c r="K75" s="92">
        <v>10331.946</v>
      </c>
      <c r="L75" s="92">
        <v>257.922</v>
      </c>
      <c r="M75" s="92">
        <v>19.502</v>
      </c>
      <c r="N75" s="92">
        <v>38.255</v>
      </c>
      <c r="O75" s="92">
        <v>24.787</v>
      </c>
      <c r="P75" s="92">
        <v>20.079</v>
      </c>
      <c r="Q75" s="92"/>
      <c r="R75" s="92"/>
      <c r="S75" s="92">
        <v>207.661</v>
      </c>
      <c r="T75" s="92">
        <v>19.134</v>
      </c>
      <c r="U75" s="92">
        <v>45.204</v>
      </c>
      <c r="V75" s="92">
        <v>34.178</v>
      </c>
      <c r="W75" s="92">
        <v>80.923</v>
      </c>
      <c r="X75" s="92">
        <v>47.88</v>
      </c>
      <c r="Y75" s="92">
        <v>38.355</v>
      </c>
      <c r="Z75" s="92">
        <v>82.994</v>
      </c>
      <c r="AA75" s="92">
        <v>16.136</v>
      </c>
      <c r="AB75" s="92">
        <v>127.568</v>
      </c>
      <c r="AC75" s="92">
        <v>44.113</v>
      </c>
      <c r="AD75" s="92">
        <v>67.326</v>
      </c>
      <c r="AE75" s="92">
        <v>302.459</v>
      </c>
      <c r="AF75" s="92">
        <v>18.299</v>
      </c>
      <c r="AG75" s="92">
        <v>154.648</v>
      </c>
      <c r="AH75" s="92">
        <v>14725.795</v>
      </c>
      <c r="AI75" s="92">
        <v>55.805</v>
      </c>
      <c r="AJ75" s="92">
        <v>569.173</v>
      </c>
      <c r="AK75" s="92">
        <v>550.271</v>
      </c>
      <c r="AL75" s="92">
        <v>364.413</v>
      </c>
      <c r="AM75" s="92">
        <v>167.959</v>
      </c>
      <c r="AN75" s="92">
        <v>109.3</v>
      </c>
      <c r="AO75" s="92">
        <v>409.898</v>
      </c>
      <c r="AP75" s="92">
        <v>76.122</v>
      </c>
      <c r="AQ75" s="92">
        <v>111.059</v>
      </c>
      <c r="AR75" s="92">
        <v>157.369</v>
      </c>
      <c r="AS75" s="92">
        <v>71.688</v>
      </c>
      <c r="AT75" s="92">
        <v>60.935</v>
      </c>
      <c r="AU75" s="92">
        <v>233.87</v>
      </c>
      <c r="AV75" s="92">
        <v>3.751</v>
      </c>
      <c r="AW75" s="92">
        <v>2.193</v>
      </c>
      <c r="AX75" s="92">
        <v>6.204</v>
      </c>
      <c r="AY75" s="92">
        <v>488.306</v>
      </c>
      <c r="AZ75" s="92">
        <v>0</v>
      </c>
      <c r="BA75" s="92">
        <v>637.375</v>
      </c>
      <c r="BB75" s="92">
        <v>3038.109</v>
      </c>
      <c r="BC75" s="92">
        <v>131.192</v>
      </c>
      <c r="BD75" s="92">
        <v>215.715</v>
      </c>
      <c r="BE75" s="92">
        <v>318.851</v>
      </c>
      <c r="BF75" s="92">
        <v>131.583</v>
      </c>
      <c r="BG75" s="92">
        <v>183.706</v>
      </c>
      <c r="BH75" s="92">
        <v>18.248</v>
      </c>
      <c r="BI75" s="92">
        <v>304.716</v>
      </c>
      <c r="BJ75" s="92">
        <v>635.091</v>
      </c>
      <c r="BK75" s="92">
        <v>193.92</v>
      </c>
      <c r="BL75" s="92">
        <v>200.893</v>
      </c>
      <c r="BM75" s="92">
        <v>160.991</v>
      </c>
      <c r="BN75" s="92">
        <v>60.424</v>
      </c>
      <c r="BO75" s="92">
        <v>38.747</v>
      </c>
      <c r="BP75" s="92">
        <v>109.447</v>
      </c>
      <c r="BQ75" s="92">
        <v>5.106</v>
      </c>
      <c r="BR75" s="92">
        <v>30.135</v>
      </c>
      <c r="BS75" s="92">
        <v>0</v>
      </c>
      <c r="BT75" s="102"/>
      <c r="BU75" s="94">
        <v>36590.894</v>
      </c>
      <c r="BV75" s="95">
        <v>326</v>
      </c>
      <c r="BW75" s="92">
        <v>0</v>
      </c>
      <c r="BX75" s="92">
        <v>135</v>
      </c>
      <c r="BY75" s="96">
        <v>461</v>
      </c>
      <c r="BZ75" s="92">
        <v>32988.658</v>
      </c>
      <c r="CA75" s="92"/>
      <c r="CB75" s="92">
        <v>19628.161</v>
      </c>
      <c r="CC75" s="96">
        <v>19628.161</v>
      </c>
      <c r="CD75" s="96">
        <v>52616.819</v>
      </c>
      <c r="CE75" s="97"/>
      <c r="CF75" s="95"/>
      <c r="CG75" s="95"/>
      <c r="CH75" s="92"/>
      <c r="CI75" s="94">
        <v>12877</v>
      </c>
      <c r="CJ75" s="96">
        <v>65954.819</v>
      </c>
      <c r="CK75" s="98">
        <v>102545.713</v>
      </c>
      <c r="CN75" s="99"/>
    </row>
    <row r="76" spans="2:92" s="62" customFormat="1" ht="12.75">
      <c r="B76" s="88">
        <v>1</v>
      </c>
      <c r="C76" s="88" t="s">
        <v>257</v>
      </c>
      <c r="D76" s="88" t="s">
        <v>258</v>
      </c>
      <c r="E76" s="100">
        <v>6</v>
      </c>
      <c r="F76" s="90" t="s">
        <v>351</v>
      </c>
      <c r="G76" s="101" t="s">
        <v>352</v>
      </c>
      <c r="H76" s="92">
        <v>0.729</v>
      </c>
      <c r="I76" s="92">
        <v>0.385</v>
      </c>
      <c r="J76" s="92">
        <v>0.443</v>
      </c>
      <c r="K76" s="92">
        <v>118.666</v>
      </c>
      <c r="L76" s="92">
        <v>37.56</v>
      </c>
      <c r="M76" s="92">
        <v>2.715</v>
      </c>
      <c r="N76" s="92">
        <v>8.829</v>
      </c>
      <c r="O76" s="92">
        <v>9.058</v>
      </c>
      <c r="P76" s="92">
        <v>3.429</v>
      </c>
      <c r="Q76" s="92"/>
      <c r="R76" s="92"/>
      <c r="S76" s="92">
        <v>35.474000000000004</v>
      </c>
      <c r="T76" s="92">
        <v>4.2</v>
      </c>
      <c r="U76" s="92">
        <v>11.901</v>
      </c>
      <c r="V76" s="92">
        <v>9.301</v>
      </c>
      <c r="W76" s="92">
        <v>16.93</v>
      </c>
      <c r="X76" s="92">
        <v>20.758</v>
      </c>
      <c r="Y76" s="92">
        <v>8.101</v>
      </c>
      <c r="Z76" s="92">
        <v>18.801</v>
      </c>
      <c r="AA76" s="92">
        <v>3.529</v>
      </c>
      <c r="AB76" s="92">
        <v>24.63</v>
      </c>
      <c r="AC76" s="92">
        <v>6.929</v>
      </c>
      <c r="AD76" s="92">
        <v>14.872</v>
      </c>
      <c r="AE76" s="92">
        <v>4.172</v>
      </c>
      <c r="AF76" s="92">
        <v>0.729</v>
      </c>
      <c r="AG76" s="92">
        <v>25.73</v>
      </c>
      <c r="AH76" s="92">
        <v>13.672</v>
      </c>
      <c r="AI76" s="92">
        <v>1.057</v>
      </c>
      <c r="AJ76" s="92">
        <v>2.814</v>
      </c>
      <c r="AK76" s="92">
        <v>1.686</v>
      </c>
      <c r="AL76" s="92">
        <v>9.187</v>
      </c>
      <c r="AM76" s="92">
        <v>10.202</v>
      </c>
      <c r="AN76" s="92">
        <v>0.357</v>
      </c>
      <c r="AO76" s="92">
        <v>5.172</v>
      </c>
      <c r="AP76" s="92">
        <v>0.443</v>
      </c>
      <c r="AQ76" s="92">
        <v>2.243</v>
      </c>
      <c r="AR76" s="92">
        <v>12.715</v>
      </c>
      <c r="AS76" s="92">
        <v>13.83</v>
      </c>
      <c r="AT76" s="92">
        <v>201.358</v>
      </c>
      <c r="AU76" s="92">
        <v>30.902</v>
      </c>
      <c r="AV76" s="92">
        <v>3.857</v>
      </c>
      <c r="AW76" s="92">
        <v>1.1</v>
      </c>
      <c r="AX76" s="92">
        <v>1.157</v>
      </c>
      <c r="AY76" s="92">
        <v>16.658</v>
      </c>
      <c r="AZ76" s="92">
        <v>0</v>
      </c>
      <c r="BA76" s="92">
        <v>12.287</v>
      </c>
      <c r="BB76" s="92">
        <v>9.072</v>
      </c>
      <c r="BC76" s="92">
        <v>5.658</v>
      </c>
      <c r="BD76" s="92">
        <v>17.958</v>
      </c>
      <c r="BE76" s="92">
        <v>2.315</v>
      </c>
      <c r="BF76" s="92">
        <v>2.629</v>
      </c>
      <c r="BG76" s="92">
        <v>7.729</v>
      </c>
      <c r="BH76" s="92">
        <v>0.786</v>
      </c>
      <c r="BI76" s="92">
        <v>7.186</v>
      </c>
      <c r="BJ76" s="92">
        <v>162.891</v>
      </c>
      <c r="BK76" s="92">
        <v>23.216</v>
      </c>
      <c r="BL76" s="92">
        <v>26.531</v>
      </c>
      <c r="BM76" s="92">
        <v>21.187</v>
      </c>
      <c r="BN76" s="92">
        <v>11.715</v>
      </c>
      <c r="BO76" s="92">
        <v>3.285</v>
      </c>
      <c r="BP76" s="92">
        <v>19.83</v>
      </c>
      <c r="BQ76" s="92">
        <v>0.286</v>
      </c>
      <c r="BR76" s="92">
        <v>1.157</v>
      </c>
      <c r="BS76" s="92">
        <v>0</v>
      </c>
      <c r="BT76" s="102"/>
      <c r="BU76" s="94">
        <v>1051.999</v>
      </c>
      <c r="BV76" s="95">
        <v>0</v>
      </c>
      <c r="BW76" s="92">
        <v>0</v>
      </c>
      <c r="BX76" s="92">
        <v>0</v>
      </c>
      <c r="BY76" s="96">
        <v>0</v>
      </c>
      <c r="BZ76" s="92">
        <v>37</v>
      </c>
      <c r="CA76" s="92"/>
      <c r="CB76" s="92">
        <v>7486.001</v>
      </c>
      <c r="CC76" s="96">
        <v>7486.001</v>
      </c>
      <c r="CD76" s="96">
        <v>7523.001</v>
      </c>
      <c r="CE76" s="97"/>
      <c r="CF76" s="95"/>
      <c r="CG76" s="95"/>
      <c r="CH76" s="92"/>
      <c r="CI76" s="94">
        <v>1372</v>
      </c>
      <c r="CJ76" s="96">
        <v>8895.001</v>
      </c>
      <c r="CK76" s="98">
        <v>9947</v>
      </c>
      <c r="CN76" s="99"/>
    </row>
    <row r="77" spans="2:92" s="62" customFormat="1" ht="12.75">
      <c r="B77" s="88">
        <v>1</v>
      </c>
      <c r="C77" s="88" t="s">
        <v>257</v>
      </c>
      <c r="D77" s="88" t="s">
        <v>258</v>
      </c>
      <c r="E77" s="100">
        <v>6</v>
      </c>
      <c r="F77" s="90" t="s">
        <v>353</v>
      </c>
      <c r="G77" s="101" t="s">
        <v>354</v>
      </c>
      <c r="H77" s="92">
        <v>5.756</v>
      </c>
      <c r="I77" s="92">
        <v>0.586</v>
      </c>
      <c r="J77" s="92">
        <v>15.814</v>
      </c>
      <c r="K77" s="92">
        <v>337.329</v>
      </c>
      <c r="L77" s="92">
        <v>155.277</v>
      </c>
      <c r="M77" s="92">
        <v>11.749</v>
      </c>
      <c r="N77" s="92">
        <v>22.842</v>
      </c>
      <c r="O77" s="92">
        <v>14.608</v>
      </c>
      <c r="P77" s="92">
        <v>12.058</v>
      </c>
      <c r="Q77" s="92"/>
      <c r="R77" s="92"/>
      <c r="S77" s="92">
        <v>124.718</v>
      </c>
      <c r="T77" s="92">
        <v>11.438</v>
      </c>
      <c r="U77" s="92">
        <v>26.907</v>
      </c>
      <c r="V77" s="92">
        <v>20.328</v>
      </c>
      <c r="W77" s="92">
        <v>47.2</v>
      </c>
      <c r="X77" s="92">
        <v>28.664</v>
      </c>
      <c r="Y77" s="92">
        <v>22.945</v>
      </c>
      <c r="Z77" s="92">
        <v>49.577</v>
      </c>
      <c r="AA77" s="92">
        <v>9.646</v>
      </c>
      <c r="AB77" s="92">
        <v>76.45</v>
      </c>
      <c r="AC77" s="92">
        <v>26.529</v>
      </c>
      <c r="AD77" s="92">
        <v>40.241</v>
      </c>
      <c r="AE77" s="92">
        <v>371.321</v>
      </c>
      <c r="AF77" s="92">
        <v>23.128</v>
      </c>
      <c r="AG77" s="92">
        <v>279.916</v>
      </c>
      <c r="AH77" s="92">
        <v>300.828</v>
      </c>
      <c r="AI77" s="92">
        <v>202.004</v>
      </c>
      <c r="AJ77" s="92">
        <v>1444.278</v>
      </c>
      <c r="AK77" s="92">
        <v>1410.806</v>
      </c>
      <c r="AL77" s="92">
        <v>269.687</v>
      </c>
      <c r="AM77" s="92">
        <v>40.623</v>
      </c>
      <c r="AN77" s="92">
        <v>213.7</v>
      </c>
      <c r="AO77" s="92">
        <v>1117.916</v>
      </c>
      <c r="AP77" s="92">
        <v>148.441</v>
      </c>
      <c r="AQ77" s="92">
        <v>836.664</v>
      </c>
      <c r="AR77" s="92">
        <v>205.329</v>
      </c>
      <c r="AS77" s="92">
        <v>116.962</v>
      </c>
      <c r="AT77" s="92">
        <v>1398.829</v>
      </c>
      <c r="AU77" s="92">
        <v>244.977</v>
      </c>
      <c r="AV77" s="92">
        <v>1769.068</v>
      </c>
      <c r="AW77" s="92">
        <v>70.275</v>
      </c>
      <c r="AX77" s="92">
        <v>405.721</v>
      </c>
      <c r="AY77" s="92">
        <v>1208.116</v>
      </c>
      <c r="AZ77" s="92">
        <v>0</v>
      </c>
      <c r="BA77" s="92">
        <v>734.608</v>
      </c>
      <c r="BB77" s="92">
        <v>1318.963</v>
      </c>
      <c r="BC77" s="92">
        <v>124.757</v>
      </c>
      <c r="BD77" s="92">
        <v>478.643</v>
      </c>
      <c r="BE77" s="92">
        <v>261.769</v>
      </c>
      <c r="BF77" s="92">
        <v>574.171</v>
      </c>
      <c r="BG77" s="92">
        <v>474.694</v>
      </c>
      <c r="BH77" s="92">
        <v>376.094</v>
      </c>
      <c r="BI77" s="92">
        <v>1258.594</v>
      </c>
      <c r="BJ77" s="92">
        <v>334.324</v>
      </c>
      <c r="BK77" s="92">
        <v>133.036</v>
      </c>
      <c r="BL77" s="92">
        <v>143.101</v>
      </c>
      <c r="BM77" s="92">
        <v>123.052</v>
      </c>
      <c r="BN77" s="92">
        <v>385.21</v>
      </c>
      <c r="BO77" s="92">
        <v>177.463</v>
      </c>
      <c r="BP77" s="92">
        <v>412.665</v>
      </c>
      <c r="BQ77" s="92">
        <v>26.101</v>
      </c>
      <c r="BR77" s="92">
        <v>45.328</v>
      </c>
      <c r="BS77" s="92">
        <v>0</v>
      </c>
      <c r="BT77" s="102"/>
      <c r="BU77" s="94">
        <v>20521.824</v>
      </c>
      <c r="BV77" s="95">
        <v>0</v>
      </c>
      <c r="BW77" s="92">
        <v>0</v>
      </c>
      <c r="BX77" s="92">
        <v>0</v>
      </c>
      <c r="BY77" s="96">
        <v>0</v>
      </c>
      <c r="BZ77" s="92">
        <v>0</v>
      </c>
      <c r="CA77" s="92"/>
      <c r="CB77" s="92">
        <v>1996.768</v>
      </c>
      <c r="CC77" s="96">
        <v>1996.768</v>
      </c>
      <c r="CD77" s="96">
        <v>1996.768</v>
      </c>
      <c r="CE77" s="97"/>
      <c r="CF77" s="95"/>
      <c r="CG77" s="95"/>
      <c r="CH77" s="92"/>
      <c r="CI77" s="94">
        <v>1029</v>
      </c>
      <c r="CJ77" s="96">
        <v>3025.768</v>
      </c>
      <c r="CK77" s="98">
        <v>23547.592</v>
      </c>
      <c r="CN77" s="99"/>
    </row>
    <row r="78" spans="2:92" s="62" customFormat="1" ht="12.75">
      <c r="B78" s="88">
        <v>1</v>
      </c>
      <c r="C78" s="88" t="s">
        <v>257</v>
      </c>
      <c r="D78" s="88" t="s">
        <v>258</v>
      </c>
      <c r="E78" s="100">
        <v>6</v>
      </c>
      <c r="F78" s="90" t="s">
        <v>355</v>
      </c>
      <c r="G78" s="101" t="s">
        <v>356</v>
      </c>
      <c r="H78" s="92">
        <v>426.808</v>
      </c>
      <c r="I78" s="92">
        <v>0.715</v>
      </c>
      <c r="J78" s="92">
        <v>530.867</v>
      </c>
      <c r="K78" s="92">
        <v>285.875</v>
      </c>
      <c r="L78" s="92">
        <v>160.731</v>
      </c>
      <c r="M78" s="92">
        <v>12.104</v>
      </c>
      <c r="N78" s="92">
        <v>25.113</v>
      </c>
      <c r="O78" s="92">
        <v>17.575</v>
      </c>
      <c r="P78" s="92">
        <v>12.71</v>
      </c>
      <c r="Q78" s="92"/>
      <c r="R78" s="92"/>
      <c r="S78" s="92">
        <v>131.459</v>
      </c>
      <c r="T78" s="92">
        <v>12.476</v>
      </c>
      <c r="U78" s="92">
        <v>30.249</v>
      </c>
      <c r="V78" s="92">
        <v>22.99</v>
      </c>
      <c r="W78" s="92">
        <v>51.307</v>
      </c>
      <c r="X78" s="92">
        <v>30.926</v>
      </c>
      <c r="Y78" s="92">
        <v>24.884</v>
      </c>
      <c r="Z78" s="92">
        <v>54.344</v>
      </c>
      <c r="AA78" s="92">
        <v>10.517</v>
      </c>
      <c r="AB78" s="92">
        <v>81.863</v>
      </c>
      <c r="AC78" s="92">
        <v>27.686</v>
      </c>
      <c r="AD78" s="92">
        <v>43.937</v>
      </c>
      <c r="AE78" s="92">
        <v>326.06</v>
      </c>
      <c r="AF78" s="92">
        <v>17.648</v>
      </c>
      <c r="AG78" s="92">
        <v>107.629</v>
      </c>
      <c r="AH78" s="92">
        <v>7441.885</v>
      </c>
      <c r="AI78" s="92">
        <v>485.016</v>
      </c>
      <c r="AJ78" s="92">
        <v>3323.41</v>
      </c>
      <c r="AK78" s="92">
        <v>995.266</v>
      </c>
      <c r="AL78" s="92">
        <v>78.009</v>
      </c>
      <c r="AM78" s="92">
        <v>47.505</v>
      </c>
      <c r="AN78" s="92">
        <v>62.034</v>
      </c>
      <c r="AO78" s="92">
        <v>237.139</v>
      </c>
      <c r="AP78" s="92">
        <v>43.279</v>
      </c>
      <c r="AQ78" s="92">
        <v>63.766</v>
      </c>
      <c r="AR78" s="92">
        <v>162.083</v>
      </c>
      <c r="AS78" s="92">
        <v>45.999</v>
      </c>
      <c r="AT78" s="92">
        <v>1238.99</v>
      </c>
      <c r="AU78" s="92">
        <v>408.511</v>
      </c>
      <c r="AV78" s="92">
        <v>3.632</v>
      </c>
      <c r="AW78" s="92">
        <v>1.671</v>
      </c>
      <c r="AX78" s="92">
        <v>3.966</v>
      </c>
      <c r="AY78" s="92">
        <v>283.028</v>
      </c>
      <c r="AZ78" s="92">
        <v>0</v>
      </c>
      <c r="BA78" s="92">
        <v>161.874</v>
      </c>
      <c r="BB78" s="92">
        <v>1717.688</v>
      </c>
      <c r="BC78" s="92">
        <v>76.502</v>
      </c>
      <c r="BD78" s="92">
        <v>362.173</v>
      </c>
      <c r="BE78" s="92">
        <v>98.218</v>
      </c>
      <c r="BF78" s="92">
        <v>75.539</v>
      </c>
      <c r="BG78" s="92">
        <v>107.049</v>
      </c>
      <c r="BH78" s="92">
        <v>10.64</v>
      </c>
      <c r="BI78" s="92">
        <v>175.363</v>
      </c>
      <c r="BJ78" s="92">
        <v>706.639</v>
      </c>
      <c r="BK78" s="92">
        <v>340.883</v>
      </c>
      <c r="BL78" s="92">
        <v>148.128</v>
      </c>
      <c r="BM78" s="92">
        <v>213.447</v>
      </c>
      <c r="BN78" s="92">
        <v>49.797</v>
      </c>
      <c r="BO78" s="92">
        <v>23.225</v>
      </c>
      <c r="BP78" s="92">
        <v>154.728</v>
      </c>
      <c r="BQ78" s="92">
        <v>3.003</v>
      </c>
      <c r="BR78" s="92">
        <v>22.517</v>
      </c>
      <c r="BS78" s="92">
        <v>0</v>
      </c>
      <c r="BT78" s="102"/>
      <c r="BU78" s="94">
        <v>21819.075</v>
      </c>
      <c r="BV78" s="95">
        <v>1767</v>
      </c>
      <c r="BW78" s="92">
        <v>0</v>
      </c>
      <c r="BX78" s="92">
        <v>113</v>
      </c>
      <c r="BY78" s="96">
        <v>1880</v>
      </c>
      <c r="BZ78" s="92">
        <v>650</v>
      </c>
      <c r="CA78" s="92"/>
      <c r="CB78" s="92">
        <v>-54.8</v>
      </c>
      <c r="CC78" s="96">
        <v>-54.8</v>
      </c>
      <c r="CD78" s="96">
        <v>595.2</v>
      </c>
      <c r="CE78" s="97"/>
      <c r="CF78" s="95"/>
      <c r="CG78" s="95"/>
      <c r="CH78" s="92"/>
      <c r="CI78" s="94">
        <v>11326</v>
      </c>
      <c r="CJ78" s="96">
        <v>13801.2</v>
      </c>
      <c r="CK78" s="98">
        <v>35620.275</v>
      </c>
      <c r="CN78" s="99"/>
    </row>
    <row r="79" spans="2:92" s="62" customFormat="1" ht="12.75">
      <c r="B79" s="88">
        <v>1</v>
      </c>
      <c r="C79" s="88" t="s">
        <v>257</v>
      </c>
      <c r="D79" s="88" t="s">
        <v>258</v>
      </c>
      <c r="E79" s="100">
        <v>6</v>
      </c>
      <c r="F79" s="90" t="s">
        <v>357</v>
      </c>
      <c r="G79" s="101" t="s">
        <v>358</v>
      </c>
      <c r="H79" s="92">
        <v>75.861</v>
      </c>
      <c r="I79" s="92">
        <v>33.044</v>
      </c>
      <c r="J79" s="92">
        <v>76.347</v>
      </c>
      <c r="K79" s="92">
        <v>13447.837</v>
      </c>
      <c r="L79" s="92">
        <v>1400.038</v>
      </c>
      <c r="M79" s="92">
        <v>78.385</v>
      </c>
      <c r="N79" s="92">
        <v>258.788</v>
      </c>
      <c r="O79" s="92">
        <v>184.999</v>
      </c>
      <c r="P79" s="92">
        <v>339.17</v>
      </c>
      <c r="Q79" s="92"/>
      <c r="R79" s="92"/>
      <c r="S79" s="92">
        <v>749.984</v>
      </c>
      <c r="T79" s="92">
        <v>133.258</v>
      </c>
      <c r="U79" s="92">
        <v>546.066</v>
      </c>
      <c r="V79" s="92">
        <v>275.287</v>
      </c>
      <c r="W79" s="92">
        <v>730.715</v>
      </c>
      <c r="X79" s="92">
        <v>268.709</v>
      </c>
      <c r="Y79" s="92">
        <v>385.927</v>
      </c>
      <c r="Z79" s="92">
        <v>599.633</v>
      </c>
      <c r="AA79" s="92">
        <v>106.7</v>
      </c>
      <c r="AB79" s="92">
        <v>913.522</v>
      </c>
      <c r="AC79" s="92">
        <v>245.719</v>
      </c>
      <c r="AD79" s="92">
        <v>913.813</v>
      </c>
      <c r="AE79" s="92">
        <v>148.107</v>
      </c>
      <c r="AF79" s="92">
        <v>35.861</v>
      </c>
      <c r="AG79" s="92">
        <v>726.352</v>
      </c>
      <c r="AH79" s="92">
        <v>4042.453</v>
      </c>
      <c r="AI79" s="92">
        <v>623.602</v>
      </c>
      <c r="AJ79" s="92">
        <v>1927.915</v>
      </c>
      <c r="AK79" s="92">
        <v>2241.934</v>
      </c>
      <c r="AL79" s="92">
        <v>4749.681</v>
      </c>
      <c r="AM79" s="92">
        <v>2098.055</v>
      </c>
      <c r="AN79" s="92">
        <v>283.893</v>
      </c>
      <c r="AO79" s="92">
        <v>773.406</v>
      </c>
      <c r="AP79" s="92">
        <v>168.347</v>
      </c>
      <c r="AQ79" s="92">
        <v>1105.887</v>
      </c>
      <c r="AR79" s="92">
        <v>705.381</v>
      </c>
      <c r="AS79" s="92">
        <v>495.286</v>
      </c>
      <c r="AT79" s="92">
        <v>909.69</v>
      </c>
      <c r="AU79" s="92">
        <v>1245.758</v>
      </c>
      <c r="AV79" s="92">
        <v>67.442</v>
      </c>
      <c r="AW79" s="92">
        <v>92.83</v>
      </c>
      <c r="AX79" s="92">
        <v>11.132</v>
      </c>
      <c r="AY79" s="92">
        <v>817.276</v>
      </c>
      <c r="AZ79" s="92">
        <v>0</v>
      </c>
      <c r="BA79" s="92">
        <v>490.109</v>
      </c>
      <c r="BB79" s="92">
        <v>871.075</v>
      </c>
      <c r="BC79" s="92">
        <v>150.981</v>
      </c>
      <c r="BD79" s="92">
        <v>236.166</v>
      </c>
      <c r="BE79" s="92">
        <v>233.265</v>
      </c>
      <c r="BF79" s="92">
        <v>1349.93</v>
      </c>
      <c r="BG79" s="92">
        <v>305.958</v>
      </c>
      <c r="BH79" s="92">
        <v>124.164</v>
      </c>
      <c r="BI79" s="92">
        <v>928.081</v>
      </c>
      <c r="BJ79" s="92">
        <v>824.059</v>
      </c>
      <c r="BK79" s="92">
        <v>387.026</v>
      </c>
      <c r="BL79" s="92">
        <v>666.59</v>
      </c>
      <c r="BM79" s="92">
        <v>550.276</v>
      </c>
      <c r="BN79" s="92">
        <v>101.081</v>
      </c>
      <c r="BO79" s="92">
        <v>197.413</v>
      </c>
      <c r="BP79" s="92">
        <v>105.084</v>
      </c>
      <c r="BQ79" s="92">
        <v>23.514</v>
      </c>
      <c r="BR79" s="92">
        <v>214.132</v>
      </c>
      <c r="BS79" s="92">
        <v>0</v>
      </c>
      <c r="BT79" s="102"/>
      <c r="BU79" s="94">
        <v>52792.994</v>
      </c>
      <c r="BV79" s="95">
        <v>3060</v>
      </c>
      <c r="BW79" s="92">
        <v>0</v>
      </c>
      <c r="BX79" s="92">
        <v>0</v>
      </c>
      <c r="BY79" s="96">
        <v>3060</v>
      </c>
      <c r="BZ79" s="92">
        <v>1014</v>
      </c>
      <c r="CA79" s="92"/>
      <c r="CB79" s="92">
        <v>-908.018</v>
      </c>
      <c r="CC79" s="96">
        <v>-908.018</v>
      </c>
      <c r="CD79" s="96">
        <v>105.98199999999997</v>
      </c>
      <c r="CE79" s="97"/>
      <c r="CF79" s="95"/>
      <c r="CG79" s="95"/>
      <c r="CH79" s="92"/>
      <c r="CI79" s="94">
        <v>8334</v>
      </c>
      <c r="CJ79" s="96">
        <v>11499.982</v>
      </c>
      <c r="CK79" s="98">
        <v>64292.975999999995</v>
      </c>
      <c r="CN79" s="99"/>
    </row>
    <row r="80" spans="2:92" s="62" customFormat="1" ht="12.75">
      <c r="B80" s="88">
        <v>1</v>
      </c>
      <c r="C80" s="88" t="s">
        <v>257</v>
      </c>
      <c r="D80" s="88" t="s">
        <v>258</v>
      </c>
      <c r="E80" s="100">
        <v>6</v>
      </c>
      <c r="F80" s="90" t="s">
        <v>359</v>
      </c>
      <c r="G80" s="101" t="s">
        <v>360</v>
      </c>
      <c r="H80" s="92">
        <v>9.188</v>
      </c>
      <c r="I80" s="92">
        <v>1.435</v>
      </c>
      <c r="J80" s="92">
        <v>38.7</v>
      </c>
      <c r="K80" s="92">
        <v>615.019</v>
      </c>
      <c r="L80" s="92">
        <v>379.985</v>
      </c>
      <c r="M80" s="92">
        <v>28.754</v>
      </c>
      <c r="N80" s="92">
        <v>55.894</v>
      </c>
      <c r="O80" s="92">
        <v>35.746</v>
      </c>
      <c r="P80" s="92">
        <v>29.508</v>
      </c>
      <c r="Q80" s="92"/>
      <c r="R80" s="92"/>
      <c r="S80" s="92">
        <v>305.188</v>
      </c>
      <c r="T80" s="92">
        <v>27.993</v>
      </c>
      <c r="U80" s="92">
        <v>65.849</v>
      </c>
      <c r="V80" s="92">
        <v>49.738</v>
      </c>
      <c r="W80" s="92">
        <v>115.501</v>
      </c>
      <c r="X80" s="92">
        <v>70.147</v>
      </c>
      <c r="Y80" s="92">
        <v>56.147</v>
      </c>
      <c r="Z80" s="92">
        <v>121.319</v>
      </c>
      <c r="AA80" s="92">
        <v>23.609</v>
      </c>
      <c r="AB80" s="92">
        <v>187.079</v>
      </c>
      <c r="AC80" s="92">
        <v>64.918</v>
      </c>
      <c r="AD80" s="92">
        <v>98.476</v>
      </c>
      <c r="AE80" s="92">
        <v>443.715</v>
      </c>
      <c r="AF80" s="92">
        <v>27.233</v>
      </c>
      <c r="AG80" s="92">
        <v>227.38</v>
      </c>
      <c r="AH80" s="92">
        <v>2666.31</v>
      </c>
      <c r="AI80" s="92">
        <v>83.21</v>
      </c>
      <c r="AJ80" s="92">
        <v>849.821</v>
      </c>
      <c r="AK80" s="92">
        <v>821.744</v>
      </c>
      <c r="AL80" s="92">
        <v>195.005</v>
      </c>
      <c r="AM80" s="92">
        <v>89.619</v>
      </c>
      <c r="AN80" s="92">
        <v>163.22</v>
      </c>
      <c r="AO80" s="92">
        <v>2411.564</v>
      </c>
      <c r="AP80" s="92">
        <v>113.65</v>
      </c>
      <c r="AQ80" s="92">
        <v>388.577</v>
      </c>
      <c r="AR80" s="92">
        <v>419.278</v>
      </c>
      <c r="AS80" s="92">
        <v>125.131</v>
      </c>
      <c r="AT80" s="92">
        <v>422.125</v>
      </c>
      <c r="AU80" s="92">
        <v>810.995</v>
      </c>
      <c r="AV80" s="92">
        <v>149.059</v>
      </c>
      <c r="AW80" s="92">
        <v>101.12</v>
      </c>
      <c r="AX80" s="92">
        <v>23.107</v>
      </c>
      <c r="AY80" s="92">
        <v>727.068</v>
      </c>
      <c r="AZ80" s="92">
        <v>0</v>
      </c>
      <c r="BA80" s="92">
        <v>580.597</v>
      </c>
      <c r="BB80" s="92">
        <v>2502.516</v>
      </c>
      <c r="BC80" s="92">
        <v>228.172</v>
      </c>
      <c r="BD80" s="92">
        <v>340.695</v>
      </c>
      <c r="BE80" s="92">
        <v>377.381</v>
      </c>
      <c r="BF80" s="92">
        <v>348.183</v>
      </c>
      <c r="BG80" s="92">
        <v>441.327</v>
      </c>
      <c r="BH80" s="92">
        <v>66.145</v>
      </c>
      <c r="BI80" s="92">
        <v>907.165</v>
      </c>
      <c r="BJ80" s="92">
        <v>1246.121</v>
      </c>
      <c r="BK80" s="92">
        <v>639.393</v>
      </c>
      <c r="BL80" s="92">
        <v>337.344</v>
      </c>
      <c r="BM80" s="92">
        <v>237.501</v>
      </c>
      <c r="BN80" s="92">
        <v>88.604</v>
      </c>
      <c r="BO80" s="92">
        <v>302.409</v>
      </c>
      <c r="BP80" s="92">
        <v>160.689</v>
      </c>
      <c r="BQ80" s="92">
        <v>33.587</v>
      </c>
      <c r="BR80" s="92">
        <v>64.853</v>
      </c>
      <c r="BS80" s="92">
        <v>0</v>
      </c>
      <c r="BT80" s="102"/>
      <c r="BU80" s="94">
        <v>22541.806</v>
      </c>
      <c r="BV80" s="95">
        <v>0</v>
      </c>
      <c r="BW80" s="92">
        <v>0</v>
      </c>
      <c r="BX80" s="92">
        <v>0</v>
      </c>
      <c r="BY80" s="96">
        <v>0</v>
      </c>
      <c r="BZ80" s="92">
        <v>0</v>
      </c>
      <c r="CA80" s="92"/>
      <c r="CB80" s="92">
        <v>4335.729</v>
      </c>
      <c r="CC80" s="96">
        <v>4335.729</v>
      </c>
      <c r="CD80" s="96">
        <v>4335.729</v>
      </c>
      <c r="CE80" s="97"/>
      <c r="CF80" s="95"/>
      <c r="CG80" s="95"/>
      <c r="CH80" s="92"/>
      <c r="CI80" s="94">
        <v>700</v>
      </c>
      <c r="CJ80" s="96">
        <v>5035.729</v>
      </c>
      <c r="CK80" s="98">
        <v>27577.535</v>
      </c>
      <c r="CN80" s="99"/>
    </row>
    <row r="81" spans="2:92" s="62" customFormat="1" ht="12.75">
      <c r="B81" s="88">
        <v>1</v>
      </c>
      <c r="C81" s="88" t="s">
        <v>257</v>
      </c>
      <c r="D81" s="88" t="s">
        <v>258</v>
      </c>
      <c r="E81" s="100">
        <v>6</v>
      </c>
      <c r="F81" s="90" t="s">
        <v>361</v>
      </c>
      <c r="G81" s="101" t="s">
        <v>362</v>
      </c>
      <c r="H81" s="92">
        <v>1.856</v>
      </c>
      <c r="I81" s="92">
        <v>0.242</v>
      </c>
      <c r="J81" s="92">
        <v>0</v>
      </c>
      <c r="K81" s="92">
        <v>140.126</v>
      </c>
      <c r="L81" s="92">
        <v>62.716</v>
      </c>
      <c r="M81" s="92">
        <v>4.197</v>
      </c>
      <c r="N81" s="92">
        <v>13.56</v>
      </c>
      <c r="O81" s="92">
        <v>16.708</v>
      </c>
      <c r="P81" s="92">
        <v>5.892</v>
      </c>
      <c r="Q81" s="92"/>
      <c r="R81" s="92"/>
      <c r="S81" s="92">
        <v>79.58699999999999</v>
      </c>
      <c r="T81" s="92">
        <v>7.103</v>
      </c>
      <c r="U81" s="92">
        <v>20.099</v>
      </c>
      <c r="V81" s="92">
        <v>17.113</v>
      </c>
      <c r="W81" s="92">
        <v>29.219</v>
      </c>
      <c r="X81" s="92">
        <v>18.484</v>
      </c>
      <c r="Y81" s="92">
        <v>14.045</v>
      </c>
      <c r="Z81" s="92">
        <v>29.381</v>
      </c>
      <c r="AA81" s="92">
        <v>6.215</v>
      </c>
      <c r="AB81" s="92">
        <v>48.431</v>
      </c>
      <c r="AC81" s="92">
        <v>10.574</v>
      </c>
      <c r="AD81" s="92">
        <v>26.153</v>
      </c>
      <c r="AE81" s="92">
        <v>5.005</v>
      </c>
      <c r="AF81" s="92">
        <v>0.242</v>
      </c>
      <c r="AG81" s="92">
        <v>3.875</v>
      </c>
      <c r="AH81" s="92">
        <v>84.915</v>
      </c>
      <c r="AI81" s="92">
        <v>7.91</v>
      </c>
      <c r="AJ81" s="92">
        <v>97.184</v>
      </c>
      <c r="AK81" s="92">
        <v>47.058</v>
      </c>
      <c r="AL81" s="92">
        <v>26.959</v>
      </c>
      <c r="AM81" s="92">
        <v>0.807</v>
      </c>
      <c r="AN81" s="92">
        <v>25.345</v>
      </c>
      <c r="AO81" s="92">
        <v>36.807</v>
      </c>
      <c r="AP81" s="92">
        <v>5.408</v>
      </c>
      <c r="AQ81" s="92">
        <v>5.651</v>
      </c>
      <c r="AR81" s="92">
        <v>25.345</v>
      </c>
      <c r="AS81" s="92">
        <v>9.121</v>
      </c>
      <c r="AT81" s="92">
        <v>3.955</v>
      </c>
      <c r="AU81" s="92">
        <v>38.906</v>
      </c>
      <c r="AV81" s="92">
        <v>42.861</v>
      </c>
      <c r="AW81" s="92">
        <v>0.726</v>
      </c>
      <c r="AX81" s="92">
        <v>7.426</v>
      </c>
      <c r="AY81" s="92">
        <v>12.834</v>
      </c>
      <c r="AZ81" s="92">
        <v>0</v>
      </c>
      <c r="BA81" s="92">
        <v>25.264</v>
      </c>
      <c r="BB81" s="92">
        <v>72.968</v>
      </c>
      <c r="BC81" s="92">
        <v>9.202</v>
      </c>
      <c r="BD81" s="92">
        <v>5.569</v>
      </c>
      <c r="BE81" s="92">
        <v>12.35</v>
      </c>
      <c r="BF81" s="92">
        <v>5.973</v>
      </c>
      <c r="BG81" s="92">
        <v>18.323</v>
      </c>
      <c r="BH81" s="92">
        <v>118.632</v>
      </c>
      <c r="BI81" s="92">
        <v>21.551</v>
      </c>
      <c r="BJ81" s="92">
        <v>94.762</v>
      </c>
      <c r="BK81" s="92">
        <v>41.246</v>
      </c>
      <c r="BL81" s="92">
        <v>32.286</v>
      </c>
      <c r="BM81" s="92">
        <v>31.884</v>
      </c>
      <c r="BN81" s="92">
        <v>14.044</v>
      </c>
      <c r="BO81" s="92">
        <v>6.861</v>
      </c>
      <c r="BP81" s="92">
        <v>27.363</v>
      </c>
      <c r="BQ81" s="92">
        <v>1.291</v>
      </c>
      <c r="BR81" s="92">
        <v>3.309</v>
      </c>
      <c r="BS81" s="92">
        <v>0</v>
      </c>
      <c r="BT81" s="102"/>
      <c r="BU81" s="94">
        <v>1582.919</v>
      </c>
      <c r="BV81" s="95">
        <v>13685</v>
      </c>
      <c r="BW81" s="92">
        <v>0</v>
      </c>
      <c r="BX81" s="92">
        <v>0</v>
      </c>
      <c r="BY81" s="96">
        <v>13685</v>
      </c>
      <c r="BZ81" s="92">
        <v>0</v>
      </c>
      <c r="CA81" s="92"/>
      <c r="CB81" s="92">
        <v>-11.473</v>
      </c>
      <c r="CC81" s="96">
        <v>-11.473</v>
      </c>
      <c r="CD81" s="96">
        <v>-11.473</v>
      </c>
      <c r="CE81" s="97"/>
      <c r="CF81" s="95"/>
      <c r="CG81" s="95"/>
      <c r="CH81" s="92"/>
      <c r="CI81" s="94">
        <v>0</v>
      </c>
      <c r="CJ81" s="96">
        <v>13673.527</v>
      </c>
      <c r="CK81" s="98">
        <v>15256.446</v>
      </c>
      <c r="CN81" s="99"/>
    </row>
    <row r="82" spans="2:92" s="62" customFormat="1" ht="12.75">
      <c r="B82" s="88">
        <v>1</v>
      </c>
      <c r="C82" s="88" t="s">
        <v>257</v>
      </c>
      <c r="D82" s="88" t="s">
        <v>258</v>
      </c>
      <c r="E82" s="100">
        <v>6</v>
      </c>
      <c r="F82" s="90" t="s">
        <v>363</v>
      </c>
      <c r="G82" s="101" t="s">
        <v>364</v>
      </c>
      <c r="H82" s="92">
        <v>23.355</v>
      </c>
      <c r="I82" s="92">
        <v>3.642</v>
      </c>
      <c r="J82" s="92">
        <v>98.341</v>
      </c>
      <c r="K82" s="92">
        <v>1642.998</v>
      </c>
      <c r="L82" s="92">
        <v>965.652</v>
      </c>
      <c r="M82" s="92">
        <v>73.061</v>
      </c>
      <c r="N82" s="92">
        <v>142.051</v>
      </c>
      <c r="O82" s="92">
        <v>90.844</v>
      </c>
      <c r="P82" s="92">
        <v>74.99</v>
      </c>
      <c r="Q82" s="92"/>
      <c r="R82" s="92"/>
      <c r="S82" s="92">
        <v>775.608</v>
      </c>
      <c r="T82" s="92">
        <v>71.134</v>
      </c>
      <c r="U82" s="92">
        <v>167.334</v>
      </c>
      <c r="V82" s="92">
        <v>126.411</v>
      </c>
      <c r="W82" s="92">
        <v>293.53</v>
      </c>
      <c r="X82" s="92">
        <v>178.26</v>
      </c>
      <c r="Y82" s="92">
        <v>142.694</v>
      </c>
      <c r="Z82" s="92">
        <v>308.315</v>
      </c>
      <c r="AA82" s="92">
        <v>59.992</v>
      </c>
      <c r="AB82" s="92">
        <v>475.435</v>
      </c>
      <c r="AC82" s="92">
        <v>164.977</v>
      </c>
      <c r="AD82" s="92">
        <v>250.25</v>
      </c>
      <c r="AE82" s="92">
        <v>1127.632</v>
      </c>
      <c r="AF82" s="92">
        <v>83.205</v>
      </c>
      <c r="AG82" s="92">
        <v>634.851</v>
      </c>
      <c r="AH82" s="92">
        <v>1262.407</v>
      </c>
      <c r="AI82" s="92">
        <v>211.471</v>
      </c>
      <c r="AJ82" s="92">
        <v>2159.7</v>
      </c>
      <c r="AK82" s="92">
        <v>2088.354</v>
      </c>
      <c r="AL82" s="92">
        <v>538.572</v>
      </c>
      <c r="AM82" s="92">
        <v>894.755</v>
      </c>
      <c r="AN82" s="92">
        <v>426.799</v>
      </c>
      <c r="AO82" s="92">
        <v>1663.214</v>
      </c>
      <c r="AP82" s="92">
        <v>291.817</v>
      </c>
      <c r="AQ82" s="92">
        <v>1020.801</v>
      </c>
      <c r="AR82" s="92">
        <v>646.847</v>
      </c>
      <c r="AS82" s="92">
        <v>458.177</v>
      </c>
      <c r="AT82" s="92">
        <v>298.04</v>
      </c>
      <c r="AU82" s="92">
        <v>961.735</v>
      </c>
      <c r="AV82" s="92">
        <v>594.855</v>
      </c>
      <c r="AW82" s="92">
        <v>332.928</v>
      </c>
      <c r="AX82" s="92">
        <v>81.138</v>
      </c>
      <c r="AY82" s="92">
        <v>2743.744</v>
      </c>
      <c r="AZ82" s="92">
        <v>0</v>
      </c>
      <c r="BA82" s="92">
        <v>1182.57</v>
      </c>
      <c r="BB82" s="92">
        <v>5199.294</v>
      </c>
      <c r="BC82" s="92">
        <v>514.002</v>
      </c>
      <c r="BD82" s="92">
        <v>829.459</v>
      </c>
      <c r="BE82" s="92">
        <v>671.552</v>
      </c>
      <c r="BF82" s="92">
        <v>522.574</v>
      </c>
      <c r="BG82" s="92">
        <v>803.619</v>
      </c>
      <c r="BH82" s="92">
        <v>68.992</v>
      </c>
      <c r="BI82" s="92">
        <v>1513.197</v>
      </c>
      <c r="BJ82" s="92">
        <v>3018.14</v>
      </c>
      <c r="BK82" s="92">
        <v>1810.829</v>
      </c>
      <c r="BL82" s="92">
        <v>908.11</v>
      </c>
      <c r="BM82" s="92">
        <v>1128.557</v>
      </c>
      <c r="BN82" s="92">
        <v>473.182</v>
      </c>
      <c r="BO82" s="92">
        <v>256.908</v>
      </c>
      <c r="BP82" s="92">
        <v>715.371</v>
      </c>
      <c r="BQ82" s="92">
        <v>23.284</v>
      </c>
      <c r="BR82" s="92">
        <v>161.984</v>
      </c>
      <c r="BS82" s="92">
        <v>0</v>
      </c>
      <c r="BT82" s="102"/>
      <c r="BU82" s="94">
        <v>44451.54</v>
      </c>
      <c r="BV82" s="95">
        <v>1160</v>
      </c>
      <c r="BW82" s="92">
        <v>0</v>
      </c>
      <c r="BX82" s="92">
        <v>0</v>
      </c>
      <c r="BY82" s="96">
        <v>1160</v>
      </c>
      <c r="BZ82" s="92">
        <v>0</v>
      </c>
      <c r="CA82" s="92"/>
      <c r="CB82" s="92">
        <v>2041.987</v>
      </c>
      <c r="CC82" s="96">
        <v>2041.987</v>
      </c>
      <c r="CD82" s="96">
        <v>2041.987</v>
      </c>
      <c r="CE82" s="97"/>
      <c r="CF82" s="95"/>
      <c r="CG82" s="95"/>
      <c r="CH82" s="92"/>
      <c r="CI82" s="94">
        <v>1893</v>
      </c>
      <c r="CJ82" s="96">
        <v>5094.987</v>
      </c>
      <c r="CK82" s="98">
        <v>49546.527</v>
      </c>
      <c r="CN82" s="99"/>
    </row>
    <row r="83" spans="2:92" s="62" customFormat="1" ht="12.75">
      <c r="B83" s="88">
        <v>1</v>
      </c>
      <c r="C83" s="88" t="s">
        <v>257</v>
      </c>
      <c r="D83" s="88" t="s">
        <v>258</v>
      </c>
      <c r="E83" s="100">
        <v>6</v>
      </c>
      <c r="F83" s="90" t="s">
        <v>365</v>
      </c>
      <c r="G83" s="101" t="s">
        <v>366</v>
      </c>
      <c r="H83" s="92">
        <v>10.168</v>
      </c>
      <c r="I83" s="92">
        <v>5.384</v>
      </c>
      <c r="J83" s="92">
        <v>6.18</v>
      </c>
      <c r="K83" s="92">
        <v>2617.095</v>
      </c>
      <c r="L83" s="92">
        <v>524.186</v>
      </c>
      <c r="M83" s="92">
        <v>37.885</v>
      </c>
      <c r="N83" s="92">
        <v>123.22</v>
      </c>
      <c r="O83" s="92">
        <v>126.41</v>
      </c>
      <c r="P83" s="92">
        <v>47.854</v>
      </c>
      <c r="Q83" s="92"/>
      <c r="R83" s="92"/>
      <c r="S83" s="92">
        <v>495.07599999999996</v>
      </c>
      <c r="T83" s="92">
        <v>58.62</v>
      </c>
      <c r="U83" s="92">
        <v>166.09</v>
      </c>
      <c r="V83" s="92">
        <v>129.802</v>
      </c>
      <c r="W83" s="92">
        <v>236.273</v>
      </c>
      <c r="X83" s="92">
        <v>136.181</v>
      </c>
      <c r="Y83" s="92">
        <v>113.051</v>
      </c>
      <c r="Z83" s="92">
        <v>262.391</v>
      </c>
      <c r="AA83" s="92">
        <v>49.247</v>
      </c>
      <c r="AB83" s="92">
        <v>343.741</v>
      </c>
      <c r="AC83" s="92">
        <v>96.702</v>
      </c>
      <c r="AD83" s="92">
        <v>207.562</v>
      </c>
      <c r="AE83" s="92">
        <v>58.221</v>
      </c>
      <c r="AF83" s="92">
        <v>10.168</v>
      </c>
      <c r="AG83" s="92">
        <v>359.093</v>
      </c>
      <c r="AH83" s="92">
        <v>2063.815</v>
      </c>
      <c r="AI83" s="92">
        <v>14.754</v>
      </c>
      <c r="AJ83" s="92">
        <v>39.278</v>
      </c>
      <c r="AK83" s="92">
        <v>23.527</v>
      </c>
      <c r="AL83" s="92">
        <v>523.205</v>
      </c>
      <c r="AM83" s="92">
        <v>43839.361</v>
      </c>
      <c r="AN83" s="92">
        <v>1249.984</v>
      </c>
      <c r="AO83" s="92">
        <v>72.178</v>
      </c>
      <c r="AP83" s="92">
        <v>6.182</v>
      </c>
      <c r="AQ83" s="92">
        <v>31.306</v>
      </c>
      <c r="AR83" s="92">
        <v>177.453</v>
      </c>
      <c r="AS83" s="92">
        <v>197.004</v>
      </c>
      <c r="AT83" s="92">
        <v>88.727</v>
      </c>
      <c r="AU83" s="92">
        <v>431.27</v>
      </c>
      <c r="AV83" s="92">
        <v>53.834</v>
      </c>
      <c r="AW83" s="92">
        <v>15.354</v>
      </c>
      <c r="AX83" s="92">
        <v>16.149</v>
      </c>
      <c r="AY83" s="92">
        <v>232.484</v>
      </c>
      <c r="AZ83" s="92">
        <v>0</v>
      </c>
      <c r="BA83" s="92">
        <v>171.471</v>
      </c>
      <c r="BB83" s="92">
        <v>126.61</v>
      </c>
      <c r="BC83" s="92">
        <v>78.955</v>
      </c>
      <c r="BD83" s="92">
        <v>250.628</v>
      </c>
      <c r="BE83" s="92">
        <v>32.301</v>
      </c>
      <c r="BF83" s="92">
        <v>36.687</v>
      </c>
      <c r="BG83" s="92">
        <v>107.867</v>
      </c>
      <c r="BH83" s="92">
        <v>10.967</v>
      </c>
      <c r="BI83" s="92">
        <v>100.291</v>
      </c>
      <c r="BJ83" s="92">
        <v>1266.579</v>
      </c>
      <c r="BK83" s="92">
        <v>324.002</v>
      </c>
      <c r="BL83" s="92">
        <v>502.26</v>
      </c>
      <c r="BM83" s="92">
        <v>295.691</v>
      </c>
      <c r="BN83" s="92">
        <v>199.501</v>
      </c>
      <c r="BO83" s="92">
        <v>282.859</v>
      </c>
      <c r="BP83" s="92">
        <v>276.746</v>
      </c>
      <c r="BQ83" s="92">
        <v>3.988</v>
      </c>
      <c r="BR83" s="92">
        <v>16.149</v>
      </c>
      <c r="BS83" s="92">
        <v>0</v>
      </c>
      <c r="BT83" s="102"/>
      <c r="BU83" s="94">
        <v>59380.017</v>
      </c>
      <c r="BV83" s="95">
        <v>8160</v>
      </c>
      <c r="BW83" s="92">
        <v>0</v>
      </c>
      <c r="BX83" s="92">
        <v>158419</v>
      </c>
      <c r="BY83" s="96">
        <v>166579</v>
      </c>
      <c r="BZ83" s="92">
        <v>0</v>
      </c>
      <c r="CA83" s="92"/>
      <c r="CB83" s="92">
        <v>-0.017</v>
      </c>
      <c r="CC83" s="96">
        <v>-0.017</v>
      </c>
      <c r="CD83" s="96">
        <v>-0.017</v>
      </c>
      <c r="CE83" s="97"/>
      <c r="CF83" s="95"/>
      <c r="CG83" s="95"/>
      <c r="CH83" s="92"/>
      <c r="CI83" s="94">
        <v>684</v>
      </c>
      <c r="CJ83" s="96">
        <v>167262.983</v>
      </c>
      <c r="CK83" s="98">
        <v>226643</v>
      </c>
      <c r="CN83" s="99"/>
    </row>
    <row r="84" spans="2:92" s="62" customFormat="1" ht="12.75">
      <c r="B84" s="88">
        <v>1</v>
      </c>
      <c r="C84" s="88" t="s">
        <v>257</v>
      </c>
      <c r="D84" s="88" t="s">
        <v>258</v>
      </c>
      <c r="E84" s="100">
        <v>6</v>
      </c>
      <c r="F84" s="90" t="s">
        <v>367</v>
      </c>
      <c r="G84" s="101" t="s">
        <v>368</v>
      </c>
      <c r="H84" s="92">
        <v>5.106</v>
      </c>
      <c r="I84" s="92">
        <v>2.703</v>
      </c>
      <c r="J84" s="92">
        <v>3.104</v>
      </c>
      <c r="K84" s="92">
        <v>831.584</v>
      </c>
      <c r="L84" s="92">
        <v>263.211</v>
      </c>
      <c r="M84" s="92">
        <v>19.022</v>
      </c>
      <c r="N84" s="92">
        <v>61.874</v>
      </c>
      <c r="O84" s="92">
        <v>63.475</v>
      </c>
      <c r="P84" s="92">
        <v>24.029</v>
      </c>
      <c r="Q84" s="92"/>
      <c r="R84" s="92"/>
      <c r="S84" s="92">
        <v>248.595</v>
      </c>
      <c r="T84" s="92">
        <v>29.435</v>
      </c>
      <c r="U84" s="92">
        <v>83.398</v>
      </c>
      <c r="V84" s="92">
        <v>65.176</v>
      </c>
      <c r="W84" s="92">
        <v>118.639</v>
      </c>
      <c r="X84" s="92">
        <v>68.381</v>
      </c>
      <c r="Y84" s="92">
        <v>56.767</v>
      </c>
      <c r="Z84" s="92">
        <v>131.756</v>
      </c>
      <c r="AA84" s="92">
        <v>24.729</v>
      </c>
      <c r="AB84" s="92">
        <v>172.604</v>
      </c>
      <c r="AC84" s="92">
        <v>48.558</v>
      </c>
      <c r="AD84" s="92">
        <v>104.222</v>
      </c>
      <c r="AE84" s="92">
        <v>29.234</v>
      </c>
      <c r="AF84" s="92">
        <v>13.105</v>
      </c>
      <c r="AG84" s="92">
        <v>200.314</v>
      </c>
      <c r="AH84" s="92">
        <v>113.814</v>
      </c>
      <c r="AI84" s="92">
        <v>7.408</v>
      </c>
      <c r="AJ84" s="92">
        <v>19.723</v>
      </c>
      <c r="AK84" s="92">
        <v>11.814</v>
      </c>
      <c r="AL84" s="92">
        <v>64.377</v>
      </c>
      <c r="AM84" s="92">
        <v>71.485</v>
      </c>
      <c r="AN84" s="92">
        <v>6.503</v>
      </c>
      <c r="AO84" s="92">
        <v>41.244</v>
      </c>
      <c r="AP84" s="92">
        <v>3.104</v>
      </c>
      <c r="AQ84" s="92">
        <v>15.718</v>
      </c>
      <c r="AR84" s="92">
        <v>95.106</v>
      </c>
      <c r="AS84" s="92">
        <v>96.914</v>
      </c>
      <c r="AT84" s="92">
        <v>51.553</v>
      </c>
      <c r="AU84" s="92">
        <v>226.556</v>
      </c>
      <c r="AV84" s="92">
        <v>27.032</v>
      </c>
      <c r="AW84" s="92">
        <v>7.709</v>
      </c>
      <c r="AX84" s="92">
        <v>8.11</v>
      </c>
      <c r="AY84" s="92">
        <v>116.739</v>
      </c>
      <c r="AZ84" s="92">
        <v>0</v>
      </c>
      <c r="BA84" s="92">
        <v>93.102</v>
      </c>
      <c r="BB84" s="92">
        <v>68.576</v>
      </c>
      <c r="BC84" s="92">
        <v>48.647</v>
      </c>
      <c r="BD84" s="92">
        <v>131.849</v>
      </c>
      <c r="BE84" s="92">
        <v>22.219</v>
      </c>
      <c r="BF84" s="92">
        <v>24.422</v>
      </c>
      <c r="BG84" s="92">
        <v>55.164</v>
      </c>
      <c r="BH84" s="92">
        <v>5.506</v>
      </c>
      <c r="BI84" s="92">
        <v>59.36</v>
      </c>
      <c r="BJ84" s="92">
        <v>1001.937</v>
      </c>
      <c r="BK84" s="92">
        <v>684.692</v>
      </c>
      <c r="BL84" s="92">
        <v>485.92</v>
      </c>
      <c r="BM84" s="92">
        <v>333.474</v>
      </c>
      <c r="BN84" s="92">
        <v>88.096</v>
      </c>
      <c r="BO84" s="92">
        <v>503.027</v>
      </c>
      <c r="BP84" s="92">
        <v>138.964</v>
      </c>
      <c r="BQ84" s="92">
        <v>4.003</v>
      </c>
      <c r="BR84" s="92">
        <v>13.11</v>
      </c>
      <c r="BS84" s="92">
        <v>0</v>
      </c>
      <c r="BT84" s="102"/>
      <c r="BU84" s="94">
        <v>7415.998</v>
      </c>
      <c r="BV84" s="95">
        <v>7076</v>
      </c>
      <c r="BW84" s="92">
        <v>3107</v>
      </c>
      <c r="BX84" s="92">
        <v>105517</v>
      </c>
      <c r="BY84" s="96">
        <v>115700</v>
      </c>
      <c r="BZ84" s="92">
        <v>0</v>
      </c>
      <c r="CA84" s="92"/>
      <c r="CB84" s="92">
        <v>-234.998</v>
      </c>
      <c r="CC84" s="96">
        <v>-234.998</v>
      </c>
      <c r="CD84" s="96">
        <v>-234.998</v>
      </c>
      <c r="CE84" s="97"/>
      <c r="CF84" s="95"/>
      <c r="CG84" s="95"/>
      <c r="CH84" s="92"/>
      <c r="CI84" s="94">
        <v>0</v>
      </c>
      <c r="CJ84" s="96">
        <v>115465.002</v>
      </c>
      <c r="CK84" s="98">
        <v>122881</v>
      </c>
      <c r="CN84" s="99"/>
    </row>
    <row r="85" spans="2:92" s="62" customFormat="1" ht="12.75">
      <c r="B85" s="88">
        <v>1</v>
      </c>
      <c r="C85" s="88" t="s">
        <v>257</v>
      </c>
      <c r="D85" s="88" t="s">
        <v>258</v>
      </c>
      <c r="E85" s="100">
        <v>6</v>
      </c>
      <c r="F85" s="90" t="s">
        <v>369</v>
      </c>
      <c r="G85" s="101" t="s">
        <v>370</v>
      </c>
      <c r="H85" s="92">
        <v>0.907</v>
      </c>
      <c r="I85" s="92">
        <v>0.479</v>
      </c>
      <c r="J85" s="92">
        <v>0.55</v>
      </c>
      <c r="K85" s="92">
        <v>147.717</v>
      </c>
      <c r="L85" s="92">
        <v>46.754</v>
      </c>
      <c r="M85" s="92">
        <v>3.376</v>
      </c>
      <c r="N85" s="92">
        <v>10.992</v>
      </c>
      <c r="O85" s="92">
        <v>11.276</v>
      </c>
      <c r="P85" s="92">
        <v>4.269</v>
      </c>
      <c r="Q85" s="92"/>
      <c r="R85" s="92"/>
      <c r="S85" s="92">
        <v>44.158</v>
      </c>
      <c r="T85" s="92">
        <v>5.229</v>
      </c>
      <c r="U85" s="92">
        <v>14.816</v>
      </c>
      <c r="V85" s="92">
        <v>11.576</v>
      </c>
      <c r="W85" s="92">
        <v>21.076</v>
      </c>
      <c r="X85" s="92">
        <v>12.146</v>
      </c>
      <c r="Y85" s="92">
        <v>10.083</v>
      </c>
      <c r="Z85" s="92">
        <v>23.406</v>
      </c>
      <c r="AA85" s="92">
        <v>4.395</v>
      </c>
      <c r="AB85" s="92">
        <v>30.659</v>
      </c>
      <c r="AC85" s="92">
        <v>8.626</v>
      </c>
      <c r="AD85" s="92">
        <v>18.515</v>
      </c>
      <c r="AE85" s="92">
        <v>5.194</v>
      </c>
      <c r="AF85" s="92">
        <v>0.906</v>
      </c>
      <c r="AG85" s="92">
        <v>32.03</v>
      </c>
      <c r="AH85" s="92">
        <v>17.02</v>
      </c>
      <c r="AI85" s="92">
        <v>1.316</v>
      </c>
      <c r="AJ85" s="92">
        <v>3.502</v>
      </c>
      <c r="AK85" s="92">
        <v>2.097</v>
      </c>
      <c r="AL85" s="92">
        <v>11.438</v>
      </c>
      <c r="AM85" s="92">
        <v>12.697</v>
      </c>
      <c r="AN85" s="92">
        <v>0.445</v>
      </c>
      <c r="AO85" s="92">
        <v>6.437</v>
      </c>
      <c r="AP85" s="92">
        <v>0.55</v>
      </c>
      <c r="AQ85" s="92">
        <v>2.793</v>
      </c>
      <c r="AR85" s="92">
        <v>15.828</v>
      </c>
      <c r="AS85" s="92">
        <v>17.214</v>
      </c>
      <c r="AT85" s="92">
        <v>7.913</v>
      </c>
      <c r="AU85" s="92">
        <v>38.468</v>
      </c>
      <c r="AV85" s="92">
        <v>4.8</v>
      </c>
      <c r="AW85" s="92">
        <v>1.367</v>
      </c>
      <c r="AX85" s="92">
        <v>1.439</v>
      </c>
      <c r="AY85" s="92">
        <v>20.738</v>
      </c>
      <c r="AZ85" s="92">
        <v>0</v>
      </c>
      <c r="BA85" s="92">
        <v>15.297</v>
      </c>
      <c r="BB85" s="92">
        <v>11.294</v>
      </c>
      <c r="BC85" s="92">
        <v>7.042</v>
      </c>
      <c r="BD85" s="92">
        <v>22.354</v>
      </c>
      <c r="BE85" s="92">
        <v>2.881</v>
      </c>
      <c r="BF85" s="92">
        <v>3.271</v>
      </c>
      <c r="BG85" s="92">
        <v>9.621</v>
      </c>
      <c r="BH85" s="92">
        <v>0.978</v>
      </c>
      <c r="BI85" s="92">
        <v>8.945</v>
      </c>
      <c r="BJ85" s="92">
        <v>245.654</v>
      </c>
      <c r="BK85" s="92">
        <v>28.901</v>
      </c>
      <c r="BL85" s="92">
        <v>128.024</v>
      </c>
      <c r="BM85" s="92">
        <v>26.375</v>
      </c>
      <c r="BN85" s="92">
        <v>14.581</v>
      </c>
      <c r="BO85" s="92">
        <v>35.089</v>
      </c>
      <c r="BP85" s="92">
        <v>24.685</v>
      </c>
      <c r="BQ85" s="92">
        <v>0.355</v>
      </c>
      <c r="BR85" s="92">
        <v>1.439</v>
      </c>
      <c r="BS85" s="92">
        <v>0</v>
      </c>
      <c r="BT85" s="102"/>
      <c r="BU85" s="94">
        <v>1221.983</v>
      </c>
      <c r="BV85" s="95">
        <v>15612</v>
      </c>
      <c r="BW85" s="92">
        <v>4033</v>
      </c>
      <c r="BX85" s="92">
        <v>100222</v>
      </c>
      <c r="BY85" s="96">
        <v>119867</v>
      </c>
      <c r="BZ85" s="92">
        <v>0</v>
      </c>
      <c r="CA85" s="92"/>
      <c r="CB85" s="92">
        <v>0.017</v>
      </c>
      <c r="CC85" s="96">
        <v>0.017</v>
      </c>
      <c r="CD85" s="96">
        <v>0.017</v>
      </c>
      <c r="CE85" s="97"/>
      <c r="CF85" s="95"/>
      <c r="CG85" s="95"/>
      <c r="CH85" s="92"/>
      <c r="CI85" s="94">
        <v>0</v>
      </c>
      <c r="CJ85" s="96">
        <v>119867.017</v>
      </c>
      <c r="CK85" s="98">
        <v>121089</v>
      </c>
      <c r="CN85" s="99"/>
    </row>
    <row r="86" spans="2:92" s="62" customFormat="1" ht="12.75">
      <c r="B86" s="88">
        <v>1</v>
      </c>
      <c r="C86" s="88" t="s">
        <v>257</v>
      </c>
      <c r="D86" s="88" t="s">
        <v>258</v>
      </c>
      <c r="E86" s="100">
        <v>6</v>
      </c>
      <c r="F86" s="90" t="s">
        <v>371</v>
      </c>
      <c r="G86" s="101" t="s">
        <v>372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/>
      <c r="R86" s="92"/>
      <c r="S86" s="92">
        <v>0</v>
      </c>
      <c r="T86" s="92">
        <v>0</v>
      </c>
      <c r="U86" s="92">
        <v>0</v>
      </c>
      <c r="V86" s="92">
        <v>0</v>
      </c>
      <c r="W86" s="92">
        <v>0</v>
      </c>
      <c r="X86" s="92">
        <v>0</v>
      </c>
      <c r="Y86" s="92">
        <v>0</v>
      </c>
      <c r="Z86" s="92">
        <v>0</v>
      </c>
      <c r="AA86" s="92">
        <v>0</v>
      </c>
      <c r="AB86" s="92">
        <v>0</v>
      </c>
      <c r="AC86" s="92">
        <v>0</v>
      </c>
      <c r="AD86" s="92">
        <v>0</v>
      </c>
      <c r="AE86" s="92">
        <v>0</v>
      </c>
      <c r="AF86" s="92">
        <v>0</v>
      </c>
      <c r="AG86" s="92">
        <v>0</v>
      </c>
      <c r="AH86" s="92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2">
        <v>0</v>
      </c>
      <c r="AO86" s="92">
        <v>0</v>
      </c>
      <c r="AP86" s="92">
        <v>0</v>
      </c>
      <c r="AQ86" s="92">
        <v>0</v>
      </c>
      <c r="AR86" s="92">
        <v>0</v>
      </c>
      <c r="AS86" s="92">
        <v>0</v>
      </c>
      <c r="AT86" s="92">
        <v>0</v>
      </c>
      <c r="AU86" s="92">
        <v>0</v>
      </c>
      <c r="AV86" s="92">
        <v>0</v>
      </c>
      <c r="AW86" s="92">
        <v>0</v>
      </c>
      <c r="AX86" s="92">
        <v>0</v>
      </c>
      <c r="AY86" s="92">
        <v>0</v>
      </c>
      <c r="AZ86" s="92">
        <v>0</v>
      </c>
      <c r="BA86" s="92">
        <v>0</v>
      </c>
      <c r="BB86" s="92">
        <v>0</v>
      </c>
      <c r="BC86" s="92">
        <v>0</v>
      </c>
      <c r="BD86" s="92">
        <v>0</v>
      </c>
      <c r="BE86" s="92">
        <v>0</v>
      </c>
      <c r="BF86" s="92">
        <v>0</v>
      </c>
      <c r="BG86" s="92">
        <v>0</v>
      </c>
      <c r="BH86" s="92">
        <v>0</v>
      </c>
      <c r="BI86" s="92">
        <v>0</v>
      </c>
      <c r="BJ86" s="92">
        <v>0</v>
      </c>
      <c r="BK86" s="92">
        <v>0</v>
      </c>
      <c r="BL86" s="92">
        <v>0</v>
      </c>
      <c r="BM86" s="92">
        <v>0</v>
      </c>
      <c r="BN86" s="92">
        <v>0</v>
      </c>
      <c r="BO86" s="92">
        <v>0</v>
      </c>
      <c r="BP86" s="92">
        <v>0</v>
      </c>
      <c r="BQ86" s="92">
        <v>0</v>
      </c>
      <c r="BR86" s="92">
        <v>0</v>
      </c>
      <c r="BS86" s="92">
        <v>0</v>
      </c>
      <c r="BT86" s="102"/>
      <c r="BU86" s="94">
        <v>0</v>
      </c>
      <c r="BV86" s="95">
        <v>16364</v>
      </c>
      <c r="BW86" s="92">
        <v>11975</v>
      </c>
      <c r="BX86" s="92">
        <v>99709</v>
      </c>
      <c r="BY86" s="96">
        <v>128048</v>
      </c>
      <c r="BZ86" s="92">
        <v>0</v>
      </c>
      <c r="CA86" s="92"/>
      <c r="CB86" s="92">
        <v>0</v>
      </c>
      <c r="CC86" s="96">
        <v>0</v>
      </c>
      <c r="CD86" s="96">
        <v>0</v>
      </c>
      <c r="CE86" s="97"/>
      <c r="CF86" s="95"/>
      <c r="CG86" s="95"/>
      <c r="CH86" s="92"/>
      <c r="CI86" s="94">
        <v>671</v>
      </c>
      <c r="CJ86" s="96">
        <v>128719</v>
      </c>
      <c r="CK86" s="98">
        <v>128719</v>
      </c>
      <c r="CN86" s="99"/>
    </row>
    <row r="87" spans="2:92" s="62" customFormat="1" ht="12.75">
      <c r="B87" s="88">
        <v>1</v>
      </c>
      <c r="C87" s="88" t="s">
        <v>257</v>
      </c>
      <c r="D87" s="88" t="s">
        <v>258</v>
      </c>
      <c r="E87" s="100">
        <v>6</v>
      </c>
      <c r="F87" s="90" t="s">
        <v>373</v>
      </c>
      <c r="G87" s="101" t="s">
        <v>374</v>
      </c>
      <c r="H87" s="92">
        <v>0.919</v>
      </c>
      <c r="I87" s="92">
        <v>0.486</v>
      </c>
      <c r="J87" s="92">
        <v>0.558</v>
      </c>
      <c r="K87" s="92">
        <v>149.562</v>
      </c>
      <c r="L87" s="92">
        <v>47.337</v>
      </c>
      <c r="M87" s="92">
        <v>3.422</v>
      </c>
      <c r="N87" s="92">
        <v>11.129</v>
      </c>
      <c r="O87" s="92">
        <v>11.416</v>
      </c>
      <c r="P87" s="92">
        <v>4.322</v>
      </c>
      <c r="Q87" s="92"/>
      <c r="R87" s="92"/>
      <c r="S87" s="92">
        <v>44.709</v>
      </c>
      <c r="T87" s="92">
        <v>5.294</v>
      </c>
      <c r="U87" s="92">
        <v>15</v>
      </c>
      <c r="V87" s="92">
        <v>11.722</v>
      </c>
      <c r="W87" s="92">
        <v>21.339</v>
      </c>
      <c r="X87" s="92">
        <v>12.299</v>
      </c>
      <c r="Y87" s="92">
        <v>10.209</v>
      </c>
      <c r="Z87" s="92">
        <v>23.697</v>
      </c>
      <c r="AA87" s="92">
        <v>4.447</v>
      </c>
      <c r="AB87" s="92">
        <v>31.044</v>
      </c>
      <c r="AC87" s="92">
        <v>8.733</v>
      </c>
      <c r="AD87" s="92">
        <v>18.745</v>
      </c>
      <c r="AE87" s="92">
        <v>5.258</v>
      </c>
      <c r="AF87" s="92">
        <v>0.919</v>
      </c>
      <c r="AG87" s="92">
        <v>32.429</v>
      </c>
      <c r="AH87" s="92">
        <v>17.232</v>
      </c>
      <c r="AI87" s="92">
        <v>1.332</v>
      </c>
      <c r="AJ87" s="92">
        <v>3.547</v>
      </c>
      <c r="AK87" s="92">
        <v>2.125</v>
      </c>
      <c r="AL87" s="92">
        <v>11.577</v>
      </c>
      <c r="AM87" s="92">
        <v>12.856</v>
      </c>
      <c r="AN87" s="92">
        <v>0.45</v>
      </c>
      <c r="AO87" s="92">
        <v>6.518</v>
      </c>
      <c r="AP87" s="92">
        <v>0.558</v>
      </c>
      <c r="AQ87" s="92">
        <v>2.828</v>
      </c>
      <c r="AR87" s="92">
        <v>16.026</v>
      </c>
      <c r="AS87" s="92">
        <v>56.431</v>
      </c>
      <c r="AT87" s="92">
        <v>8.013</v>
      </c>
      <c r="AU87" s="92">
        <v>38.948</v>
      </c>
      <c r="AV87" s="92">
        <v>4.862</v>
      </c>
      <c r="AW87" s="92">
        <v>1.387</v>
      </c>
      <c r="AX87" s="92">
        <v>1.458</v>
      </c>
      <c r="AY87" s="92">
        <v>20.995</v>
      </c>
      <c r="AZ87" s="92">
        <v>0</v>
      </c>
      <c r="BA87" s="92">
        <v>15.487</v>
      </c>
      <c r="BB87" s="92">
        <v>11.434</v>
      </c>
      <c r="BC87" s="92">
        <v>7.13</v>
      </c>
      <c r="BD87" s="92">
        <v>22.635</v>
      </c>
      <c r="BE87" s="92">
        <v>2.917</v>
      </c>
      <c r="BF87" s="92">
        <v>3.314</v>
      </c>
      <c r="BG87" s="92">
        <v>9.741</v>
      </c>
      <c r="BH87" s="92">
        <v>0.991</v>
      </c>
      <c r="BI87" s="92">
        <v>9.057</v>
      </c>
      <c r="BJ87" s="92">
        <v>112.035</v>
      </c>
      <c r="BK87" s="92">
        <v>29.262</v>
      </c>
      <c r="BL87" s="92">
        <v>33.438</v>
      </c>
      <c r="BM87" s="92">
        <v>26.704</v>
      </c>
      <c r="BN87" s="92">
        <v>213.763</v>
      </c>
      <c r="BO87" s="92">
        <v>4.141</v>
      </c>
      <c r="BP87" s="92">
        <v>24.992</v>
      </c>
      <c r="BQ87" s="92">
        <v>0.359</v>
      </c>
      <c r="BR87" s="92">
        <v>1.458</v>
      </c>
      <c r="BS87" s="92">
        <v>0</v>
      </c>
      <c r="BT87" s="102"/>
      <c r="BU87" s="94">
        <v>1210.996</v>
      </c>
      <c r="BV87" s="95">
        <v>13127</v>
      </c>
      <c r="BW87" s="92">
        <v>6078</v>
      </c>
      <c r="BX87" s="92">
        <v>4400</v>
      </c>
      <c r="BY87" s="96">
        <v>23605</v>
      </c>
      <c r="BZ87" s="92">
        <v>1713</v>
      </c>
      <c r="CA87" s="92"/>
      <c r="CB87" s="92">
        <v>1222.004</v>
      </c>
      <c r="CC87" s="96">
        <v>1222.004</v>
      </c>
      <c r="CD87" s="96">
        <v>2935.004</v>
      </c>
      <c r="CE87" s="97"/>
      <c r="CF87" s="95"/>
      <c r="CG87" s="95"/>
      <c r="CH87" s="92"/>
      <c r="CI87" s="94">
        <v>314</v>
      </c>
      <c r="CJ87" s="96">
        <v>26854.004</v>
      </c>
      <c r="CK87" s="98">
        <v>28065</v>
      </c>
      <c r="CN87" s="99"/>
    </row>
    <row r="88" spans="2:92" s="62" customFormat="1" ht="12.75">
      <c r="B88" s="88">
        <v>1</v>
      </c>
      <c r="C88" s="88" t="s">
        <v>257</v>
      </c>
      <c r="D88" s="88" t="s">
        <v>258</v>
      </c>
      <c r="E88" s="100">
        <v>6</v>
      </c>
      <c r="F88" s="90" t="s">
        <v>375</v>
      </c>
      <c r="G88" s="101" t="s">
        <v>376</v>
      </c>
      <c r="H88" s="92">
        <v>0.01</v>
      </c>
      <c r="I88" s="92">
        <v>0.002</v>
      </c>
      <c r="J88" s="92">
        <v>0.042</v>
      </c>
      <c r="K88" s="92">
        <v>0.668</v>
      </c>
      <c r="L88" s="92">
        <v>0.413</v>
      </c>
      <c r="M88" s="92">
        <v>0.031</v>
      </c>
      <c r="N88" s="92">
        <v>0.061</v>
      </c>
      <c r="O88" s="92">
        <v>0.039</v>
      </c>
      <c r="P88" s="92">
        <v>0.032</v>
      </c>
      <c r="Q88" s="92"/>
      <c r="R88" s="92"/>
      <c r="S88" s="92">
        <v>0.332</v>
      </c>
      <c r="T88" s="92">
        <v>0.03</v>
      </c>
      <c r="U88" s="92">
        <v>0.072</v>
      </c>
      <c r="V88" s="92">
        <v>0.055</v>
      </c>
      <c r="W88" s="92">
        <v>0.126</v>
      </c>
      <c r="X88" s="92">
        <v>0.076</v>
      </c>
      <c r="Y88" s="92">
        <v>0.061</v>
      </c>
      <c r="Z88" s="92">
        <v>0.132</v>
      </c>
      <c r="AA88" s="92">
        <v>0.025</v>
      </c>
      <c r="AB88" s="92">
        <v>0.204</v>
      </c>
      <c r="AC88" s="92">
        <v>0.071</v>
      </c>
      <c r="AD88" s="92">
        <v>0.107</v>
      </c>
      <c r="AE88" s="92">
        <v>0.482</v>
      </c>
      <c r="AF88" s="92">
        <v>0.03</v>
      </c>
      <c r="AG88" s="92">
        <v>0.247</v>
      </c>
      <c r="AH88" s="92">
        <v>0.515</v>
      </c>
      <c r="AI88" s="92">
        <v>0.09</v>
      </c>
      <c r="AJ88" s="92">
        <v>0.923</v>
      </c>
      <c r="AK88" s="92">
        <v>0.893</v>
      </c>
      <c r="AL88" s="92">
        <v>0.212</v>
      </c>
      <c r="AM88" s="92">
        <v>0.098</v>
      </c>
      <c r="AN88" s="92">
        <v>0.177</v>
      </c>
      <c r="AO88" s="92">
        <v>0.664</v>
      </c>
      <c r="AP88" s="92">
        <v>0.123</v>
      </c>
      <c r="AQ88" s="92">
        <v>0.18</v>
      </c>
      <c r="AR88" s="92">
        <v>0.253</v>
      </c>
      <c r="AS88" s="92">
        <v>0.114</v>
      </c>
      <c r="AT88" s="92">
        <v>0.098</v>
      </c>
      <c r="AU88" s="92">
        <v>0.375</v>
      </c>
      <c r="AV88" s="92">
        <v>0.005</v>
      </c>
      <c r="AW88" s="92">
        <v>0.003</v>
      </c>
      <c r="AX88" s="92">
        <v>0.01</v>
      </c>
      <c r="AY88" s="92">
        <v>0.79</v>
      </c>
      <c r="AZ88" s="92">
        <v>0</v>
      </c>
      <c r="BA88" s="92">
        <v>0.448</v>
      </c>
      <c r="BB88" s="92">
        <v>2.18</v>
      </c>
      <c r="BC88" s="92">
        <v>0.212</v>
      </c>
      <c r="BD88" s="92">
        <v>0.347</v>
      </c>
      <c r="BE88" s="92">
        <v>0.278</v>
      </c>
      <c r="BF88" s="92">
        <v>0.213</v>
      </c>
      <c r="BG88" s="92">
        <v>0.297</v>
      </c>
      <c r="BH88" s="92">
        <v>0.029</v>
      </c>
      <c r="BI88" s="92">
        <v>0.494</v>
      </c>
      <c r="BJ88" s="92">
        <v>26.89</v>
      </c>
      <c r="BK88" s="92">
        <v>14.312</v>
      </c>
      <c r="BL88" s="92">
        <v>0.322</v>
      </c>
      <c r="BM88" s="92">
        <v>0.258</v>
      </c>
      <c r="BN88" s="92">
        <v>0.096</v>
      </c>
      <c r="BO88" s="92">
        <v>169.062</v>
      </c>
      <c r="BP88" s="92">
        <v>0.174</v>
      </c>
      <c r="BQ88" s="92">
        <v>0.008</v>
      </c>
      <c r="BR88" s="92">
        <v>0.049</v>
      </c>
      <c r="BS88" s="92">
        <v>0</v>
      </c>
      <c r="BT88" s="102"/>
      <c r="BU88" s="94">
        <v>224.54</v>
      </c>
      <c r="BV88" s="95">
        <v>4324</v>
      </c>
      <c r="BW88" s="92">
        <v>5917</v>
      </c>
      <c r="BX88" s="92">
        <v>0</v>
      </c>
      <c r="BY88" s="96">
        <v>10241</v>
      </c>
      <c r="BZ88" s="92">
        <v>678.002</v>
      </c>
      <c r="CA88" s="92"/>
      <c r="CB88" s="92">
        <v>1805.968</v>
      </c>
      <c r="CC88" s="96">
        <v>1805.968</v>
      </c>
      <c r="CD88" s="96">
        <v>2483.97</v>
      </c>
      <c r="CE88" s="97"/>
      <c r="CF88" s="95"/>
      <c r="CG88" s="95"/>
      <c r="CH88" s="92"/>
      <c r="CI88" s="94">
        <v>32</v>
      </c>
      <c r="CJ88" s="96">
        <v>12756.97</v>
      </c>
      <c r="CK88" s="98">
        <v>12981.51</v>
      </c>
      <c r="CN88" s="99"/>
    </row>
    <row r="89" spans="2:92" s="62" customFormat="1" ht="12.75">
      <c r="B89" s="88">
        <v>1</v>
      </c>
      <c r="C89" s="88" t="s">
        <v>257</v>
      </c>
      <c r="D89" s="88" t="s">
        <v>258</v>
      </c>
      <c r="E89" s="100">
        <v>6</v>
      </c>
      <c r="F89" s="90" t="s">
        <v>377</v>
      </c>
      <c r="G89" s="101" t="s">
        <v>378</v>
      </c>
      <c r="H89" s="92">
        <v>3.171</v>
      </c>
      <c r="I89" s="92">
        <v>1.678</v>
      </c>
      <c r="J89" s="92">
        <v>1.927</v>
      </c>
      <c r="K89" s="92">
        <v>547.32</v>
      </c>
      <c r="L89" s="92">
        <v>163.426</v>
      </c>
      <c r="M89" s="92">
        <v>11.811</v>
      </c>
      <c r="N89" s="92">
        <v>38.416</v>
      </c>
      <c r="O89" s="92">
        <v>39.411</v>
      </c>
      <c r="P89" s="92">
        <v>14.919</v>
      </c>
      <c r="Q89" s="92"/>
      <c r="R89" s="92"/>
      <c r="S89" s="92">
        <v>154.349</v>
      </c>
      <c r="T89" s="92">
        <v>18.276</v>
      </c>
      <c r="U89" s="92">
        <v>51.781</v>
      </c>
      <c r="V89" s="92">
        <v>40.467</v>
      </c>
      <c r="W89" s="92">
        <v>73.662</v>
      </c>
      <c r="X89" s="92">
        <v>42.457</v>
      </c>
      <c r="Y89" s="92">
        <v>35.246</v>
      </c>
      <c r="Z89" s="92">
        <v>81.806</v>
      </c>
      <c r="AA89" s="92">
        <v>15.354</v>
      </c>
      <c r="AB89" s="92">
        <v>107.168</v>
      </c>
      <c r="AC89" s="92">
        <v>30.149</v>
      </c>
      <c r="AD89" s="92">
        <v>64.711</v>
      </c>
      <c r="AE89" s="92">
        <v>63.151</v>
      </c>
      <c r="AF89" s="92">
        <v>4.17</v>
      </c>
      <c r="AG89" s="92">
        <v>124.955</v>
      </c>
      <c r="AH89" s="92">
        <v>390.489</v>
      </c>
      <c r="AI89" s="92">
        <v>74.6</v>
      </c>
      <c r="AJ89" s="92">
        <v>301.246</v>
      </c>
      <c r="AK89" s="92">
        <v>191.335</v>
      </c>
      <c r="AL89" s="92">
        <v>140.97</v>
      </c>
      <c r="AM89" s="92">
        <v>44.384</v>
      </c>
      <c r="AN89" s="92">
        <v>37.554</v>
      </c>
      <c r="AO89" s="92">
        <v>120.503</v>
      </c>
      <c r="AP89" s="92">
        <v>28.927</v>
      </c>
      <c r="AQ89" s="92">
        <v>9.759</v>
      </c>
      <c r="AR89" s="92">
        <v>144.324</v>
      </c>
      <c r="AS89" s="92">
        <v>83.173</v>
      </c>
      <c r="AT89" s="92">
        <v>43.662</v>
      </c>
      <c r="AU89" s="92">
        <v>181.457</v>
      </c>
      <c r="AV89" s="92">
        <v>573.783</v>
      </c>
      <c r="AW89" s="92">
        <v>41.787</v>
      </c>
      <c r="AX89" s="92">
        <v>157.035</v>
      </c>
      <c r="AY89" s="92">
        <v>166.481</v>
      </c>
      <c r="AZ89" s="92">
        <v>0</v>
      </c>
      <c r="BA89" s="92">
        <v>175.459</v>
      </c>
      <c r="BB89" s="92">
        <v>124.473</v>
      </c>
      <c r="BC89" s="92">
        <v>48.616</v>
      </c>
      <c r="BD89" s="92">
        <v>94.138</v>
      </c>
      <c r="BE89" s="92">
        <v>28.071</v>
      </c>
      <c r="BF89" s="92">
        <v>25.438</v>
      </c>
      <c r="BG89" s="92">
        <v>52.63</v>
      </c>
      <c r="BH89" s="92">
        <v>3.419</v>
      </c>
      <c r="BI89" s="92">
        <v>115.268</v>
      </c>
      <c r="BJ89" s="92">
        <v>394.774</v>
      </c>
      <c r="BK89" s="92">
        <v>101.014</v>
      </c>
      <c r="BL89" s="92">
        <v>115.436</v>
      </c>
      <c r="BM89" s="92">
        <v>123.187</v>
      </c>
      <c r="BN89" s="92">
        <v>56.973</v>
      </c>
      <c r="BO89" s="92">
        <v>70.297</v>
      </c>
      <c r="BP89" s="92">
        <v>86.281</v>
      </c>
      <c r="BQ89" s="92">
        <v>3.243</v>
      </c>
      <c r="BR89" s="92">
        <v>28.035</v>
      </c>
      <c r="BS89" s="92">
        <v>0</v>
      </c>
      <c r="BT89" s="102"/>
      <c r="BU89" s="94">
        <v>6108.002</v>
      </c>
      <c r="BV89" s="95">
        <v>0</v>
      </c>
      <c r="BW89" s="92">
        <v>13451</v>
      </c>
      <c r="BX89" s="92">
        <v>0</v>
      </c>
      <c r="BY89" s="96">
        <v>13451</v>
      </c>
      <c r="BZ89" s="92">
        <v>0</v>
      </c>
      <c r="CA89" s="92"/>
      <c r="CB89" s="92">
        <v>95.998</v>
      </c>
      <c r="CC89" s="96">
        <v>95.998</v>
      </c>
      <c r="CD89" s="96">
        <v>95.998</v>
      </c>
      <c r="CE89" s="97"/>
      <c r="CF89" s="95"/>
      <c r="CG89" s="95"/>
      <c r="CH89" s="92"/>
      <c r="CI89" s="94">
        <v>0</v>
      </c>
      <c r="CJ89" s="96">
        <v>13546.998</v>
      </c>
      <c r="CK89" s="98">
        <v>19655</v>
      </c>
      <c r="CN89" s="99"/>
    </row>
    <row r="90" spans="2:92" s="62" customFormat="1" ht="12.75">
      <c r="B90" s="88">
        <v>1</v>
      </c>
      <c r="C90" s="88" t="s">
        <v>257</v>
      </c>
      <c r="D90" s="88" t="s">
        <v>258</v>
      </c>
      <c r="E90" s="100">
        <v>6</v>
      </c>
      <c r="F90" s="90" t="s">
        <v>379</v>
      </c>
      <c r="G90" s="101" t="s">
        <v>380</v>
      </c>
      <c r="H90" s="92">
        <v>40.482</v>
      </c>
      <c r="I90" s="92">
        <v>42.351</v>
      </c>
      <c r="J90" s="92">
        <v>70.512</v>
      </c>
      <c r="K90" s="92">
        <v>637.804</v>
      </c>
      <c r="L90" s="92">
        <v>250.038</v>
      </c>
      <c r="M90" s="92">
        <v>8.251</v>
      </c>
      <c r="N90" s="92">
        <v>56.982</v>
      </c>
      <c r="O90" s="92">
        <v>47.742</v>
      </c>
      <c r="P90" s="92">
        <v>26.841</v>
      </c>
      <c r="Q90" s="92"/>
      <c r="R90" s="92"/>
      <c r="S90" s="92">
        <v>134.536</v>
      </c>
      <c r="T90" s="92">
        <v>20.901</v>
      </c>
      <c r="U90" s="92">
        <v>79.644</v>
      </c>
      <c r="V90" s="92">
        <v>119.354</v>
      </c>
      <c r="W90" s="92">
        <v>61.603</v>
      </c>
      <c r="X90" s="92">
        <v>16.061</v>
      </c>
      <c r="Y90" s="92">
        <v>15.731</v>
      </c>
      <c r="Z90" s="92">
        <v>43.342</v>
      </c>
      <c r="AA90" s="92">
        <v>17.601</v>
      </c>
      <c r="AB90" s="92">
        <v>84.872</v>
      </c>
      <c r="AC90" s="92">
        <v>21.121</v>
      </c>
      <c r="AD90" s="92">
        <v>47.412</v>
      </c>
      <c r="AE90" s="92">
        <v>1.87</v>
      </c>
      <c r="AF90" s="92">
        <v>3.96</v>
      </c>
      <c r="AG90" s="92">
        <v>20.901</v>
      </c>
      <c r="AH90" s="92">
        <v>231.339</v>
      </c>
      <c r="AI90" s="92">
        <v>37.951</v>
      </c>
      <c r="AJ90" s="92">
        <v>204.498</v>
      </c>
      <c r="AK90" s="92">
        <v>123.205</v>
      </c>
      <c r="AL90" s="92">
        <v>0</v>
      </c>
      <c r="AM90" s="92">
        <v>15.291</v>
      </c>
      <c r="AN90" s="92">
        <v>0</v>
      </c>
      <c r="AO90" s="92">
        <v>45.29</v>
      </c>
      <c r="AP90" s="92">
        <v>16.611</v>
      </c>
      <c r="AQ90" s="92">
        <v>43.121</v>
      </c>
      <c r="AR90" s="92">
        <v>0</v>
      </c>
      <c r="AS90" s="92">
        <v>0</v>
      </c>
      <c r="AT90" s="92">
        <v>0</v>
      </c>
      <c r="AU90" s="92">
        <v>0</v>
      </c>
      <c r="AV90" s="92">
        <v>20.02</v>
      </c>
      <c r="AW90" s="92">
        <v>0</v>
      </c>
      <c r="AX90" s="92">
        <v>0</v>
      </c>
      <c r="AY90" s="92">
        <v>203.618</v>
      </c>
      <c r="AZ90" s="92">
        <v>0</v>
      </c>
      <c r="BA90" s="92">
        <v>16.17</v>
      </c>
      <c r="BB90" s="92">
        <v>57.092</v>
      </c>
      <c r="BC90" s="92">
        <v>4.84</v>
      </c>
      <c r="BD90" s="92">
        <v>3.52</v>
      </c>
      <c r="BE90" s="92">
        <v>6.38</v>
      </c>
      <c r="BF90" s="92">
        <v>52.582</v>
      </c>
      <c r="BG90" s="92">
        <v>2.86</v>
      </c>
      <c r="BH90" s="92">
        <v>1.54</v>
      </c>
      <c r="BI90" s="92">
        <v>28.38</v>
      </c>
      <c r="BJ90" s="92">
        <v>353.815</v>
      </c>
      <c r="BK90" s="92">
        <v>155.202</v>
      </c>
      <c r="BL90" s="92">
        <v>97.133</v>
      </c>
      <c r="BM90" s="92">
        <v>183.18</v>
      </c>
      <c r="BN90" s="92">
        <v>33.961</v>
      </c>
      <c r="BO90" s="92">
        <v>4.95</v>
      </c>
      <c r="BP90" s="92">
        <v>26.951</v>
      </c>
      <c r="BQ90" s="92">
        <v>2.75</v>
      </c>
      <c r="BR90" s="92">
        <v>2.86</v>
      </c>
      <c r="BS90" s="92">
        <v>0</v>
      </c>
      <c r="BT90" s="102"/>
      <c r="BU90" s="94">
        <v>3845.022</v>
      </c>
      <c r="BV90" s="95">
        <v>1759</v>
      </c>
      <c r="BW90" s="92">
        <v>0</v>
      </c>
      <c r="BX90" s="92">
        <v>0</v>
      </c>
      <c r="BY90" s="96">
        <v>1759</v>
      </c>
      <c r="BZ90" s="92">
        <v>0</v>
      </c>
      <c r="CA90" s="92"/>
      <c r="CB90" s="92">
        <v>-20.677</v>
      </c>
      <c r="CC90" s="96">
        <v>-20.677</v>
      </c>
      <c r="CD90" s="96">
        <v>-20.677</v>
      </c>
      <c r="CE90" s="97"/>
      <c r="CF90" s="95"/>
      <c r="CG90" s="95"/>
      <c r="CH90" s="92"/>
      <c r="CI90" s="94">
        <v>69</v>
      </c>
      <c r="CJ90" s="96">
        <v>1807.323</v>
      </c>
      <c r="CK90" s="98">
        <v>5652.345</v>
      </c>
      <c r="CN90" s="99"/>
    </row>
    <row r="91" spans="2:92" s="62" customFormat="1" ht="12.75">
      <c r="B91" s="88">
        <v>1</v>
      </c>
      <c r="C91" s="88" t="s">
        <v>257</v>
      </c>
      <c r="D91" s="88" t="s">
        <v>258</v>
      </c>
      <c r="E91" s="100">
        <v>6</v>
      </c>
      <c r="F91" s="90" t="s">
        <v>381</v>
      </c>
      <c r="G91" s="101" t="s">
        <v>382</v>
      </c>
      <c r="H91" s="92">
        <v>0.28</v>
      </c>
      <c r="I91" s="92">
        <v>0.043</v>
      </c>
      <c r="J91" s="92">
        <v>1.183</v>
      </c>
      <c r="K91" s="92">
        <v>18.803</v>
      </c>
      <c r="L91" s="92">
        <v>11.616</v>
      </c>
      <c r="M91" s="92">
        <v>0.879</v>
      </c>
      <c r="N91" s="92">
        <v>1.709</v>
      </c>
      <c r="O91" s="92">
        <v>1.093</v>
      </c>
      <c r="P91" s="92">
        <v>0.902</v>
      </c>
      <c r="Q91" s="92"/>
      <c r="R91" s="92"/>
      <c r="S91" s="92">
        <v>9.332</v>
      </c>
      <c r="T91" s="92">
        <v>0.856</v>
      </c>
      <c r="U91" s="92">
        <v>2.012</v>
      </c>
      <c r="V91" s="92">
        <v>1.521</v>
      </c>
      <c r="W91" s="92">
        <v>3.532</v>
      </c>
      <c r="X91" s="92">
        <v>2.144</v>
      </c>
      <c r="Y91" s="92">
        <v>1.716</v>
      </c>
      <c r="Z91" s="92">
        <v>3.709</v>
      </c>
      <c r="AA91" s="92">
        <v>0.721</v>
      </c>
      <c r="AB91" s="92">
        <v>5.719</v>
      </c>
      <c r="AC91" s="92">
        <v>1.984</v>
      </c>
      <c r="AD91" s="92">
        <v>3.01</v>
      </c>
      <c r="AE91" s="92">
        <v>13.566</v>
      </c>
      <c r="AF91" s="92">
        <v>0.833</v>
      </c>
      <c r="AG91" s="92">
        <v>6.952</v>
      </c>
      <c r="AH91" s="92">
        <v>14.501</v>
      </c>
      <c r="AI91" s="92">
        <v>2.544</v>
      </c>
      <c r="AJ91" s="92">
        <v>25.98</v>
      </c>
      <c r="AK91" s="92">
        <v>25.121</v>
      </c>
      <c r="AL91" s="92">
        <v>5.961</v>
      </c>
      <c r="AM91" s="92">
        <v>2.74</v>
      </c>
      <c r="AN91" s="92">
        <v>4.99</v>
      </c>
      <c r="AO91" s="92">
        <v>18.696</v>
      </c>
      <c r="AP91" s="92">
        <v>3.474</v>
      </c>
      <c r="AQ91" s="92">
        <v>192.062</v>
      </c>
      <c r="AR91" s="92">
        <v>7.132</v>
      </c>
      <c r="AS91" s="92">
        <v>3.213</v>
      </c>
      <c r="AT91" s="92">
        <v>2.755</v>
      </c>
      <c r="AU91" s="92">
        <v>10.547</v>
      </c>
      <c r="AV91" s="92">
        <v>6.155</v>
      </c>
      <c r="AW91" s="92">
        <v>21.095</v>
      </c>
      <c r="AX91" s="92">
        <v>0.278</v>
      </c>
      <c r="AY91" s="92">
        <v>22.227</v>
      </c>
      <c r="AZ91" s="92">
        <v>0</v>
      </c>
      <c r="BA91" s="92">
        <v>12.614</v>
      </c>
      <c r="BB91" s="92">
        <v>61.341</v>
      </c>
      <c r="BC91" s="92">
        <v>5.966</v>
      </c>
      <c r="BD91" s="92">
        <v>9.773</v>
      </c>
      <c r="BE91" s="92">
        <v>7.838</v>
      </c>
      <c r="BF91" s="92">
        <v>5.997</v>
      </c>
      <c r="BG91" s="92">
        <v>8.356</v>
      </c>
      <c r="BH91" s="92">
        <v>0.83</v>
      </c>
      <c r="BI91" s="92">
        <v>13.886</v>
      </c>
      <c r="BJ91" s="92">
        <v>143.01</v>
      </c>
      <c r="BK91" s="92">
        <v>471.754</v>
      </c>
      <c r="BL91" s="92">
        <v>993.059</v>
      </c>
      <c r="BM91" s="92">
        <v>432.259</v>
      </c>
      <c r="BN91" s="92">
        <v>3.709</v>
      </c>
      <c r="BO91" s="92">
        <v>1.755</v>
      </c>
      <c r="BP91" s="92">
        <v>4.912</v>
      </c>
      <c r="BQ91" s="92">
        <v>0.232</v>
      </c>
      <c r="BR91" s="92">
        <v>52.371</v>
      </c>
      <c r="BS91" s="92">
        <v>0</v>
      </c>
      <c r="BT91" s="102"/>
      <c r="BU91" s="94">
        <v>2693.248</v>
      </c>
      <c r="BV91" s="95">
        <v>12543</v>
      </c>
      <c r="BW91" s="92">
        <v>0</v>
      </c>
      <c r="BX91" s="92">
        <v>0</v>
      </c>
      <c r="BY91" s="96">
        <v>12543</v>
      </c>
      <c r="BZ91" s="92">
        <v>0</v>
      </c>
      <c r="CA91" s="92"/>
      <c r="CB91" s="92">
        <v>-292.383</v>
      </c>
      <c r="CC91" s="96">
        <v>-292.383</v>
      </c>
      <c r="CD91" s="96">
        <v>-292.383</v>
      </c>
      <c r="CE91" s="97"/>
      <c r="CF91" s="95"/>
      <c r="CG91" s="95"/>
      <c r="CH91" s="92"/>
      <c r="CI91" s="94">
        <v>587</v>
      </c>
      <c r="CJ91" s="96">
        <v>12837.617</v>
      </c>
      <c r="CK91" s="98">
        <v>15530.865</v>
      </c>
      <c r="CN91" s="99"/>
    </row>
    <row r="92" spans="2:92" s="62" customFormat="1" ht="12.75">
      <c r="B92" s="88">
        <v>1</v>
      </c>
      <c r="C92" s="88" t="s">
        <v>257</v>
      </c>
      <c r="D92" s="88" t="s">
        <v>258</v>
      </c>
      <c r="E92" s="100">
        <v>6</v>
      </c>
      <c r="F92" s="90" t="s">
        <v>383</v>
      </c>
      <c r="G92" s="101" t="s">
        <v>384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/>
      <c r="R92" s="92"/>
      <c r="S92" s="92">
        <v>0</v>
      </c>
      <c r="T92" s="92">
        <v>0</v>
      </c>
      <c r="U92" s="92">
        <v>0</v>
      </c>
      <c r="V92" s="92">
        <v>0</v>
      </c>
      <c r="W92" s="92">
        <v>0</v>
      </c>
      <c r="X92" s="92">
        <v>0</v>
      </c>
      <c r="Y92" s="92">
        <v>0</v>
      </c>
      <c r="Z92" s="92">
        <v>0</v>
      </c>
      <c r="AA92" s="92">
        <v>0</v>
      </c>
      <c r="AB92" s="92">
        <v>0</v>
      </c>
      <c r="AC92" s="92">
        <v>0</v>
      </c>
      <c r="AD92" s="92">
        <v>0</v>
      </c>
      <c r="AE92" s="92">
        <v>0</v>
      </c>
      <c r="AF92" s="92">
        <v>0</v>
      </c>
      <c r="AG92" s="92">
        <v>0</v>
      </c>
      <c r="AH92" s="92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2">
        <v>0</v>
      </c>
      <c r="AO92" s="92">
        <v>0</v>
      </c>
      <c r="AP92" s="92">
        <v>0</v>
      </c>
      <c r="AQ92" s="92">
        <v>0</v>
      </c>
      <c r="AR92" s="92">
        <v>0</v>
      </c>
      <c r="AS92" s="92">
        <v>0</v>
      </c>
      <c r="AT92" s="92">
        <v>0</v>
      </c>
      <c r="AU92" s="92">
        <v>0</v>
      </c>
      <c r="AV92" s="92">
        <v>0</v>
      </c>
      <c r="AW92" s="92">
        <v>0</v>
      </c>
      <c r="AX92" s="92">
        <v>0</v>
      </c>
      <c r="AY92" s="92">
        <v>0</v>
      </c>
      <c r="AZ92" s="92">
        <v>0</v>
      </c>
      <c r="BA92" s="92">
        <v>0</v>
      </c>
      <c r="BB92" s="92">
        <v>0</v>
      </c>
      <c r="BC92" s="92">
        <v>0</v>
      </c>
      <c r="BD92" s="92">
        <v>0</v>
      </c>
      <c r="BE92" s="92">
        <v>0</v>
      </c>
      <c r="BF92" s="92">
        <v>0</v>
      </c>
      <c r="BG92" s="92">
        <v>0</v>
      </c>
      <c r="BH92" s="92">
        <v>0</v>
      </c>
      <c r="BI92" s="92">
        <v>0</v>
      </c>
      <c r="BJ92" s="92">
        <v>0</v>
      </c>
      <c r="BK92" s="92">
        <v>0</v>
      </c>
      <c r="BL92" s="92">
        <v>0</v>
      </c>
      <c r="BM92" s="92">
        <v>0</v>
      </c>
      <c r="BN92" s="92">
        <v>0</v>
      </c>
      <c r="BO92" s="92">
        <v>0</v>
      </c>
      <c r="BP92" s="92">
        <v>0</v>
      </c>
      <c r="BQ92" s="92">
        <v>0</v>
      </c>
      <c r="BR92" s="92">
        <v>0</v>
      </c>
      <c r="BS92" s="92">
        <v>0</v>
      </c>
      <c r="BT92" s="102"/>
      <c r="BU92" s="94">
        <v>0</v>
      </c>
      <c r="BV92" s="95">
        <v>358</v>
      </c>
      <c r="BW92" s="92">
        <v>0</v>
      </c>
      <c r="BX92" s="92">
        <v>0</v>
      </c>
      <c r="BY92" s="96">
        <v>358</v>
      </c>
      <c r="BZ92" s="92">
        <v>0</v>
      </c>
      <c r="CA92" s="92"/>
      <c r="CB92" s="92">
        <v>0</v>
      </c>
      <c r="CC92" s="96">
        <v>0</v>
      </c>
      <c r="CD92" s="96">
        <v>0</v>
      </c>
      <c r="CE92" s="97"/>
      <c r="CF92" s="95"/>
      <c r="CG92" s="95"/>
      <c r="CH92" s="92"/>
      <c r="CI92" s="94">
        <v>0</v>
      </c>
      <c r="CJ92" s="96">
        <v>358</v>
      </c>
      <c r="CK92" s="98">
        <v>358</v>
      </c>
      <c r="CN92" s="99"/>
    </row>
    <row r="93" spans="2:92" s="62" customFormat="1" ht="12.75">
      <c r="B93" s="88">
        <v>1</v>
      </c>
      <c r="C93" s="88" t="s">
        <v>257</v>
      </c>
      <c r="D93" s="88" t="s">
        <v>258</v>
      </c>
      <c r="E93" s="100">
        <v>6</v>
      </c>
      <c r="F93" s="90" t="s">
        <v>385</v>
      </c>
      <c r="G93" s="101" t="s">
        <v>386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2"/>
      <c r="BU93" s="94"/>
      <c r="BV93" s="95"/>
      <c r="BW93" s="92"/>
      <c r="BX93" s="92"/>
      <c r="BY93" s="96"/>
      <c r="BZ93" s="92"/>
      <c r="CA93" s="92"/>
      <c r="CB93" s="92"/>
      <c r="CC93" s="96"/>
      <c r="CD93" s="96"/>
      <c r="CE93" s="97"/>
      <c r="CF93" s="95"/>
      <c r="CG93" s="95"/>
      <c r="CH93" s="92"/>
      <c r="CI93" s="94"/>
      <c r="CJ93" s="96"/>
      <c r="CK93" s="98"/>
      <c r="CN93" s="99"/>
    </row>
    <row r="94" spans="1:92" s="62" customFormat="1" ht="12.75">
      <c r="A94" s="104"/>
      <c r="B94" s="105">
        <v>1</v>
      </c>
      <c r="C94" s="88" t="s">
        <v>257</v>
      </c>
      <c r="D94" s="88" t="s">
        <v>258</v>
      </c>
      <c r="E94" s="100">
        <v>6</v>
      </c>
      <c r="F94" s="106" t="s">
        <v>387</v>
      </c>
      <c r="G94" s="107" t="s">
        <v>175</v>
      </c>
      <c r="H94" s="108">
        <v>16721.34</v>
      </c>
      <c r="I94" s="108">
        <v>1979.414</v>
      </c>
      <c r="J94" s="108">
        <v>21773</v>
      </c>
      <c r="K94" s="108">
        <v>130558.445</v>
      </c>
      <c r="L94" s="108">
        <v>116231.488</v>
      </c>
      <c r="M94" s="108">
        <v>4601.508</v>
      </c>
      <c r="N94" s="108">
        <v>18347.55</v>
      </c>
      <c r="O94" s="108">
        <v>16484.543</v>
      </c>
      <c r="P94" s="108">
        <v>7219.052</v>
      </c>
      <c r="Q94" s="108"/>
      <c r="R94" s="108"/>
      <c r="S94" s="108">
        <v>105509.972</v>
      </c>
      <c r="T94" s="108">
        <v>7890.118</v>
      </c>
      <c r="U94" s="108">
        <v>18233.57</v>
      </c>
      <c r="V94" s="108">
        <v>56554.438</v>
      </c>
      <c r="W94" s="108">
        <v>29059.672</v>
      </c>
      <c r="X94" s="108">
        <v>15474.668</v>
      </c>
      <c r="Y94" s="108">
        <v>14760.096</v>
      </c>
      <c r="Z94" s="108">
        <v>51077.293</v>
      </c>
      <c r="AA94" s="108">
        <v>7246.086</v>
      </c>
      <c r="AB94" s="108">
        <v>60695.267</v>
      </c>
      <c r="AC94" s="108">
        <v>10203.178</v>
      </c>
      <c r="AD94" s="108">
        <v>22842.473</v>
      </c>
      <c r="AE94" s="108">
        <v>16920.605</v>
      </c>
      <c r="AF94" s="108">
        <v>2482.241</v>
      </c>
      <c r="AG94" s="108">
        <v>19981.225</v>
      </c>
      <c r="AH94" s="108">
        <v>234967.018</v>
      </c>
      <c r="AI94" s="108">
        <v>29938.458</v>
      </c>
      <c r="AJ94" s="108">
        <v>99300.701</v>
      </c>
      <c r="AK94" s="108">
        <v>61439.802</v>
      </c>
      <c r="AL94" s="108">
        <v>40285.228</v>
      </c>
      <c r="AM94" s="108">
        <v>95629.131</v>
      </c>
      <c r="AN94" s="108">
        <v>23579.44</v>
      </c>
      <c r="AO94" s="108">
        <v>51215.135</v>
      </c>
      <c r="AP94" s="108">
        <v>6697.638</v>
      </c>
      <c r="AQ94" s="108">
        <v>31387.938</v>
      </c>
      <c r="AR94" s="108">
        <v>23404.322</v>
      </c>
      <c r="AS94" s="108">
        <v>9229.946</v>
      </c>
      <c r="AT94" s="108">
        <v>45291.306</v>
      </c>
      <c r="AU94" s="108">
        <v>22381.156</v>
      </c>
      <c r="AV94" s="108">
        <v>29498.2</v>
      </c>
      <c r="AW94" s="108">
        <v>9633</v>
      </c>
      <c r="AX94" s="108">
        <v>17059</v>
      </c>
      <c r="AY94" s="108">
        <v>80287.236</v>
      </c>
      <c r="AZ94" s="108">
        <v>30790</v>
      </c>
      <c r="BA94" s="108">
        <v>13712.234</v>
      </c>
      <c r="BB94" s="108">
        <v>51064.26</v>
      </c>
      <c r="BC94" s="108">
        <v>5350.938</v>
      </c>
      <c r="BD94" s="108">
        <v>15185.846</v>
      </c>
      <c r="BE94" s="108">
        <v>9012.791</v>
      </c>
      <c r="BF94" s="108">
        <v>12401.878</v>
      </c>
      <c r="BG94" s="108">
        <v>6620.875</v>
      </c>
      <c r="BH94" s="108">
        <v>7799.887</v>
      </c>
      <c r="BI94" s="108">
        <v>21401.934</v>
      </c>
      <c r="BJ94" s="108">
        <v>74283.647</v>
      </c>
      <c r="BK94" s="108">
        <v>27122.424</v>
      </c>
      <c r="BL94" s="108">
        <v>31552.886</v>
      </c>
      <c r="BM94" s="108">
        <v>23476.39</v>
      </c>
      <c r="BN94" s="108">
        <v>11162.338</v>
      </c>
      <c r="BO94" s="108">
        <v>8397.397</v>
      </c>
      <c r="BP94" s="108">
        <v>11002.281</v>
      </c>
      <c r="BQ94" s="108">
        <v>1247.513</v>
      </c>
      <c r="BR94" s="108">
        <v>3837.274</v>
      </c>
      <c r="BS94" s="108">
        <v>0</v>
      </c>
      <c r="BT94" s="108"/>
      <c r="BU94" s="109">
        <v>2018704.69</v>
      </c>
      <c r="BV94" s="109">
        <v>926871</v>
      </c>
      <c r="BW94" s="109">
        <v>44561</v>
      </c>
      <c r="BX94" s="109">
        <v>488346</v>
      </c>
      <c r="BY94" s="96">
        <v>1459778</v>
      </c>
      <c r="BZ94" s="109">
        <v>542277</v>
      </c>
      <c r="CA94" s="109"/>
      <c r="CB94" s="109">
        <v>84814.442</v>
      </c>
      <c r="CC94" s="109">
        <v>84814.442</v>
      </c>
      <c r="CD94" s="109">
        <v>627091.442</v>
      </c>
      <c r="CE94" s="110"/>
      <c r="CF94" s="110"/>
      <c r="CG94" s="110"/>
      <c r="CH94" s="110"/>
      <c r="CI94" s="109">
        <v>1170182</v>
      </c>
      <c r="CJ94" s="109">
        <v>3257051.442</v>
      </c>
      <c r="CK94" s="109">
        <v>5275756.131999999</v>
      </c>
      <c r="CN94" s="99"/>
    </row>
    <row r="95" spans="1:92" s="62" customFormat="1" ht="12.75">
      <c r="A95" s="113"/>
      <c r="B95" s="105">
        <v>1</v>
      </c>
      <c r="C95" s="88" t="s">
        <v>257</v>
      </c>
      <c r="D95" s="88" t="s">
        <v>258</v>
      </c>
      <c r="E95" s="100">
        <v>6</v>
      </c>
      <c r="F95" s="114" t="s">
        <v>388</v>
      </c>
      <c r="G95" s="115" t="s">
        <v>389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7"/>
      <c r="BU95" s="118"/>
      <c r="BV95" s="116"/>
      <c r="BW95" s="117"/>
      <c r="BX95" s="117"/>
      <c r="BY95" s="117"/>
      <c r="BZ95" s="117"/>
      <c r="CA95" s="117"/>
      <c r="CB95" s="117"/>
      <c r="CC95" s="117"/>
      <c r="CD95" s="118"/>
      <c r="CE95" s="119"/>
      <c r="CF95" s="120"/>
      <c r="CG95" s="120"/>
      <c r="CH95" s="121"/>
      <c r="CI95" s="122"/>
      <c r="CJ95" s="122"/>
      <c r="CK95" s="123"/>
      <c r="CN95" s="99"/>
    </row>
    <row r="96" spans="1:92" s="62" customFormat="1" ht="12.75">
      <c r="A96" s="124"/>
      <c r="B96" s="88">
        <v>1</v>
      </c>
      <c r="C96" s="88" t="s">
        <v>257</v>
      </c>
      <c r="D96" s="88" t="s">
        <v>258</v>
      </c>
      <c r="E96" s="100">
        <v>6</v>
      </c>
      <c r="F96" s="114" t="s">
        <v>390</v>
      </c>
      <c r="G96" s="115" t="s">
        <v>391</v>
      </c>
      <c r="H96" s="125">
        <v>16.66</v>
      </c>
      <c r="I96" s="125">
        <v>1.586</v>
      </c>
      <c r="J96" s="125">
        <v>0</v>
      </c>
      <c r="K96" s="125">
        <v>1748.555</v>
      </c>
      <c r="L96" s="125">
        <v>535.512</v>
      </c>
      <c r="M96" s="125">
        <v>36.492</v>
      </c>
      <c r="N96" s="125">
        <v>113.45</v>
      </c>
      <c r="O96" s="125">
        <v>136.457</v>
      </c>
      <c r="P96" s="125">
        <v>53.948</v>
      </c>
      <c r="Q96" s="125"/>
      <c r="R96" s="125"/>
      <c r="S96" s="125">
        <v>737.028</v>
      </c>
      <c r="T96" s="125">
        <v>61.882</v>
      </c>
      <c r="U96" s="125">
        <v>163.43</v>
      </c>
      <c r="V96" s="125">
        <v>147.562</v>
      </c>
      <c r="W96" s="125">
        <v>271.328</v>
      </c>
      <c r="X96" s="125">
        <v>175.332</v>
      </c>
      <c r="Y96" s="125">
        <v>130.904</v>
      </c>
      <c r="Z96" s="125">
        <v>273.707</v>
      </c>
      <c r="AA96" s="125">
        <v>57.914</v>
      </c>
      <c r="AB96" s="125">
        <v>461.733</v>
      </c>
      <c r="AC96" s="125">
        <v>92.822</v>
      </c>
      <c r="AD96" s="125">
        <v>247.527</v>
      </c>
      <c r="AE96" s="125">
        <v>48.395</v>
      </c>
      <c r="AF96" s="125">
        <v>4.759</v>
      </c>
      <c r="AG96" s="125">
        <v>50.775</v>
      </c>
      <c r="AH96" s="125">
        <v>813.982</v>
      </c>
      <c r="AI96" s="125">
        <v>78.542</v>
      </c>
      <c r="AJ96" s="125">
        <v>943.299</v>
      </c>
      <c r="AK96" s="125">
        <v>191.198</v>
      </c>
      <c r="AL96" s="125">
        <v>265.772</v>
      </c>
      <c r="AM96" s="125">
        <v>349.869</v>
      </c>
      <c r="AN96" s="125">
        <v>243.56</v>
      </c>
      <c r="AO96" s="125">
        <v>230.865</v>
      </c>
      <c r="AP96" s="125">
        <v>52.362</v>
      </c>
      <c r="AQ96" s="125">
        <v>88.062</v>
      </c>
      <c r="AR96" s="125">
        <v>181.678</v>
      </c>
      <c r="AS96" s="125">
        <v>65.054</v>
      </c>
      <c r="AT96" s="125">
        <v>776.694</v>
      </c>
      <c r="AU96" s="125">
        <v>376.844</v>
      </c>
      <c r="AV96" s="125">
        <v>23.8</v>
      </c>
      <c r="AW96" s="125">
        <v>0</v>
      </c>
      <c r="AX96" s="125">
        <v>0</v>
      </c>
      <c r="AY96" s="125">
        <v>123.764</v>
      </c>
      <c r="AZ96" s="125">
        <v>0</v>
      </c>
      <c r="BA96" s="125">
        <v>242.766</v>
      </c>
      <c r="BB96" s="125">
        <v>699.74</v>
      </c>
      <c r="BC96" s="125">
        <v>88.062</v>
      </c>
      <c r="BD96" s="125">
        <v>53.154</v>
      </c>
      <c r="BE96" s="125">
        <v>118.209</v>
      </c>
      <c r="BF96" s="125">
        <v>57.122</v>
      </c>
      <c r="BG96" s="125">
        <v>176.125</v>
      </c>
      <c r="BH96" s="125">
        <v>4419.113</v>
      </c>
      <c r="BI96" s="125">
        <v>207.066</v>
      </c>
      <c r="BJ96" s="125">
        <v>1757.353</v>
      </c>
      <c r="BK96" s="125">
        <v>408.576</v>
      </c>
      <c r="BL96" s="125">
        <v>464.114</v>
      </c>
      <c r="BM96" s="125">
        <v>189.61</v>
      </c>
      <c r="BN96" s="125">
        <v>135.662</v>
      </c>
      <c r="BO96" s="125">
        <v>166.603</v>
      </c>
      <c r="BP96" s="125">
        <v>200.719</v>
      </c>
      <c r="BQ96" s="125">
        <v>13.487</v>
      </c>
      <c r="BR96" s="125">
        <v>8.726</v>
      </c>
      <c r="BS96" s="125">
        <v>0</v>
      </c>
      <c r="BT96" s="117"/>
      <c r="BU96" s="126">
        <v>19779.31</v>
      </c>
      <c r="BV96" s="127">
        <v>58123</v>
      </c>
      <c r="BW96" s="117"/>
      <c r="BX96" s="117">
        <v>95</v>
      </c>
      <c r="BY96" s="128">
        <v>58218</v>
      </c>
      <c r="BZ96" s="117"/>
      <c r="CA96" s="117"/>
      <c r="CB96" s="117">
        <v>-12.434</v>
      </c>
      <c r="CC96" s="117">
        <v>-12.434</v>
      </c>
      <c r="CD96" s="118">
        <v>-12.434</v>
      </c>
      <c r="CE96" s="129"/>
      <c r="CF96" s="130"/>
      <c r="CG96" s="130"/>
      <c r="CH96" s="130"/>
      <c r="CI96" s="131"/>
      <c r="CJ96" s="96">
        <v>58205.566</v>
      </c>
      <c r="CK96" s="98">
        <v>77984.87599999999</v>
      </c>
      <c r="CM96" s="99"/>
      <c r="CN96" s="99"/>
    </row>
    <row r="97" spans="1:92" s="62" customFormat="1" ht="12.75">
      <c r="A97" s="124"/>
      <c r="B97" s="88">
        <v>1</v>
      </c>
      <c r="C97" s="88" t="s">
        <v>257</v>
      </c>
      <c r="D97" s="88" t="s">
        <v>258</v>
      </c>
      <c r="E97" s="100">
        <v>6</v>
      </c>
      <c r="F97" s="114" t="s">
        <v>392</v>
      </c>
      <c r="G97" s="115" t="s">
        <v>393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7"/>
      <c r="BU97" s="118"/>
      <c r="BV97" s="127">
        <v>-26908</v>
      </c>
      <c r="BW97" s="117"/>
      <c r="BX97" s="117"/>
      <c r="BY97" s="128">
        <v>-26908</v>
      </c>
      <c r="BZ97" s="117"/>
      <c r="CA97" s="117"/>
      <c r="CB97" s="117"/>
      <c r="CC97" s="117"/>
      <c r="CD97" s="118"/>
      <c r="CE97" s="119"/>
      <c r="CF97" s="121"/>
      <c r="CG97" s="121"/>
      <c r="CH97" s="121"/>
      <c r="CI97" s="132">
        <v>26908</v>
      </c>
      <c r="CJ97" s="116"/>
      <c r="CK97" s="133"/>
      <c r="CN97" s="99"/>
    </row>
    <row r="98" spans="1:92" s="62" customFormat="1" ht="12.75">
      <c r="A98" s="134" t="s">
        <v>108</v>
      </c>
      <c r="B98" s="88">
        <v>1</v>
      </c>
      <c r="C98" s="88" t="s">
        <v>257</v>
      </c>
      <c r="D98" s="88" t="s">
        <v>258</v>
      </c>
      <c r="E98" s="100">
        <v>6</v>
      </c>
      <c r="F98" s="135" t="s">
        <v>394</v>
      </c>
      <c r="G98" s="107" t="s">
        <v>395</v>
      </c>
      <c r="H98" s="108">
        <v>16738</v>
      </c>
      <c r="I98" s="108">
        <v>1981</v>
      </c>
      <c r="J98" s="108">
        <v>21773</v>
      </c>
      <c r="K98" s="108">
        <v>132307</v>
      </c>
      <c r="L98" s="108">
        <v>116767</v>
      </c>
      <c r="M98" s="108">
        <v>4638</v>
      </c>
      <c r="N98" s="108">
        <v>18461</v>
      </c>
      <c r="O98" s="108">
        <v>16621</v>
      </c>
      <c r="P98" s="108">
        <v>7273</v>
      </c>
      <c r="Q98" s="108">
        <v>0</v>
      </c>
      <c r="R98" s="108">
        <v>0</v>
      </c>
      <c r="S98" s="108">
        <v>106247</v>
      </c>
      <c r="T98" s="108">
        <v>7952</v>
      </c>
      <c r="U98" s="108">
        <v>18397</v>
      </c>
      <c r="V98" s="108">
        <v>56702</v>
      </c>
      <c r="W98" s="108">
        <v>29331</v>
      </c>
      <c r="X98" s="108">
        <v>15650</v>
      </c>
      <c r="Y98" s="108">
        <v>14891</v>
      </c>
      <c r="Z98" s="108">
        <v>51351</v>
      </c>
      <c r="AA98" s="108">
        <v>7304</v>
      </c>
      <c r="AB98" s="108">
        <v>61157</v>
      </c>
      <c r="AC98" s="108">
        <v>10296</v>
      </c>
      <c r="AD98" s="108">
        <v>23090</v>
      </c>
      <c r="AE98" s="108">
        <v>16969</v>
      </c>
      <c r="AF98" s="108">
        <v>2487</v>
      </c>
      <c r="AG98" s="108">
        <v>20032</v>
      </c>
      <c r="AH98" s="108">
        <v>235781</v>
      </c>
      <c r="AI98" s="108">
        <v>30017</v>
      </c>
      <c r="AJ98" s="108">
        <v>100244</v>
      </c>
      <c r="AK98" s="108">
        <v>61631</v>
      </c>
      <c r="AL98" s="108">
        <v>40551</v>
      </c>
      <c r="AM98" s="108">
        <v>95979</v>
      </c>
      <c r="AN98" s="108">
        <v>23823</v>
      </c>
      <c r="AO98" s="108">
        <v>51446</v>
      </c>
      <c r="AP98" s="108">
        <v>6750</v>
      </c>
      <c r="AQ98" s="108">
        <v>31476</v>
      </c>
      <c r="AR98" s="108">
        <v>23586</v>
      </c>
      <c r="AS98" s="108">
        <v>9295</v>
      </c>
      <c r="AT98" s="108">
        <v>46068</v>
      </c>
      <c r="AU98" s="108">
        <v>22758</v>
      </c>
      <c r="AV98" s="108">
        <v>29522</v>
      </c>
      <c r="AW98" s="108">
        <v>9633</v>
      </c>
      <c r="AX98" s="108">
        <v>17059</v>
      </c>
      <c r="AY98" s="108">
        <v>80411</v>
      </c>
      <c r="AZ98" s="108">
        <v>30790</v>
      </c>
      <c r="BA98" s="108">
        <v>13955</v>
      </c>
      <c r="BB98" s="108">
        <v>51764</v>
      </c>
      <c r="BC98" s="108">
        <v>5439</v>
      </c>
      <c r="BD98" s="108">
        <v>15239</v>
      </c>
      <c r="BE98" s="108">
        <v>9131</v>
      </c>
      <c r="BF98" s="108">
        <v>12459</v>
      </c>
      <c r="BG98" s="108">
        <v>6797</v>
      </c>
      <c r="BH98" s="108">
        <v>12219</v>
      </c>
      <c r="BI98" s="108">
        <v>21609</v>
      </c>
      <c r="BJ98" s="108">
        <v>76041</v>
      </c>
      <c r="BK98" s="108">
        <v>27531</v>
      </c>
      <c r="BL98" s="108">
        <v>32017</v>
      </c>
      <c r="BM98" s="108">
        <v>23666</v>
      </c>
      <c r="BN98" s="108">
        <v>11298</v>
      </c>
      <c r="BO98" s="108">
        <v>8564</v>
      </c>
      <c r="BP98" s="108">
        <v>11203</v>
      </c>
      <c r="BQ98" s="108">
        <v>1261</v>
      </c>
      <c r="BR98" s="108">
        <v>3846</v>
      </c>
      <c r="BS98" s="108">
        <v>0</v>
      </c>
      <c r="BT98" s="136"/>
      <c r="BU98" s="109">
        <v>2038484</v>
      </c>
      <c r="BV98" s="109">
        <v>958086</v>
      </c>
      <c r="BW98" s="109">
        <v>44561</v>
      </c>
      <c r="BX98" s="109">
        <v>488441</v>
      </c>
      <c r="BY98" s="109">
        <v>1491088</v>
      </c>
      <c r="BZ98" s="109">
        <v>542277</v>
      </c>
      <c r="CA98" s="109"/>
      <c r="CB98" s="109">
        <v>84802.008</v>
      </c>
      <c r="CC98" s="109">
        <v>84802.008</v>
      </c>
      <c r="CD98" s="109">
        <v>627079.008</v>
      </c>
      <c r="CE98" s="109">
        <v>0</v>
      </c>
      <c r="CF98" s="109">
        <v>0</v>
      </c>
      <c r="CG98" s="109">
        <v>0</v>
      </c>
      <c r="CH98" s="109">
        <v>0</v>
      </c>
      <c r="CI98" s="109">
        <v>1197090</v>
      </c>
      <c r="CJ98" s="109">
        <v>3315257.008</v>
      </c>
      <c r="CK98" s="109">
        <v>5353741.007999999</v>
      </c>
      <c r="CN98" s="99"/>
    </row>
    <row r="99" spans="7:73" ht="15.75" customHeight="1">
      <c r="G99" s="137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U99" s="138"/>
    </row>
    <row r="100" spans="1:89" s="62" customFormat="1" ht="12.75">
      <c r="A100" s="124" t="s">
        <v>396</v>
      </c>
      <c r="B100" s="88">
        <v>1</v>
      </c>
      <c r="C100" s="88" t="s">
        <v>257</v>
      </c>
      <c r="D100" s="88" t="s">
        <v>258</v>
      </c>
      <c r="E100" s="100">
        <v>6</v>
      </c>
      <c r="F100" s="90" t="s">
        <v>44</v>
      </c>
      <c r="G100" s="139" t="s">
        <v>397</v>
      </c>
      <c r="H100" s="140">
        <v>3925</v>
      </c>
      <c r="I100" s="140">
        <v>1124</v>
      </c>
      <c r="J100" s="140">
        <v>2631</v>
      </c>
      <c r="K100" s="140">
        <v>44507</v>
      </c>
      <c r="L100" s="140">
        <v>21617</v>
      </c>
      <c r="M100" s="140">
        <v>1796</v>
      </c>
      <c r="N100" s="140">
        <v>6087</v>
      </c>
      <c r="O100" s="140">
        <v>3181</v>
      </c>
      <c r="P100" s="140">
        <v>3629</v>
      </c>
      <c r="Q100" s="140"/>
      <c r="R100" s="140"/>
      <c r="S100" s="140">
        <v>9845</v>
      </c>
      <c r="T100" s="140">
        <v>2657</v>
      </c>
      <c r="U100" s="140">
        <v>5820</v>
      </c>
      <c r="V100" s="140">
        <v>7001</v>
      </c>
      <c r="W100" s="140">
        <v>12356</v>
      </c>
      <c r="X100" s="140">
        <v>5893</v>
      </c>
      <c r="Y100" s="140">
        <v>4698</v>
      </c>
      <c r="Z100" s="140">
        <v>12142</v>
      </c>
      <c r="AA100" s="140">
        <v>2712</v>
      </c>
      <c r="AB100" s="140">
        <v>16048</v>
      </c>
      <c r="AC100" s="140">
        <v>4784</v>
      </c>
      <c r="AD100" s="140">
        <v>10977</v>
      </c>
      <c r="AE100" s="140">
        <v>8183</v>
      </c>
      <c r="AF100" s="140">
        <v>1252</v>
      </c>
      <c r="AG100" s="140">
        <v>5652</v>
      </c>
      <c r="AH100" s="140">
        <v>81153</v>
      </c>
      <c r="AI100" s="140">
        <v>18411</v>
      </c>
      <c r="AJ100" s="140">
        <v>61058</v>
      </c>
      <c r="AK100" s="140">
        <v>51808</v>
      </c>
      <c r="AL100" s="140">
        <v>22667</v>
      </c>
      <c r="AM100" s="140">
        <v>21318</v>
      </c>
      <c r="AN100" s="140">
        <v>7313</v>
      </c>
      <c r="AO100" s="140">
        <v>15340</v>
      </c>
      <c r="AP100" s="140">
        <v>8303</v>
      </c>
      <c r="AQ100" s="140">
        <v>21183</v>
      </c>
      <c r="AR100" s="140">
        <v>15718</v>
      </c>
      <c r="AS100" s="140">
        <v>4939</v>
      </c>
      <c r="AT100" s="140">
        <v>9484</v>
      </c>
      <c r="AU100" s="140">
        <v>24252</v>
      </c>
      <c r="AV100" s="140">
        <v>21619</v>
      </c>
      <c r="AW100" s="140">
        <v>7213</v>
      </c>
      <c r="AX100" s="140">
        <v>8560</v>
      </c>
      <c r="AY100" s="140">
        <v>10629</v>
      </c>
      <c r="AZ100" s="140">
        <v>0</v>
      </c>
      <c r="BA100" s="140">
        <v>19038</v>
      </c>
      <c r="BB100" s="140">
        <v>29844</v>
      </c>
      <c r="BC100" s="140">
        <v>5952</v>
      </c>
      <c r="BD100" s="140">
        <v>4169</v>
      </c>
      <c r="BE100" s="140">
        <v>4548</v>
      </c>
      <c r="BF100" s="140">
        <v>3639</v>
      </c>
      <c r="BG100" s="140">
        <v>19048</v>
      </c>
      <c r="BH100" s="140">
        <v>2269</v>
      </c>
      <c r="BI100" s="140">
        <v>18699</v>
      </c>
      <c r="BJ100" s="140">
        <v>86646</v>
      </c>
      <c r="BK100" s="140">
        <v>82595</v>
      </c>
      <c r="BL100" s="140">
        <v>70780</v>
      </c>
      <c r="BM100" s="140">
        <v>101078</v>
      </c>
      <c r="BN100" s="140">
        <v>7143</v>
      </c>
      <c r="BO100" s="140">
        <v>4131</v>
      </c>
      <c r="BP100" s="140">
        <v>8424</v>
      </c>
      <c r="BQ100" s="140">
        <v>848</v>
      </c>
      <c r="BR100" s="140">
        <v>4183</v>
      </c>
      <c r="BS100" s="140">
        <v>358</v>
      </c>
      <c r="BT100" s="141"/>
      <c r="BU100" s="142">
        <v>1082877</v>
      </c>
      <c r="BV100" s="143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5"/>
      <c r="CJ100" s="146"/>
      <c r="CK100" s="147"/>
    </row>
    <row r="101" spans="1:89" s="62" customFormat="1" ht="12.75">
      <c r="A101" s="124" t="s">
        <v>398</v>
      </c>
      <c r="B101" s="88">
        <v>1</v>
      </c>
      <c r="C101" s="88" t="s">
        <v>257</v>
      </c>
      <c r="D101" s="88" t="s">
        <v>258</v>
      </c>
      <c r="E101" s="100">
        <v>6</v>
      </c>
      <c r="F101" s="90" t="s">
        <v>44</v>
      </c>
      <c r="G101" s="148" t="s">
        <v>399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50"/>
      <c r="BU101" s="142"/>
      <c r="BV101" s="151"/>
      <c r="BW101" s="152"/>
      <c r="BX101" s="152"/>
      <c r="BY101" s="152"/>
      <c r="BZ101" s="152"/>
      <c r="CA101" s="152"/>
      <c r="CB101" s="152"/>
      <c r="CC101" s="152"/>
      <c r="CD101" s="152"/>
      <c r="CE101" s="153"/>
      <c r="CF101" s="153"/>
      <c r="CG101" s="153"/>
      <c r="CH101" s="153"/>
      <c r="CI101" s="154"/>
      <c r="CJ101" s="155"/>
      <c r="CK101" s="156"/>
    </row>
    <row r="102" spans="1:89" s="62" customFormat="1" ht="12.75">
      <c r="A102" s="124" t="s">
        <v>400</v>
      </c>
      <c r="B102" s="88">
        <v>1</v>
      </c>
      <c r="C102" s="88" t="s">
        <v>257</v>
      </c>
      <c r="D102" s="88" t="s">
        <v>258</v>
      </c>
      <c r="E102" s="100">
        <v>6</v>
      </c>
      <c r="F102" s="90" t="s">
        <v>44</v>
      </c>
      <c r="G102" s="101" t="s">
        <v>401</v>
      </c>
      <c r="H102" s="157">
        <v>-9639</v>
      </c>
      <c r="I102" s="157">
        <v>-183</v>
      </c>
      <c r="J102" s="157">
        <v>-155</v>
      </c>
      <c r="K102" s="157">
        <v>5347</v>
      </c>
      <c r="L102" s="157">
        <v>-366</v>
      </c>
      <c r="M102" s="157">
        <v>-126</v>
      </c>
      <c r="N102" s="157">
        <v>-161</v>
      </c>
      <c r="O102" s="157">
        <v>222</v>
      </c>
      <c r="P102" s="157">
        <v>-44</v>
      </c>
      <c r="Q102" s="157"/>
      <c r="R102" s="157"/>
      <c r="S102" s="157">
        <v>374</v>
      </c>
      <c r="T102" s="157">
        <v>1</v>
      </c>
      <c r="U102" s="157">
        <v>25</v>
      </c>
      <c r="V102" s="157">
        <v>119</v>
      </c>
      <c r="W102" s="157">
        <v>-33</v>
      </c>
      <c r="X102" s="157">
        <v>-57</v>
      </c>
      <c r="Y102" s="157">
        <v>-127</v>
      </c>
      <c r="Z102" s="157">
        <v>-150</v>
      </c>
      <c r="AA102" s="157">
        <v>-6</v>
      </c>
      <c r="AB102" s="157">
        <v>2</v>
      </c>
      <c r="AC102" s="157">
        <v>-39</v>
      </c>
      <c r="AD102" s="157">
        <v>12</v>
      </c>
      <c r="AE102" s="157">
        <v>4371</v>
      </c>
      <c r="AF102" s="157">
        <v>7</v>
      </c>
      <c r="AG102" s="157">
        <v>722</v>
      </c>
      <c r="AH102" s="157">
        <v>-1138</v>
      </c>
      <c r="AI102" s="157">
        <v>47</v>
      </c>
      <c r="AJ102" s="157">
        <v>-784</v>
      </c>
      <c r="AK102" s="157">
        <v>294</v>
      </c>
      <c r="AL102" s="157">
        <v>-4932</v>
      </c>
      <c r="AM102" s="157">
        <v>-5153</v>
      </c>
      <c r="AN102" s="157">
        <v>-530</v>
      </c>
      <c r="AO102" s="157">
        <v>-294</v>
      </c>
      <c r="AP102" s="157">
        <v>19</v>
      </c>
      <c r="AQ102" s="157">
        <v>-155</v>
      </c>
      <c r="AR102" s="157">
        <v>-356</v>
      </c>
      <c r="AS102" s="157">
        <v>-518</v>
      </c>
      <c r="AT102" s="157">
        <v>87</v>
      </c>
      <c r="AU102" s="157">
        <v>-117</v>
      </c>
      <c r="AV102" s="157">
        <v>-698</v>
      </c>
      <c r="AW102" s="157">
        <v>-1175</v>
      </c>
      <c r="AX102" s="157">
        <v>0</v>
      </c>
      <c r="AY102" s="157">
        <v>1565</v>
      </c>
      <c r="AZ102" s="157">
        <v>0</v>
      </c>
      <c r="BA102" s="157">
        <v>-146</v>
      </c>
      <c r="BB102" s="157">
        <v>15</v>
      </c>
      <c r="BC102" s="157">
        <v>-854</v>
      </c>
      <c r="BD102" s="157">
        <v>5</v>
      </c>
      <c r="BE102" s="157">
        <v>-126</v>
      </c>
      <c r="BF102" s="157">
        <v>853</v>
      </c>
      <c r="BG102" s="157">
        <v>6</v>
      </c>
      <c r="BH102" s="157">
        <v>-133</v>
      </c>
      <c r="BI102" s="157">
        <v>51</v>
      </c>
      <c r="BJ102" s="157">
        <v>93</v>
      </c>
      <c r="BK102" s="157">
        <v>-858</v>
      </c>
      <c r="BL102" s="157">
        <v>-401</v>
      </c>
      <c r="BM102" s="157">
        <v>-2236</v>
      </c>
      <c r="BN102" s="157">
        <v>-1501</v>
      </c>
      <c r="BO102" s="157">
        <v>-184</v>
      </c>
      <c r="BP102" s="157">
        <v>-143</v>
      </c>
      <c r="BQ102" s="157">
        <v>6</v>
      </c>
      <c r="BR102" s="157">
        <v>60</v>
      </c>
      <c r="BS102" s="157">
        <v>0</v>
      </c>
      <c r="BT102" s="102"/>
      <c r="BU102" s="142">
        <v>-19215</v>
      </c>
      <c r="BV102" s="158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4"/>
      <c r="CJ102" s="159"/>
      <c r="CK102" s="160"/>
    </row>
    <row r="103" spans="1:89" s="62" customFormat="1" ht="12.75">
      <c r="A103" s="124" t="s">
        <v>402</v>
      </c>
      <c r="B103" s="88">
        <v>1</v>
      </c>
      <c r="C103" s="88" t="s">
        <v>257</v>
      </c>
      <c r="D103" s="88" t="s">
        <v>258</v>
      </c>
      <c r="E103" s="100">
        <v>6</v>
      </c>
      <c r="F103" s="90" t="s">
        <v>44</v>
      </c>
      <c r="G103" s="101" t="s">
        <v>403</v>
      </c>
      <c r="H103" s="157">
        <v>7743</v>
      </c>
      <c r="I103" s="157">
        <v>937</v>
      </c>
      <c r="J103" s="157">
        <v>2621</v>
      </c>
      <c r="K103" s="157">
        <v>83858</v>
      </c>
      <c r="L103" s="157">
        <v>4779</v>
      </c>
      <c r="M103" s="157">
        <v>259</v>
      </c>
      <c r="N103" s="157">
        <v>1047</v>
      </c>
      <c r="O103" s="157">
        <v>1506</v>
      </c>
      <c r="P103" s="157">
        <v>707</v>
      </c>
      <c r="Q103" s="157"/>
      <c r="R103" s="157"/>
      <c r="S103" s="157">
        <v>4179</v>
      </c>
      <c r="T103" s="157">
        <v>470</v>
      </c>
      <c r="U103" s="157">
        <v>1695</v>
      </c>
      <c r="V103" s="157">
        <v>2897</v>
      </c>
      <c r="W103" s="157">
        <v>984</v>
      </c>
      <c r="X103" s="157">
        <v>753</v>
      </c>
      <c r="Y103" s="157">
        <v>619</v>
      </c>
      <c r="Z103" s="157">
        <v>1018</v>
      </c>
      <c r="AA103" s="157">
        <v>483</v>
      </c>
      <c r="AB103" s="157">
        <v>1328</v>
      </c>
      <c r="AC103" s="157">
        <v>737</v>
      </c>
      <c r="AD103" s="157">
        <v>796</v>
      </c>
      <c r="AE103" s="157">
        <v>10326</v>
      </c>
      <c r="AF103" s="157">
        <v>1597</v>
      </c>
      <c r="AG103" s="157">
        <v>2858</v>
      </c>
      <c r="AH103" s="157">
        <v>8618</v>
      </c>
      <c r="AI103" s="157">
        <v>2046</v>
      </c>
      <c r="AJ103" s="157">
        <v>7064</v>
      </c>
      <c r="AK103" s="157">
        <v>6240</v>
      </c>
      <c r="AL103" s="157">
        <v>10548</v>
      </c>
      <c r="AM103" s="157">
        <v>15006</v>
      </c>
      <c r="AN103" s="157">
        <v>1149</v>
      </c>
      <c r="AO103" s="157">
        <v>3334</v>
      </c>
      <c r="AP103" s="157">
        <v>473</v>
      </c>
      <c r="AQ103" s="157">
        <v>2428</v>
      </c>
      <c r="AR103" s="157">
        <v>2052</v>
      </c>
      <c r="AS103" s="157">
        <v>1379</v>
      </c>
      <c r="AT103" s="157">
        <v>6805</v>
      </c>
      <c r="AU103" s="157">
        <v>2039</v>
      </c>
      <c r="AV103" s="157">
        <v>4359</v>
      </c>
      <c r="AW103" s="157">
        <v>2701</v>
      </c>
      <c r="AX103" s="157">
        <v>164</v>
      </c>
      <c r="AY103" s="157">
        <v>55525</v>
      </c>
      <c r="AZ103" s="157">
        <v>46228</v>
      </c>
      <c r="BA103" s="157">
        <v>807</v>
      </c>
      <c r="BB103" s="157">
        <v>2551</v>
      </c>
      <c r="BC103" s="157">
        <v>508</v>
      </c>
      <c r="BD103" s="157">
        <v>251</v>
      </c>
      <c r="BE103" s="157">
        <v>436</v>
      </c>
      <c r="BF103" s="157">
        <v>3360</v>
      </c>
      <c r="BG103" s="157">
        <v>248</v>
      </c>
      <c r="BH103" s="157">
        <v>168</v>
      </c>
      <c r="BI103" s="157">
        <v>1571</v>
      </c>
      <c r="BJ103" s="157">
        <v>24059</v>
      </c>
      <c r="BK103" s="157">
        <v>8495</v>
      </c>
      <c r="BL103" s="157">
        <v>5225</v>
      </c>
      <c r="BM103" s="157">
        <v>5928</v>
      </c>
      <c r="BN103" s="157">
        <v>2035</v>
      </c>
      <c r="BO103" s="157">
        <v>1724</v>
      </c>
      <c r="BP103" s="157">
        <v>710</v>
      </c>
      <c r="BQ103" s="157">
        <v>89</v>
      </c>
      <c r="BR103" s="157">
        <v>788</v>
      </c>
      <c r="BS103" s="157">
        <v>0</v>
      </c>
      <c r="BT103" s="102"/>
      <c r="BU103" s="142">
        <v>325080</v>
      </c>
      <c r="BV103" s="158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4"/>
      <c r="CJ103" s="159"/>
      <c r="CK103" s="160"/>
    </row>
    <row r="104" spans="1:89" s="62" customFormat="1" ht="12.75">
      <c r="A104" s="124" t="s">
        <v>404</v>
      </c>
      <c r="B104" s="161" t="s">
        <v>405</v>
      </c>
      <c r="C104" s="88" t="s">
        <v>257</v>
      </c>
      <c r="D104" s="88" t="s">
        <v>258</v>
      </c>
      <c r="E104" s="100">
        <v>6</v>
      </c>
      <c r="F104" s="90" t="s">
        <v>44</v>
      </c>
      <c r="G104" s="162" t="s">
        <v>406</v>
      </c>
      <c r="H104" s="157">
        <v>8219</v>
      </c>
      <c r="I104" s="157">
        <v>3517</v>
      </c>
      <c r="J104" s="157">
        <v>6631</v>
      </c>
      <c r="K104" s="157">
        <v>519054</v>
      </c>
      <c r="L104" s="157">
        <v>4968</v>
      </c>
      <c r="M104" s="157">
        <v>836</v>
      </c>
      <c r="N104" s="157">
        <v>625</v>
      </c>
      <c r="O104" s="157">
        <v>-1358</v>
      </c>
      <c r="P104" s="157">
        <v>570</v>
      </c>
      <c r="Q104" s="157"/>
      <c r="R104" s="157"/>
      <c r="S104" s="157">
        <v>9996</v>
      </c>
      <c r="T104" s="157">
        <v>524</v>
      </c>
      <c r="U104" s="157">
        <v>1228</v>
      </c>
      <c r="V104" s="157">
        <v>6043</v>
      </c>
      <c r="W104" s="157">
        <v>2941</v>
      </c>
      <c r="X104" s="157">
        <v>1753</v>
      </c>
      <c r="Y104" s="157">
        <v>1404</v>
      </c>
      <c r="Z104" s="157">
        <v>8857</v>
      </c>
      <c r="AA104" s="157">
        <v>-174</v>
      </c>
      <c r="AB104" s="157">
        <v>729</v>
      </c>
      <c r="AC104" s="157">
        <v>438</v>
      </c>
      <c r="AD104" s="157">
        <v>-18</v>
      </c>
      <c r="AE104" s="157">
        <v>33131</v>
      </c>
      <c r="AF104" s="157">
        <v>-121</v>
      </c>
      <c r="AG104" s="157">
        <v>631</v>
      </c>
      <c r="AH104" s="157">
        <v>35179</v>
      </c>
      <c r="AI104" s="157">
        <v>10641</v>
      </c>
      <c r="AJ104" s="157">
        <v>30485</v>
      </c>
      <c r="AK104" s="157">
        <v>-4009</v>
      </c>
      <c r="AL104" s="157">
        <v>22544</v>
      </c>
      <c r="AM104" s="157">
        <v>2550</v>
      </c>
      <c r="AN104" s="157">
        <v>-1546</v>
      </c>
      <c r="AO104" s="157">
        <v>3924</v>
      </c>
      <c r="AP104" s="157">
        <v>319</v>
      </c>
      <c r="AQ104" s="157">
        <v>5121</v>
      </c>
      <c r="AR104" s="157">
        <v>1864</v>
      </c>
      <c r="AS104" s="157">
        <v>1965</v>
      </c>
      <c r="AT104" s="157">
        <v>2687</v>
      </c>
      <c r="AU104" s="157">
        <v>5933</v>
      </c>
      <c r="AV104" s="157">
        <v>31606</v>
      </c>
      <c r="AW104" s="157">
        <v>13316</v>
      </c>
      <c r="AX104" s="157">
        <v>-4244</v>
      </c>
      <c r="AY104" s="157">
        <v>81644</v>
      </c>
      <c r="AZ104" s="157">
        <v>35807</v>
      </c>
      <c r="BA104" s="157">
        <v>10619</v>
      </c>
      <c r="BB104" s="157">
        <v>11341</v>
      </c>
      <c r="BC104" s="157">
        <v>-33</v>
      </c>
      <c r="BD104" s="157">
        <v>606</v>
      </c>
      <c r="BE104" s="157">
        <v>2240</v>
      </c>
      <c r="BF104" s="157">
        <v>4207</v>
      </c>
      <c r="BG104" s="157">
        <v>-245</v>
      </c>
      <c r="BH104" s="157">
        <v>710</v>
      </c>
      <c r="BI104" s="157">
        <v>2219</v>
      </c>
      <c r="BJ104" s="157">
        <v>0</v>
      </c>
      <c r="BK104" s="157">
        <v>1273</v>
      </c>
      <c r="BL104" s="157">
        <v>13747</v>
      </c>
      <c r="BM104" s="157">
        <v>2485</v>
      </c>
      <c r="BN104" s="157">
        <v>6259</v>
      </c>
      <c r="BO104" s="157">
        <v>572</v>
      </c>
      <c r="BP104" s="157">
        <v>296</v>
      </c>
      <c r="BQ104" s="157">
        <v>-115</v>
      </c>
      <c r="BR104" s="157">
        <v>3954</v>
      </c>
      <c r="BS104" s="157">
        <v>0</v>
      </c>
      <c r="BT104" s="163"/>
      <c r="BU104" s="142">
        <v>910538</v>
      </c>
      <c r="BV104" s="164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6"/>
      <c r="CJ104" s="167"/>
      <c r="CK104" s="168"/>
    </row>
    <row r="105" spans="1:89" s="62" customFormat="1" ht="12.75">
      <c r="A105" s="124" t="s">
        <v>407</v>
      </c>
      <c r="B105" s="161" t="s">
        <v>405</v>
      </c>
      <c r="C105" s="88" t="s">
        <v>257</v>
      </c>
      <c r="D105" s="88" t="s">
        <v>258</v>
      </c>
      <c r="E105" s="100">
        <v>6</v>
      </c>
      <c r="F105" s="106" t="s">
        <v>44</v>
      </c>
      <c r="G105" s="169" t="s">
        <v>408</v>
      </c>
      <c r="H105" s="170">
        <v>15962</v>
      </c>
      <c r="I105" s="170">
        <v>4454</v>
      </c>
      <c r="J105" s="170">
        <v>9252</v>
      </c>
      <c r="K105" s="170">
        <v>602912</v>
      </c>
      <c r="L105" s="170">
        <v>9747</v>
      </c>
      <c r="M105" s="170">
        <v>1095</v>
      </c>
      <c r="N105" s="170">
        <v>1672</v>
      </c>
      <c r="O105" s="170">
        <v>148</v>
      </c>
      <c r="P105" s="170">
        <v>1277</v>
      </c>
      <c r="Q105" s="170"/>
      <c r="R105" s="170"/>
      <c r="S105" s="170">
        <v>14175</v>
      </c>
      <c r="T105" s="170">
        <v>994</v>
      </c>
      <c r="U105" s="170">
        <v>2923</v>
      </c>
      <c r="V105" s="170">
        <v>8940</v>
      </c>
      <c r="W105" s="170">
        <v>3925</v>
      </c>
      <c r="X105" s="170">
        <v>2506</v>
      </c>
      <c r="Y105" s="170">
        <v>2023</v>
      </c>
      <c r="Z105" s="170">
        <v>9875</v>
      </c>
      <c r="AA105" s="170">
        <v>309</v>
      </c>
      <c r="AB105" s="170">
        <v>2057</v>
      </c>
      <c r="AC105" s="170">
        <v>1175</v>
      </c>
      <c r="AD105" s="170">
        <v>778</v>
      </c>
      <c r="AE105" s="170">
        <v>43457</v>
      </c>
      <c r="AF105" s="170">
        <v>1476</v>
      </c>
      <c r="AG105" s="170">
        <v>3489</v>
      </c>
      <c r="AH105" s="170">
        <v>43797</v>
      </c>
      <c r="AI105" s="170">
        <v>12687</v>
      </c>
      <c r="AJ105" s="170">
        <v>37549</v>
      </c>
      <c r="AK105" s="170">
        <v>2231</v>
      </c>
      <c r="AL105" s="170">
        <v>33092</v>
      </c>
      <c r="AM105" s="170">
        <v>17556</v>
      </c>
      <c r="AN105" s="170">
        <v>-397</v>
      </c>
      <c r="AO105" s="170">
        <v>7258</v>
      </c>
      <c r="AP105" s="170">
        <v>792</v>
      </c>
      <c r="AQ105" s="170">
        <v>7549</v>
      </c>
      <c r="AR105" s="170">
        <v>3916</v>
      </c>
      <c r="AS105" s="170">
        <v>3344</v>
      </c>
      <c r="AT105" s="170">
        <v>9492</v>
      </c>
      <c r="AU105" s="170">
        <v>7972</v>
      </c>
      <c r="AV105" s="170">
        <v>35965</v>
      </c>
      <c r="AW105" s="170">
        <v>16017</v>
      </c>
      <c r="AX105" s="170">
        <v>-4080</v>
      </c>
      <c r="AY105" s="170">
        <v>137169</v>
      </c>
      <c r="AZ105" s="170">
        <v>82035</v>
      </c>
      <c r="BA105" s="170">
        <v>11426</v>
      </c>
      <c r="BB105" s="170">
        <v>13892</v>
      </c>
      <c r="BC105" s="170">
        <v>475</v>
      </c>
      <c r="BD105" s="170">
        <v>857</v>
      </c>
      <c r="BE105" s="170">
        <v>2676</v>
      </c>
      <c r="BF105" s="170">
        <v>7567</v>
      </c>
      <c r="BG105" s="170">
        <v>3</v>
      </c>
      <c r="BH105" s="170">
        <v>878</v>
      </c>
      <c r="BI105" s="170">
        <v>3790</v>
      </c>
      <c r="BJ105" s="170">
        <v>24059</v>
      </c>
      <c r="BK105" s="170">
        <v>9768</v>
      </c>
      <c r="BL105" s="170">
        <v>18972</v>
      </c>
      <c r="BM105" s="170">
        <v>8413</v>
      </c>
      <c r="BN105" s="170">
        <v>8294</v>
      </c>
      <c r="BO105" s="170">
        <v>2296</v>
      </c>
      <c r="BP105" s="170">
        <v>1006</v>
      </c>
      <c r="BQ105" s="170">
        <v>-26</v>
      </c>
      <c r="BR105" s="170">
        <v>4742</v>
      </c>
      <c r="BS105" s="170">
        <v>0</v>
      </c>
      <c r="BT105" s="171"/>
      <c r="BU105" s="142">
        <v>1235618</v>
      </c>
      <c r="BV105" s="164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6"/>
      <c r="CJ105" s="167"/>
      <c r="CK105" s="168"/>
    </row>
    <row r="106" spans="1:89" s="62" customFormat="1" ht="12.75">
      <c r="A106" s="124" t="s">
        <v>409</v>
      </c>
      <c r="B106" s="161" t="s">
        <v>405</v>
      </c>
      <c r="C106" s="88" t="s">
        <v>257</v>
      </c>
      <c r="D106" s="88" t="s">
        <v>258</v>
      </c>
      <c r="E106" s="100">
        <v>6</v>
      </c>
      <c r="F106" s="106" t="s">
        <v>44</v>
      </c>
      <c r="G106" s="169" t="s">
        <v>410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1"/>
      <c r="BU106" s="142"/>
      <c r="BV106" s="167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  <c r="CH106" s="165"/>
      <c r="CI106" s="166"/>
      <c r="CJ106" s="167"/>
      <c r="CK106" s="168"/>
    </row>
    <row r="107" spans="1:89" s="62" customFormat="1" ht="12.75">
      <c r="A107" s="124" t="s">
        <v>411</v>
      </c>
      <c r="B107" s="161" t="s">
        <v>405</v>
      </c>
      <c r="C107" s="88" t="s">
        <v>257</v>
      </c>
      <c r="D107" s="88" t="s">
        <v>258</v>
      </c>
      <c r="E107" s="100">
        <v>6</v>
      </c>
      <c r="F107" s="106" t="s">
        <v>44</v>
      </c>
      <c r="G107" s="172" t="s">
        <v>412</v>
      </c>
      <c r="H107" s="173">
        <v>10248</v>
      </c>
      <c r="I107" s="173">
        <v>5395</v>
      </c>
      <c r="J107" s="173">
        <v>11728</v>
      </c>
      <c r="K107" s="173">
        <v>652766</v>
      </c>
      <c r="L107" s="173">
        <v>30998</v>
      </c>
      <c r="M107" s="173">
        <v>2765</v>
      </c>
      <c r="N107" s="173">
        <v>7598</v>
      </c>
      <c r="O107" s="173">
        <v>3551</v>
      </c>
      <c r="P107" s="173">
        <v>4862</v>
      </c>
      <c r="Q107" s="173"/>
      <c r="R107" s="173"/>
      <c r="S107" s="173">
        <v>24394</v>
      </c>
      <c r="T107" s="173">
        <v>3652</v>
      </c>
      <c r="U107" s="173">
        <v>8768</v>
      </c>
      <c r="V107" s="173">
        <v>16060</v>
      </c>
      <c r="W107" s="173">
        <v>16248</v>
      </c>
      <c r="X107" s="173">
        <v>8342</v>
      </c>
      <c r="Y107" s="173">
        <v>6594</v>
      </c>
      <c r="Z107" s="173">
        <v>21867</v>
      </c>
      <c r="AA107" s="173">
        <v>3015</v>
      </c>
      <c r="AB107" s="173">
        <v>18107</v>
      </c>
      <c r="AC107" s="173">
        <v>5920</v>
      </c>
      <c r="AD107" s="173">
        <v>11767</v>
      </c>
      <c r="AE107" s="173">
        <v>56011</v>
      </c>
      <c r="AF107" s="173">
        <v>2735</v>
      </c>
      <c r="AG107" s="173">
        <v>9863</v>
      </c>
      <c r="AH107" s="173">
        <v>123812</v>
      </c>
      <c r="AI107" s="173">
        <v>31145</v>
      </c>
      <c r="AJ107" s="173">
        <v>97823</v>
      </c>
      <c r="AK107" s="173">
        <v>54333</v>
      </c>
      <c r="AL107" s="173">
        <v>50827</v>
      </c>
      <c r="AM107" s="173">
        <v>33721</v>
      </c>
      <c r="AN107" s="173">
        <v>6386</v>
      </c>
      <c r="AO107" s="173">
        <v>22304</v>
      </c>
      <c r="AP107" s="173">
        <v>9114</v>
      </c>
      <c r="AQ107" s="173">
        <v>28577</v>
      </c>
      <c r="AR107" s="173">
        <v>19278</v>
      </c>
      <c r="AS107" s="173">
        <v>7765</v>
      </c>
      <c r="AT107" s="173">
        <v>19063</v>
      </c>
      <c r="AU107" s="173">
        <v>32107</v>
      </c>
      <c r="AV107" s="173">
        <v>56886</v>
      </c>
      <c r="AW107" s="173">
        <v>22055</v>
      </c>
      <c r="AX107" s="173">
        <v>4480</v>
      </c>
      <c r="AY107" s="173">
        <v>149363</v>
      </c>
      <c r="AZ107" s="173">
        <v>82035</v>
      </c>
      <c r="BA107" s="173">
        <v>30318</v>
      </c>
      <c r="BB107" s="173">
        <v>43751</v>
      </c>
      <c r="BC107" s="173">
        <v>5573</v>
      </c>
      <c r="BD107" s="173">
        <v>5031</v>
      </c>
      <c r="BE107" s="173">
        <v>7098</v>
      </c>
      <c r="BF107" s="173">
        <v>12059</v>
      </c>
      <c r="BG107" s="173">
        <v>19057</v>
      </c>
      <c r="BH107" s="173">
        <v>3014</v>
      </c>
      <c r="BI107" s="173">
        <v>22540</v>
      </c>
      <c r="BJ107" s="173">
        <v>110798</v>
      </c>
      <c r="BK107" s="173">
        <v>91505</v>
      </c>
      <c r="BL107" s="173">
        <v>89351</v>
      </c>
      <c r="BM107" s="173">
        <v>107255</v>
      </c>
      <c r="BN107" s="173">
        <v>13936</v>
      </c>
      <c r="BO107" s="173">
        <v>6243</v>
      </c>
      <c r="BP107" s="173">
        <v>9287</v>
      </c>
      <c r="BQ107" s="173">
        <v>828</v>
      </c>
      <c r="BR107" s="173">
        <v>8985</v>
      </c>
      <c r="BS107" s="173">
        <v>358</v>
      </c>
      <c r="BT107" s="174"/>
      <c r="BU107" s="142">
        <v>2299280</v>
      </c>
      <c r="BV107" s="164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6"/>
      <c r="CJ107" s="167"/>
      <c r="CK107" s="168"/>
    </row>
    <row r="108" spans="1:89" s="62" customFormat="1" ht="12.75">
      <c r="A108" s="124" t="s">
        <v>413</v>
      </c>
      <c r="B108" s="161" t="s">
        <v>414</v>
      </c>
      <c r="C108" s="88" t="s">
        <v>257</v>
      </c>
      <c r="D108" s="88" t="s">
        <v>258</v>
      </c>
      <c r="E108" s="175">
        <v>6</v>
      </c>
      <c r="F108" s="106" t="s">
        <v>44</v>
      </c>
      <c r="G108" s="176" t="s">
        <v>415</v>
      </c>
      <c r="H108" s="177">
        <v>26986</v>
      </c>
      <c r="I108" s="177">
        <v>7376</v>
      </c>
      <c r="J108" s="177">
        <v>33501</v>
      </c>
      <c r="K108" s="177">
        <v>785073</v>
      </c>
      <c r="L108" s="177">
        <v>147765</v>
      </c>
      <c r="M108" s="177">
        <v>7403</v>
      </c>
      <c r="N108" s="177">
        <v>26059</v>
      </c>
      <c r="O108" s="177">
        <v>20172</v>
      </c>
      <c r="P108" s="177">
        <v>12135</v>
      </c>
      <c r="Q108" s="177">
        <v>0</v>
      </c>
      <c r="R108" s="177">
        <v>0</v>
      </c>
      <c r="S108" s="177">
        <v>130641</v>
      </c>
      <c r="T108" s="177">
        <v>11604</v>
      </c>
      <c r="U108" s="177">
        <v>27165</v>
      </c>
      <c r="V108" s="177">
        <v>72762</v>
      </c>
      <c r="W108" s="177">
        <v>45579</v>
      </c>
      <c r="X108" s="177">
        <v>23992</v>
      </c>
      <c r="Y108" s="177">
        <v>21485</v>
      </c>
      <c r="Z108" s="177">
        <v>73218</v>
      </c>
      <c r="AA108" s="177">
        <v>10319</v>
      </c>
      <c r="AB108" s="177">
        <v>79264</v>
      </c>
      <c r="AC108" s="177">
        <v>16216</v>
      </c>
      <c r="AD108" s="177">
        <v>34857</v>
      </c>
      <c r="AE108" s="177">
        <v>72980</v>
      </c>
      <c r="AF108" s="177">
        <v>5222</v>
      </c>
      <c r="AG108" s="177">
        <v>29895</v>
      </c>
      <c r="AH108" s="177">
        <v>359593</v>
      </c>
      <c r="AI108" s="177">
        <v>61162</v>
      </c>
      <c r="AJ108" s="177">
        <v>198067</v>
      </c>
      <c r="AK108" s="177">
        <v>115964</v>
      </c>
      <c r="AL108" s="177">
        <v>91378</v>
      </c>
      <c r="AM108" s="177">
        <v>129700</v>
      </c>
      <c r="AN108" s="177">
        <v>30209</v>
      </c>
      <c r="AO108" s="177">
        <v>73750</v>
      </c>
      <c r="AP108" s="177">
        <v>15864</v>
      </c>
      <c r="AQ108" s="177">
        <v>60053</v>
      </c>
      <c r="AR108" s="177">
        <v>42864</v>
      </c>
      <c r="AS108" s="177">
        <v>17060</v>
      </c>
      <c r="AT108" s="177">
        <v>65131</v>
      </c>
      <c r="AU108" s="177">
        <v>54865</v>
      </c>
      <c r="AV108" s="177">
        <v>86408</v>
      </c>
      <c r="AW108" s="177">
        <v>31688</v>
      </c>
      <c r="AX108" s="177">
        <v>21539</v>
      </c>
      <c r="AY108" s="177">
        <v>229774</v>
      </c>
      <c r="AZ108" s="177">
        <v>112825</v>
      </c>
      <c r="BA108" s="177">
        <v>44273</v>
      </c>
      <c r="BB108" s="177">
        <v>95515</v>
      </c>
      <c r="BC108" s="177">
        <v>11012</v>
      </c>
      <c r="BD108" s="177">
        <v>20270</v>
      </c>
      <c r="BE108" s="177">
        <v>16229</v>
      </c>
      <c r="BF108" s="177">
        <v>24518</v>
      </c>
      <c r="BG108" s="177">
        <v>25854</v>
      </c>
      <c r="BH108" s="177">
        <v>15233</v>
      </c>
      <c r="BI108" s="177">
        <v>44149</v>
      </c>
      <c r="BJ108" s="177">
        <v>186839</v>
      </c>
      <c r="BK108" s="177">
        <v>119036</v>
      </c>
      <c r="BL108" s="177">
        <v>121368</v>
      </c>
      <c r="BM108" s="177">
        <v>130921</v>
      </c>
      <c r="BN108" s="177">
        <v>25234</v>
      </c>
      <c r="BO108" s="177">
        <v>14807</v>
      </c>
      <c r="BP108" s="177">
        <v>20490</v>
      </c>
      <c r="BQ108" s="177">
        <v>2089</v>
      </c>
      <c r="BR108" s="177">
        <v>12831</v>
      </c>
      <c r="BS108" s="177">
        <v>358</v>
      </c>
      <c r="BT108" s="178"/>
      <c r="BU108" s="177">
        <v>4337764</v>
      </c>
      <c r="BV108" s="179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1"/>
      <c r="CJ108" s="182"/>
      <c r="CK108" s="183"/>
    </row>
    <row r="109" spans="1:89" s="62" customFormat="1" ht="12.75">
      <c r="A109" s="124"/>
      <c r="B109" s="88"/>
      <c r="C109" s="88"/>
      <c r="D109" s="88"/>
      <c r="E109" s="184" t="s">
        <v>416</v>
      </c>
      <c r="F109" s="184"/>
      <c r="G109" s="184" t="s">
        <v>108</v>
      </c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7"/>
      <c r="CK109" s="188"/>
    </row>
    <row r="110" spans="1:89" s="62" customFormat="1" ht="12.75">
      <c r="A110" s="124" t="s">
        <v>85</v>
      </c>
      <c r="B110" s="88">
        <v>1</v>
      </c>
      <c r="C110" s="88" t="s">
        <v>257</v>
      </c>
      <c r="D110" s="88" t="s">
        <v>258</v>
      </c>
      <c r="E110" s="89">
        <v>6</v>
      </c>
      <c r="F110" s="90" t="s">
        <v>44</v>
      </c>
      <c r="G110" s="189" t="s">
        <v>417</v>
      </c>
      <c r="H110" s="190">
        <v>7689</v>
      </c>
      <c r="I110" s="190">
        <v>562</v>
      </c>
      <c r="J110" s="190">
        <v>2886</v>
      </c>
      <c r="K110" s="190">
        <v>131157</v>
      </c>
      <c r="L110" s="190">
        <v>6930</v>
      </c>
      <c r="M110" s="190">
        <v>288</v>
      </c>
      <c r="N110" s="190">
        <v>1361</v>
      </c>
      <c r="O110" s="190">
        <v>757</v>
      </c>
      <c r="P110" s="190">
        <v>282</v>
      </c>
      <c r="Q110" s="190"/>
      <c r="R110" s="190"/>
      <c r="S110" s="190">
        <v>13534</v>
      </c>
      <c r="T110" s="190">
        <v>566</v>
      </c>
      <c r="U110" s="190">
        <v>1659</v>
      </c>
      <c r="V110" s="190">
        <v>2927</v>
      </c>
      <c r="W110" s="190">
        <v>1639</v>
      </c>
      <c r="X110" s="190">
        <v>893</v>
      </c>
      <c r="Y110" s="190">
        <v>548</v>
      </c>
      <c r="Z110" s="190">
        <v>1952</v>
      </c>
      <c r="AA110" s="190">
        <v>356</v>
      </c>
      <c r="AB110" s="190">
        <v>2157</v>
      </c>
      <c r="AC110" s="190">
        <v>511</v>
      </c>
      <c r="AD110" s="190">
        <v>1660</v>
      </c>
      <c r="AE110" s="190">
        <v>14223</v>
      </c>
      <c r="AF110" s="190">
        <v>2701</v>
      </c>
      <c r="AG110" s="190">
        <v>7200</v>
      </c>
      <c r="AH110" s="190">
        <v>13729</v>
      </c>
      <c r="AI110" s="190">
        <v>1645</v>
      </c>
      <c r="AJ110" s="190">
        <v>6308</v>
      </c>
      <c r="AK110" s="190">
        <v>5505</v>
      </c>
      <c r="AL110" s="190">
        <v>6747</v>
      </c>
      <c r="AM110" s="190">
        <v>15504</v>
      </c>
      <c r="AN110" s="190">
        <v>2471</v>
      </c>
      <c r="AO110" s="190">
        <v>3456</v>
      </c>
      <c r="AP110" s="190">
        <v>250</v>
      </c>
      <c r="AQ110" s="190">
        <v>2095</v>
      </c>
      <c r="AR110" s="190">
        <v>2071</v>
      </c>
      <c r="AS110" s="190">
        <v>1816</v>
      </c>
      <c r="AT110" s="190">
        <v>8594</v>
      </c>
      <c r="AU110" s="190">
        <v>3198</v>
      </c>
      <c r="AV110" s="190">
        <v>4574</v>
      </c>
      <c r="AW110" s="190">
        <v>4967</v>
      </c>
      <c r="AX110" s="190">
        <v>311</v>
      </c>
      <c r="AY110" s="190">
        <v>156151</v>
      </c>
      <c r="AZ110" s="190">
        <v>101310</v>
      </c>
      <c r="BA110" s="190">
        <v>724</v>
      </c>
      <c r="BB110" s="190">
        <v>5570</v>
      </c>
      <c r="BC110" s="190">
        <v>585</v>
      </c>
      <c r="BD110" s="190">
        <v>290</v>
      </c>
      <c r="BE110" s="190">
        <v>460</v>
      </c>
      <c r="BF110" s="190">
        <v>5556</v>
      </c>
      <c r="BG110" s="190">
        <v>228</v>
      </c>
      <c r="BH110" s="190">
        <v>174</v>
      </c>
      <c r="BI110" s="190">
        <v>1562</v>
      </c>
      <c r="BJ110" s="190">
        <v>45622</v>
      </c>
      <c r="BK110" s="190">
        <v>13911</v>
      </c>
      <c r="BL110" s="190">
        <v>9468</v>
      </c>
      <c r="BM110" s="190">
        <v>7723</v>
      </c>
      <c r="BN110" s="190">
        <v>1533</v>
      </c>
      <c r="BO110" s="190">
        <v>3033</v>
      </c>
      <c r="BP110" s="190">
        <v>1475</v>
      </c>
      <c r="BQ110" s="190">
        <v>33</v>
      </c>
      <c r="BR110" s="190">
        <v>500</v>
      </c>
      <c r="BS110" s="190">
        <v>0</v>
      </c>
      <c r="BT110" s="141"/>
      <c r="BU110" s="142">
        <v>542277</v>
      </c>
      <c r="BV110" s="191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92"/>
      <c r="CJ110" s="144"/>
      <c r="CK110" s="193"/>
    </row>
    <row r="111" spans="1:89" s="62" customFormat="1" ht="12.75">
      <c r="A111" s="134" t="s">
        <v>418</v>
      </c>
      <c r="B111" s="194">
        <v>2</v>
      </c>
      <c r="C111" s="88" t="s">
        <v>257</v>
      </c>
      <c r="D111" s="88" t="s">
        <v>258</v>
      </c>
      <c r="E111" s="100">
        <v>6</v>
      </c>
      <c r="F111" s="90" t="s">
        <v>44</v>
      </c>
      <c r="G111" s="101" t="s">
        <v>419</v>
      </c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02"/>
      <c r="BU111" s="142"/>
      <c r="BV111" s="196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97"/>
      <c r="CJ111" s="153"/>
      <c r="CK111" s="198"/>
    </row>
    <row r="112" spans="1:89" s="62" customFormat="1" ht="13.5" thickBot="1">
      <c r="A112" s="124" t="s">
        <v>420</v>
      </c>
      <c r="B112" s="88" t="s">
        <v>421</v>
      </c>
      <c r="C112" s="194" t="s">
        <v>422</v>
      </c>
      <c r="D112" s="88" t="s">
        <v>423</v>
      </c>
      <c r="E112" s="199">
        <v>3</v>
      </c>
      <c r="F112" s="200" t="s">
        <v>44</v>
      </c>
      <c r="G112" s="201" t="s">
        <v>424</v>
      </c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3"/>
      <c r="BU112" s="204"/>
      <c r="BV112" s="205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7"/>
      <c r="CJ112" s="206"/>
      <c r="CK112" s="208"/>
    </row>
    <row r="113" spans="1:12" s="209" customFormat="1" ht="12.75" customHeight="1">
      <c r="A113" s="102"/>
      <c r="B113" s="102"/>
      <c r="C113" s="102"/>
      <c r="D113" s="102"/>
      <c r="E113" s="102"/>
      <c r="L113" s="210"/>
    </row>
    <row r="114" spans="1:73" s="209" customFormat="1" ht="12.75" customHeight="1">
      <c r="A114" s="102"/>
      <c r="F114" s="211"/>
      <c r="G114" s="211"/>
      <c r="H114" s="211"/>
      <c r="I114" s="211"/>
      <c r="J114" s="211"/>
      <c r="K114" s="211"/>
      <c r="L114" s="212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3"/>
    </row>
    <row r="115" spans="1:73" s="209" customFormat="1" ht="12.75" customHeight="1">
      <c r="A115" s="102"/>
      <c r="F115" s="211"/>
      <c r="G115" s="211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</row>
    <row r="116" spans="1:12" s="209" customFormat="1" ht="12.75" customHeight="1">
      <c r="A116" s="102"/>
      <c r="L116" s="210"/>
    </row>
    <row r="117" spans="1:12" s="209" customFormat="1" ht="12.75" customHeight="1">
      <c r="A117" s="102"/>
      <c r="L117" s="210"/>
    </row>
    <row r="118" spans="1:12" s="209" customFormat="1" ht="12.75" customHeight="1">
      <c r="A118" s="102"/>
      <c r="L118" s="210"/>
    </row>
    <row r="119" spans="1:12" s="209" customFormat="1" ht="12.75" customHeight="1">
      <c r="A119" s="102"/>
      <c r="L119" s="210"/>
    </row>
    <row r="120" spans="1:12" s="209" customFormat="1" ht="12.75" customHeight="1">
      <c r="A120" s="102"/>
      <c r="L120" s="210"/>
    </row>
    <row r="121" spans="1:12" s="209" customFormat="1" ht="12.75" customHeight="1">
      <c r="A121" s="102"/>
      <c r="L121" s="210"/>
    </row>
    <row r="122" spans="1:12" s="209" customFormat="1" ht="12.75" customHeight="1">
      <c r="A122" s="102"/>
      <c r="L122" s="210"/>
    </row>
    <row r="123" spans="1:12" s="209" customFormat="1" ht="12.75" customHeight="1">
      <c r="A123" s="102"/>
      <c r="L123" s="210"/>
    </row>
    <row r="124" spans="1:12" s="209" customFormat="1" ht="12.75" customHeight="1">
      <c r="A124" s="102"/>
      <c r="L124" s="210"/>
    </row>
    <row r="125" spans="1:11" s="209" customFormat="1" ht="12.75" customHeight="1">
      <c r="A125" s="214" t="s">
        <v>425</v>
      </c>
      <c r="B125" s="214" t="s">
        <v>426</v>
      </c>
      <c r="K125" s="210"/>
    </row>
    <row r="126" spans="1:11" s="209" customFormat="1" ht="18" customHeight="1">
      <c r="A126" s="215">
        <v>1600</v>
      </c>
      <c r="B126" s="209" t="s">
        <v>427</v>
      </c>
      <c r="K126" s="210"/>
    </row>
    <row r="127" spans="1:11" s="209" customFormat="1" ht="18" customHeight="1">
      <c r="A127" s="215">
        <v>1610</v>
      </c>
      <c r="B127" s="209" t="s">
        <v>428</v>
      </c>
      <c r="K127" s="210"/>
    </row>
    <row r="128" spans="1:11" s="209" customFormat="1" ht="18" customHeight="1">
      <c r="A128" s="215">
        <v>1611</v>
      </c>
      <c r="B128" s="209" t="s">
        <v>429</v>
      </c>
      <c r="K128" s="210"/>
    </row>
    <row r="129" spans="1:11" s="209" customFormat="1" ht="18" customHeight="1">
      <c r="A129" s="215">
        <v>1612</v>
      </c>
      <c r="B129" s="209" t="s">
        <v>430</v>
      </c>
      <c r="K129" s="210"/>
    </row>
    <row r="130" spans="1:11" s="209" customFormat="1" ht="18" customHeight="1">
      <c r="A130" s="215">
        <v>1620</v>
      </c>
      <c r="B130" s="209" t="s">
        <v>431</v>
      </c>
      <c r="K130" s="210"/>
    </row>
    <row r="131" spans="1:11" s="209" customFormat="1" ht="18" customHeight="1">
      <c r="A131" s="215">
        <v>1630</v>
      </c>
      <c r="B131" s="209" t="s">
        <v>432</v>
      </c>
      <c r="K131" s="210"/>
    </row>
    <row r="132" spans="1:12" s="209" customFormat="1" ht="18" customHeight="1">
      <c r="A132" s="216"/>
      <c r="B132" s="215"/>
      <c r="L132" s="210"/>
    </row>
    <row r="133" spans="1:12" s="209" customFormat="1" ht="18" customHeight="1">
      <c r="A133" s="216"/>
      <c r="B133" s="215"/>
      <c r="L133" s="210"/>
    </row>
    <row r="134" spans="1:12" s="209" customFormat="1" ht="18" customHeight="1">
      <c r="A134" s="216"/>
      <c r="B134" s="215"/>
      <c r="L134" s="210"/>
    </row>
    <row r="135" spans="1:12" s="209" customFormat="1" ht="18" customHeight="1">
      <c r="A135" s="216"/>
      <c r="B135" s="215"/>
      <c r="L135" s="210"/>
    </row>
    <row r="136" spans="1:12" s="209" customFormat="1" ht="18" customHeight="1">
      <c r="A136" s="62" t="s">
        <v>19</v>
      </c>
      <c r="B136" s="217" t="s">
        <v>433</v>
      </c>
      <c r="C136" s="62"/>
      <c r="L136" s="210"/>
    </row>
    <row r="137" spans="1:12" s="209" customFormat="1" ht="12.75" customHeight="1">
      <c r="A137" s="62" t="s">
        <v>434</v>
      </c>
      <c r="B137" s="217" t="s">
        <v>435</v>
      </c>
      <c r="C137" s="62"/>
      <c r="L137" s="210"/>
    </row>
    <row r="138" spans="1:12" s="209" customFormat="1" ht="12.75" customHeight="1">
      <c r="A138" s="102"/>
      <c r="L138" s="210"/>
    </row>
    <row r="139" spans="1:12" s="209" customFormat="1" ht="12.75" customHeight="1">
      <c r="A139" s="102"/>
      <c r="L139" s="210"/>
    </row>
    <row r="140" spans="1:12" s="209" customFormat="1" ht="12.75" customHeight="1">
      <c r="A140" s="102"/>
      <c r="L140" s="210"/>
    </row>
    <row r="141" spans="1:12" s="209" customFormat="1" ht="12.75" customHeight="1">
      <c r="A141" s="102"/>
      <c r="L141" s="210"/>
    </row>
    <row r="142" spans="1:12" s="209" customFormat="1" ht="12.75" customHeight="1">
      <c r="A142" s="102"/>
      <c r="L142" s="210"/>
    </row>
    <row r="143" spans="1:12" s="209" customFormat="1" ht="12.75" customHeight="1">
      <c r="A143" s="102"/>
      <c r="L143" s="210"/>
    </row>
    <row r="144" spans="1:12" s="209" customFormat="1" ht="12.75" customHeight="1">
      <c r="A144" s="102"/>
      <c r="L144" s="210"/>
    </row>
    <row r="145" spans="1:12" s="209" customFormat="1" ht="12.75" customHeight="1">
      <c r="A145" s="102"/>
      <c r="L145" s="210"/>
    </row>
    <row r="146" spans="1:12" s="209" customFormat="1" ht="12.75" customHeight="1">
      <c r="A146" s="102"/>
      <c r="L146" s="210"/>
    </row>
    <row r="147" spans="1:12" s="209" customFormat="1" ht="12.75" customHeight="1">
      <c r="A147" s="102"/>
      <c r="L147" s="210"/>
    </row>
    <row r="148" spans="1:12" s="209" customFormat="1" ht="12.75" customHeight="1">
      <c r="A148" s="102"/>
      <c r="L148" s="210"/>
    </row>
    <row r="149" spans="1:12" s="209" customFormat="1" ht="12.75" customHeight="1">
      <c r="A149" s="102"/>
      <c r="L149" s="210"/>
    </row>
    <row r="150" spans="1:12" s="209" customFormat="1" ht="12.75" customHeight="1">
      <c r="A150" s="102"/>
      <c r="L150" s="210"/>
    </row>
    <row r="151" spans="1:12" s="209" customFormat="1" ht="12.75" customHeight="1">
      <c r="A151" s="102"/>
      <c r="L151" s="210"/>
    </row>
    <row r="152" spans="1:12" s="209" customFormat="1" ht="12.75" customHeight="1">
      <c r="A152" s="102"/>
      <c r="L152" s="210"/>
    </row>
    <row r="153" spans="1:12" s="209" customFormat="1" ht="12.75" customHeight="1">
      <c r="A153" s="102"/>
      <c r="L153" s="210"/>
    </row>
    <row r="154" spans="1:12" s="209" customFormat="1" ht="12.75" customHeight="1">
      <c r="A154" s="102"/>
      <c r="L154" s="210"/>
    </row>
    <row r="155" spans="1:12" s="209" customFormat="1" ht="12.75" customHeight="1">
      <c r="A155" s="102"/>
      <c r="L155" s="210"/>
    </row>
    <row r="156" spans="1:12" s="209" customFormat="1" ht="12.75" customHeight="1">
      <c r="A156" s="102"/>
      <c r="L156" s="210"/>
    </row>
    <row r="157" spans="1:12" s="209" customFormat="1" ht="12.75" customHeight="1">
      <c r="A157" s="102"/>
      <c r="L157" s="210"/>
    </row>
    <row r="158" spans="1:12" s="209" customFormat="1" ht="12.75" customHeight="1">
      <c r="A158" s="102"/>
      <c r="L158" s="210"/>
    </row>
    <row r="159" spans="1:12" s="209" customFormat="1" ht="12.75" customHeight="1">
      <c r="A159" s="102"/>
      <c r="L159" s="210"/>
    </row>
    <row r="160" spans="1:12" s="209" customFormat="1" ht="12.75" customHeight="1">
      <c r="A160" s="102"/>
      <c r="L160" s="210"/>
    </row>
    <row r="161" spans="1:12" s="209" customFormat="1" ht="12.75" customHeight="1">
      <c r="A161" s="102"/>
      <c r="L161" s="210"/>
    </row>
    <row r="162" spans="1:12" s="209" customFormat="1" ht="12.75" customHeight="1">
      <c r="A162" s="102"/>
      <c r="L162" s="210"/>
    </row>
    <row r="163" spans="1:12" s="209" customFormat="1" ht="12.75" customHeight="1">
      <c r="A163" s="102"/>
      <c r="L163" s="210"/>
    </row>
    <row r="164" spans="1:12" s="209" customFormat="1" ht="12.75" customHeight="1">
      <c r="A164" s="102"/>
      <c r="L164" s="210"/>
    </row>
    <row r="165" spans="1:12" s="209" customFormat="1" ht="12.75" customHeight="1">
      <c r="A165" s="102"/>
      <c r="L165" s="210"/>
    </row>
    <row r="166" spans="1:12" s="209" customFormat="1" ht="12.75" customHeight="1">
      <c r="A166" s="102"/>
      <c r="L166" s="210"/>
    </row>
    <row r="167" spans="1:12" s="209" customFormat="1" ht="12.75" customHeight="1">
      <c r="A167" s="102"/>
      <c r="L167" s="210"/>
    </row>
    <row r="168" spans="1:12" s="209" customFormat="1" ht="12.75" customHeight="1">
      <c r="A168" s="102"/>
      <c r="L168" s="210"/>
    </row>
    <row r="169" spans="1:12" s="209" customFormat="1" ht="12.75" customHeight="1">
      <c r="A169" s="102"/>
      <c r="L169" s="210"/>
    </row>
    <row r="170" spans="1:12" s="209" customFormat="1" ht="12.75" customHeight="1">
      <c r="A170" s="102"/>
      <c r="L170" s="210"/>
    </row>
    <row r="171" spans="1:12" s="209" customFormat="1" ht="12.75" customHeight="1">
      <c r="A171" s="102"/>
      <c r="L171" s="210"/>
    </row>
    <row r="172" spans="1:12" s="209" customFormat="1" ht="12.75" customHeight="1">
      <c r="A172" s="102"/>
      <c r="L172" s="210"/>
    </row>
    <row r="173" spans="1:12" s="209" customFormat="1" ht="12.75" customHeight="1">
      <c r="A173" s="102"/>
      <c r="L173" s="210"/>
    </row>
    <row r="174" spans="1:12" s="209" customFormat="1" ht="12.75" customHeight="1">
      <c r="A174" s="102"/>
      <c r="L174" s="210"/>
    </row>
    <row r="175" spans="1:12" s="209" customFormat="1" ht="12.75" customHeight="1">
      <c r="A175" s="102"/>
      <c r="L175" s="210"/>
    </row>
    <row r="176" spans="1:12" s="209" customFormat="1" ht="12.75" customHeight="1">
      <c r="A176" s="102"/>
      <c r="L176" s="210"/>
    </row>
    <row r="177" spans="1:12" s="209" customFormat="1" ht="12.75" customHeight="1">
      <c r="A177" s="102"/>
      <c r="L177" s="210"/>
    </row>
    <row r="178" spans="1:12" s="209" customFormat="1" ht="12.75" customHeight="1">
      <c r="A178" s="102"/>
      <c r="L178" s="210"/>
    </row>
    <row r="179" spans="1:12" s="209" customFormat="1" ht="12.75" customHeight="1">
      <c r="A179" s="102"/>
      <c r="L179" s="210"/>
    </row>
    <row r="180" spans="1:12" s="209" customFormat="1" ht="12.75" customHeight="1">
      <c r="A180" s="102"/>
      <c r="L180" s="210"/>
    </row>
    <row r="181" spans="1:12" s="209" customFormat="1" ht="12.75" customHeight="1">
      <c r="A181" s="102"/>
      <c r="L181" s="210"/>
    </row>
    <row r="182" spans="1:12" s="209" customFormat="1" ht="12.75" customHeight="1">
      <c r="A182" s="102"/>
      <c r="L182" s="210"/>
    </row>
    <row r="183" spans="1:12" s="209" customFormat="1" ht="12.75" customHeight="1">
      <c r="A183" s="102"/>
      <c r="L183" s="210"/>
    </row>
    <row r="184" spans="1:12" s="209" customFormat="1" ht="12.75" customHeight="1">
      <c r="A184" s="102"/>
      <c r="L184" s="210"/>
    </row>
    <row r="185" spans="1:12" s="209" customFormat="1" ht="12.75" customHeight="1">
      <c r="A185" s="102"/>
      <c r="L185" s="210"/>
    </row>
    <row r="186" spans="1:12" s="209" customFormat="1" ht="12.75" customHeight="1">
      <c r="A186" s="102"/>
      <c r="L186" s="210"/>
    </row>
    <row r="187" spans="1:12" s="209" customFormat="1" ht="12.75" customHeight="1">
      <c r="A187" s="102"/>
      <c r="L187" s="210"/>
    </row>
    <row r="188" spans="1:12" s="209" customFormat="1" ht="12.75" customHeight="1">
      <c r="A188" s="102"/>
      <c r="L188" s="210"/>
    </row>
    <row r="189" spans="1:12" s="209" customFormat="1" ht="12.75" customHeight="1">
      <c r="A189" s="102"/>
      <c r="L189" s="210"/>
    </row>
    <row r="190" spans="1:12" s="209" customFormat="1" ht="12.75" customHeight="1">
      <c r="A190" s="102"/>
      <c r="L190" s="210"/>
    </row>
    <row r="191" spans="1:12" s="209" customFormat="1" ht="12.75" customHeight="1">
      <c r="A191" s="102"/>
      <c r="L191" s="210"/>
    </row>
    <row r="192" spans="1:12" s="209" customFormat="1" ht="12.75" customHeight="1">
      <c r="A192" s="102"/>
      <c r="L192" s="210"/>
    </row>
    <row r="193" spans="1:12" s="209" customFormat="1" ht="12.75" customHeight="1">
      <c r="A193" s="102"/>
      <c r="L193" s="210"/>
    </row>
    <row r="194" spans="1:12" s="209" customFormat="1" ht="12.75" customHeight="1">
      <c r="A194" s="102"/>
      <c r="L194" s="210"/>
    </row>
    <row r="195" spans="1:12" s="209" customFormat="1" ht="12.75" customHeight="1">
      <c r="A195" s="102"/>
      <c r="L195" s="210"/>
    </row>
    <row r="196" spans="1:12" s="209" customFormat="1" ht="12.75" customHeight="1">
      <c r="A196" s="102"/>
      <c r="L196" s="210"/>
    </row>
    <row r="197" spans="1:12" s="209" customFormat="1" ht="12.75" customHeight="1">
      <c r="A197" s="102"/>
      <c r="L197" s="210"/>
    </row>
    <row r="198" spans="1:12" s="209" customFormat="1" ht="12.75" customHeight="1">
      <c r="A198" s="102"/>
      <c r="L198" s="210"/>
    </row>
    <row r="199" spans="1:12" s="209" customFormat="1" ht="12.75" customHeight="1">
      <c r="A199" s="102"/>
      <c r="L199" s="210"/>
    </row>
    <row r="200" spans="1:12" s="209" customFormat="1" ht="12.75" customHeight="1">
      <c r="A200" s="102"/>
      <c r="L200" s="210"/>
    </row>
    <row r="201" spans="1:12" s="209" customFormat="1" ht="12.75" customHeight="1">
      <c r="A201" s="102"/>
      <c r="L201" s="210"/>
    </row>
    <row r="202" spans="1:12" s="209" customFormat="1" ht="12.75" customHeight="1">
      <c r="A202" s="102"/>
      <c r="L202" s="210"/>
    </row>
    <row r="203" spans="1:12" s="209" customFormat="1" ht="12.75" customHeight="1">
      <c r="A203" s="102"/>
      <c r="L203" s="210"/>
    </row>
    <row r="204" spans="1:12" s="209" customFormat="1" ht="12.75" customHeight="1">
      <c r="A204" s="102"/>
      <c r="L204" s="210"/>
    </row>
    <row r="205" spans="1:12" s="209" customFormat="1" ht="12.75" customHeight="1">
      <c r="A205" s="102"/>
      <c r="L205" s="210"/>
    </row>
    <row r="206" spans="1:12" s="209" customFormat="1" ht="12.75" customHeight="1">
      <c r="A206" s="102"/>
      <c r="L206" s="210"/>
    </row>
    <row r="207" spans="1:12" s="209" customFormat="1" ht="12.75" customHeight="1">
      <c r="A207" s="102"/>
      <c r="L207" s="210"/>
    </row>
    <row r="208" spans="1:12" s="209" customFormat="1" ht="12.75" customHeight="1">
      <c r="A208" s="102"/>
      <c r="L208" s="210"/>
    </row>
    <row r="209" spans="1:12" s="209" customFormat="1" ht="12.75" customHeight="1">
      <c r="A209" s="102"/>
      <c r="L209" s="210"/>
    </row>
    <row r="210" spans="1:12" s="209" customFormat="1" ht="12.75" customHeight="1">
      <c r="A210" s="102"/>
      <c r="L210" s="210"/>
    </row>
    <row r="211" spans="1:12" s="209" customFormat="1" ht="12.75" customHeight="1">
      <c r="A211" s="102"/>
      <c r="L211" s="210"/>
    </row>
    <row r="212" spans="1:12" s="209" customFormat="1" ht="12.75" customHeight="1">
      <c r="A212" s="102"/>
      <c r="L212" s="210"/>
    </row>
    <row r="213" spans="1:12" s="209" customFormat="1" ht="12.75" customHeight="1">
      <c r="A213" s="102"/>
      <c r="L213" s="210"/>
    </row>
    <row r="214" spans="1:12" s="209" customFormat="1" ht="12.75" customHeight="1">
      <c r="A214" s="102"/>
      <c r="L214" s="210"/>
    </row>
    <row r="215" spans="1:12" s="209" customFormat="1" ht="12.75" customHeight="1">
      <c r="A215" s="102"/>
      <c r="L215" s="210"/>
    </row>
    <row r="216" spans="1:12" s="209" customFormat="1" ht="12.75" customHeight="1">
      <c r="A216" s="102"/>
      <c r="L216" s="210"/>
    </row>
    <row r="217" spans="1:12" s="209" customFormat="1" ht="12.75" customHeight="1">
      <c r="A217" s="102"/>
      <c r="L217" s="210"/>
    </row>
    <row r="218" spans="1:12" s="209" customFormat="1" ht="12.75" customHeight="1">
      <c r="A218" s="102"/>
      <c r="L218" s="210"/>
    </row>
    <row r="219" spans="1:12" s="209" customFormat="1" ht="12.75" customHeight="1">
      <c r="A219" s="102"/>
      <c r="L219" s="210"/>
    </row>
    <row r="220" spans="1:12" s="209" customFormat="1" ht="12.75" customHeight="1">
      <c r="A220" s="102"/>
      <c r="L220" s="210"/>
    </row>
    <row r="221" spans="1:12" s="209" customFormat="1" ht="12.75" customHeight="1">
      <c r="A221" s="102"/>
      <c r="L221" s="210"/>
    </row>
    <row r="222" spans="1:12" s="209" customFormat="1" ht="12.75" customHeight="1">
      <c r="A222" s="102"/>
      <c r="L222" s="210"/>
    </row>
    <row r="223" spans="1:12" s="209" customFormat="1" ht="12.75" customHeight="1">
      <c r="A223" s="102"/>
      <c r="L223" s="210"/>
    </row>
    <row r="224" spans="1:12" s="209" customFormat="1" ht="12.75" customHeight="1">
      <c r="A224" s="102"/>
      <c r="L224" s="210"/>
    </row>
    <row r="225" spans="1:12" s="209" customFormat="1" ht="12.75" customHeight="1">
      <c r="A225" s="102"/>
      <c r="L225" s="210"/>
    </row>
    <row r="226" spans="1:12" s="209" customFormat="1" ht="12.75" customHeight="1">
      <c r="A226" s="102"/>
      <c r="L226" s="210"/>
    </row>
    <row r="227" spans="1:12" s="209" customFormat="1" ht="12.75" customHeight="1">
      <c r="A227" s="102"/>
      <c r="L227" s="210"/>
    </row>
    <row r="228" spans="1:12" s="209" customFormat="1" ht="12.75" customHeight="1">
      <c r="A228" s="102"/>
      <c r="L228" s="210"/>
    </row>
    <row r="229" spans="1:12" s="209" customFormat="1" ht="12.75" customHeight="1">
      <c r="A229" s="102"/>
      <c r="L229" s="210"/>
    </row>
    <row r="230" spans="1:12" s="209" customFormat="1" ht="12.75" customHeight="1">
      <c r="A230" s="102"/>
      <c r="L230" s="210"/>
    </row>
    <row r="231" spans="1:12" s="209" customFormat="1" ht="12.75" customHeight="1">
      <c r="A231" s="102"/>
      <c r="L231" s="210"/>
    </row>
  </sheetData>
  <mergeCells count="41">
    <mergeCell ref="CJ26:CJ27"/>
    <mergeCell ref="CK26:CK27"/>
    <mergeCell ref="AV26:BE26"/>
    <mergeCell ref="BF26:BT26"/>
    <mergeCell ref="BV26:CD26"/>
    <mergeCell ref="CE26:CI26"/>
    <mergeCell ref="F21:N21"/>
    <mergeCell ref="K16:L16"/>
    <mergeCell ref="AB26:AK26"/>
    <mergeCell ref="AL26:AU26"/>
    <mergeCell ref="H26:J26"/>
    <mergeCell ref="A22:B22"/>
    <mergeCell ref="F7:N7"/>
    <mergeCell ref="F8:N8"/>
    <mergeCell ref="F9:N9"/>
    <mergeCell ref="E17:E21"/>
    <mergeCell ref="F17:N17"/>
    <mergeCell ref="F18:N18"/>
    <mergeCell ref="F19:N19"/>
    <mergeCell ref="F20:N20"/>
    <mergeCell ref="F16:G16"/>
    <mergeCell ref="F15:G15"/>
    <mergeCell ref="F11:N11"/>
    <mergeCell ref="F12:N12"/>
    <mergeCell ref="F13:N13"/>
    <mergeCell ref="K15:L15"/>
    <mergeCell ref="E2:E12"/>
    <mergeCell ref="F2:N2"/>
    <mergeCell ref="F3:N3"/>
    <mergeCell ref="F4:N4"/>
    <mergeCell ref="F5:N5"/>
    <mergeCell ref="F10:N10"/>
    <mergeCell ref="F6:N6"/>
    <mergeCell ref="A24:A25"/>
    <mergeCell ref="B24:B25"/>
    <mergeCell ref="C24:C25"/>
    <mergeCell ref="D24:D25"/>
    <mergeCell ref="E24:E25"/>
    <mergeCell ref="F28:G28"/>
    <mergeCell ref="F24:G24"/>
    <mergeCell ref="F25:G25"/>
  </mergeCells>
  <dataValidations count="2">
    <dataValidation type="list" allowBlank="1" showInputMessage="1" showErrorMessage="1" promptTitle="Please select valuation:" prompt=" 1600 - Use Table at purchasers' prices;&#10; 1610 - Use Table at basic prices&#10; 1611 - Use Table for domestic output at basic prices &#10; 1612 - Use Table for imports at basic prices&#10; 1620 - Trade and transport margins&#10; 1630 - Taxes less subsidies on products" sqref="I15">
      <formula1>$A$126:$A$131</formula1>
    </dataValidation>
    <dataValidation type="list" allowBlank="1" showInputMessage="1" showErrorMessage="1" prompt="V Current Prices&#10;Y Previous Year Prices" sqref="B6">
      <formula1>$A$136:$A$137</formula1>
    </dataValidation>
  </dataValidations>
  <printOptions/>
  <pageMargins left="0.75" right="0.75" top="1" bottom="1" header="0.4921259845" footer="0.4921259845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2012-01-09T13:51:01Z</dcterms:created>
  <dcterms:modified xsi:type="dcterms:W3CDTF">2012-01-09T14:04:22Z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1591644719</vt:i4>
  </property>
  <property fmtid="{D5CDD505-2E9C-101B-9397-08002B2CF9AE}" pid="4" name="_NewReviewCyc">
    <vt:lpwstr/>
  </property>
  <property fmtid="{D5CDD505-2E9C-101B-9397-08002B2CF9AE}" pid="5" name="_EmailSubje">
    <vt:lpwstr>Supply Use Input-Output Tables Norway 2008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