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2515" windowHeight="12840"/>
  </bookViews>
  <sheets>
    <sheet name="1750" sheetId="1" r:id="rId1"/>
  </sheets>
  <externalReferences>
    <externalReference r:id="rId2"/>
  </externalReferences>
  <definedNames>
    <definedName name="Accounts">#REF!</definedName>
    <definedName name="datab">#REF!</definedName>
    <definedName name="_xlnm.Database">#REF!</definedName>
    <definedName name="skrange">'[1]0800Trimmed'!$F$35:$AU$154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  <author>ritzmpe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<sst xmlns="http://schemas.openxmlformats.org/spreadsheetml/2006/main" count="618" uniqueCount="292">
  <si>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</si>
  <si>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</si>
  <si>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</si>
  <si>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</si>
  <si>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</si>
  <si>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</si>
  <si>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</si>
  <si>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</si>
  <si>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2014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</si>
  <si>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</si>
  <si>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</si>
  <si>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</si>
  <si>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</si>
  <si>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</si>
  <si>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</si>
  <si>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</si>
  <si>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</si>
  <si>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</si>
  <si>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</si>
  <si>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</si>
  <si>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</si>
  <si>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</si>
  <si>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</si>
  <si>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</si>
  <si>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</si>
  <si>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</si>
  <si>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1, Col 1</t>
  </si>
  <si>
    <t>DECIMALS:</t>
  </si>
  <si>
    <t>ASSET:</t>
  </si>
  <si>
    <t>COLLECTION:</t>
  </si>
  <si>
    <t>SECTOR:</t>
  </si>
  <si>
    <t>Row 25, Row 25, Col 3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</si>
  <si>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</si>
  <si>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</si>
  <si>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</si>
  <si>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</si>
  <si>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</si>
  <si>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</si>
  <si>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</si>
  <si>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</si>
  <si>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</si>
  <si>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4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</si>
  <si>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</si>
  <si>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</si>
  <si>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</si>
  <si>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</si>
  <si>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</si>
  <si>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</si>
  <si>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</si>
  <si>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ESAP2SUT_1750_A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</si>
  <si>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</si>
  <si>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</si>
  <si>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</si>
  <si>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</si>
  <si>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</si>
  <si>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</si>
  <si>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</si>
  <si>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</si>
  <si>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</si>
  <si>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</si>
  <si>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F29, F98, F108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</si>
  <si>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</si>
  <si>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</si>
  <si>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</si>
  <si>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</si>
  <si>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</si>
  <si>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</si>
  <si>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</si>
  <si>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</si>
  <si>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</si>
  <si>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</si>
  <si>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</si>
  <si>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</si>
  <si>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</si>
  <si>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</si>
  <si>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31 August 2016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</si>
  <si>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</si>
  <si>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</si>
  <si>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</si>
  <si>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</si>
  <si>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</si>
  <si>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</si>
  <si>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</si>
  <si>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</si>
  <si>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</si>
  <si>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</si>
  <si>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</si>
  <si>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</si>
  <si>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</si>
  <si>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</si>
  <si>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</si>
  <si>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</si>
  <si>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</si>
  <si>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</si>
  <si>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</si>
  <si>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</si>
  <si>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</si>
  <si>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</si>
  <si>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</si>
  <si>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</si>
  <si>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</si>
  <si>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</si>
  <si>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</si>
  <si>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</si>
  <si>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</si>
  <si>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</si>
  <si>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</si>
  <si>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</si>
  <si>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</si>
  <si>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</si>
  <si>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</si>
  <si>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</si>
  <si>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</si>
  <si>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</si>
  <si>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</si>
  <si>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</si>
  <si>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</si>
  <si>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</si>
  <si>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</si>
  <si>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</si>
  <si>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</si>
  <si>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</si>
  <si>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</si>
  <si>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</si>
  <si>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</si>
  <si>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</si>
  <si>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</si>
  <si>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</si>
  <si>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</si>
  <si>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</si>
  <si>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</si>
  <si>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</si>
  <si>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</si>
  <si>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</si>
  <si>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</si>
  <si>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</si>
  <si>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</si>
  <si>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</si>
  <si>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</si>
  <si>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</si>
  <si>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</si>
  <si>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</si>
  <si>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</si>
  <si>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</si>
  <si>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</si>
  <si>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</si>
  <si>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</si>
  <si>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</si>
  <si>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</si>
  <si>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</si>
  <si>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</si>
  <si>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</si>
  <si>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</si>
  <si>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</si>
  <si>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</si>
  <si>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</si>
  <si>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</si>
  <si>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</si>
  <si>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</si>
  <si>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</si>
  <si>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</si>
  <si>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</si>
  <si>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</si>
  <si>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</si>
  <si>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</si>
  <si>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</si>
  <si>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</si>
  <si>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</si>
  <si>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</si>
  <si>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</si>
  <si>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</si>
  <si>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</si>
  <si>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</si>
  <si>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</si>
  <si>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</si>
  <si>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</si>
  <si>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</si>
  <si>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</si>
  <si>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</si>
  <si>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</si>
  <si>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</si>
  <si>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</si>
  <si>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</si>
  <si>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</si>
  <si>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</si>
  <si>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</si>
  <si>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</si>
  <si>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</si>
  <si>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</si>
  <si>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</si>
  <si>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</si>
  <si>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</si>
  <si>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</si>
  <si>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</si>
  <si>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</si>
  <si>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</si>
  <si>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</si>
  <si>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</si>
  <si>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</si>
  <si>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</si>
  <si>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</si>
  <si>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</si>
  <si>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</si>
  <si>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</si>
  <si>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</si>
  <si>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</si>
  <si>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</si>
  <si>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</si>
  <si>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</si>
  <si>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</si>
  <si>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</si>
  <si>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</si>
  <si>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</si>
  <si>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</si>
  <si>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</si>
  <si>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</si>
  <si>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</si>
  <si>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</si>
  <si>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</si>
  <si>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</si>
  <si>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</si>
  <si>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</si>
  <si>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</si>
  <si>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</si>
  <si>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</si>
  <si>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</si>
  <si>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</si>
  <si>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</si>
  <si>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</si>
  <si>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</si>
  <si>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</si>
  <si>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</si>
  <si>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</si>
  <si>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</si>
  <si>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</si>
  <si>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</si>
  <si>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</si>
  <si>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</si>
  <si>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</si>
  <si>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</si>
  <si>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</si>
  <si>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</si>
  <si>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</si>
  <si>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</si>
  <si>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</si>
  <si>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</si>
  <si>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</si>
  <si>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</si>
  <si>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</si>
  <si>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</si>
  <si>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</si>
  <si>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</si>
  <si>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</si>
  <si>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</si>
  <si>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RNTS</t>
  </si>
  <si>
    <t>Taxes less subsidies on products</t>
  </si>
  <si>
    <t>RADJ</t>
  </si>
  <si>
    <t>Total intermediate consumption adjusted / 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</si>
  <si>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</si>
  <si>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</si>
  <si>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</si>
  <si>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  <r>
      <rPr>
        <vertAlign val="superscript"/>
        <sz val="10"/>
        <rFont val="Arial"/>
        <family val="2"/>
      </rPr>
      <t xml:space="preserve"> 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</si>
  <si>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</si>
  <si>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</si>
  <si>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</si>
  <si>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</si>
  <si>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</si>
  <si>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</si>
  <si>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</si>
  <si>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</si>
  <si>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</si>
  <si>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</si>
  <si>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</si>
  <si>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</si>
  <si>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</si>
  <si>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Output at basic prices</t>
  </si>
  <si>
    <t>P7</t>
  </si>
  <si>
    <t>2</t>
  </si>
  <si>
    <r>
      <t xml:space="preserve">Imports cif intra EU </t>
    </r>
    <r>
      <rPr>
        <b/>
        <sz val="10"/>
        <rFont val="Arial"/>
        <family val="2"/>
      </rPr>
      <t>(1) (2)</t>
    </r>
  </si>
  <si>
    <r>
      <t xml:space="preserve"> Imports cif from 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</si>
  <si>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 Imports cif from non-members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</si>
  <si>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Imports cif extra EU </t>
    </r>
    <r>
      <rPr>
        <b/>
        <sz val="10"/>
        <rFont val="Arial"/>
        <family val="2"/>
      </rPr>
      <t>(1) (2)</t>
    </r>
  </si>
  <si>
    <t>Imports cif</t>
  </si>
  <si>
    <t>TSBS</t>
  </si>
  <si>
    <t>Supply at basic prices</t>
  </si>
  <si>
    <t>Suffix</t>
  </si>
  <si>
    <t>Structure</t>
  </si>
  <si>
    <t>ESA Questionnaire 1700 - Symmetric input-output table at basic prices (product*product)</t>
  </si>
  <si>
    <t>ESA Questionnaire 1750 - Symmetric input-output table at basic prices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</si>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</sst>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0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312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0" fillId="0" borderId="0" xfId="0" applyProtection="1">
      <protection locked="0"/>
    </xf>
    <xf numFmtId="0" fontId="2" fillId="2" borderId="2" xfId="2" applyFont="1" applyFill="1" applyBorder="1" applyProtection="1">
      <protection locked="0"/>
    </xf>
    <xf numFmtId="0" fontId="5" fillId="2" borderId="2" xfId="2" applyFont="1" applyFill="1" applyBorder="1" applyProtection="1">
      <protection locked="0"/>
    </xf>
    <xf numFmtId="0" fontId="6" fillId="2" borderId="2" xfId="1" applyFont="1" applyFill="1" applyBorder="1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49" fontId="11" fillId="5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0" fillId="0" borderId="40" xfId="0" applyBorder="1" applyProtection="1"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2" xfId="0" applyFont="1" applyFill="1" applyBorder="1" applyAlignment="1" applyProtection="1">
      <alignment horizontal="center" vertical="top" wrapText="1"/>
      <protection locked="0"/>
    </xf>
    <xf numFmtId="0" fontId="6" fillId="6" borderId="43" xfId="0" applyFont="1" applyFill="1" applyBorder="1" applyAlignment="1" applyProtection="1">
      <alignment horizont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0" borderId="4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6" borderId="51" xfId="0" applyFont="1" applyFill="1" applyBorder="1" applyAlignment="1" applyProtection="1">
      <alignment horizontal="center" vertical="top" wrapText="1"/>
      <protection locked="0"/>
    </xf>
    <xf numFmtId="0" fontId="6" fillId="0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NumberFormat="1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6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5" xfId="0" applyFont="1" applyFill="1" applyBorder="1" applyAlignment="1" applyProtection="1">
      <alignment horizontal="center" vertical="top" wrapText="1"/>
      <protection locked="0"/>
    </xf>
    <xf numFmtId="0" fontId="0" fillId="0" borderId="39" xfId="0" applyBorder="1" applyProtection="1">
      <protection locked="0"/>
    </xf>
    <xf numFmtId="0" fontId="7" fillId="2" borderId="57" xfId="0" applyFont="1" applyFill="1" applyBorder="1" applyAlignment="1" applyProtection="1">
      <alignment horizontal="center" vertical="center" wrapText="1"/>
      <protection locked="0"/>
    </xf>
    <xf numFmtId="0" fontId="6" fillId="0" borderId="58" xfId="0" applyFont="1" applyFill="1" applyBorder="1" applyAlignment="1" applyProtection="1">
      <alignment horizontal="center"/>
      <protection locked="0"/>
    </xf>
    <xf numFmtId="0" fontId="6" fillId="0" borderId="60" xfId="0" applyFont="1" applyFill="1" applyBorder="1" applyAlignment="1" applyProtection="1">
      <alignment horizontal="center"/>
      <protection locked="0"/>
    </xf>
    <xf numFmtId="0" fontId="6" fillId="6" borderId="61" xfId="0" applyFont="1" applyFill="1" applyBorder="1" applyAlignment="1" applyProtection="1">
      <alignment horizontal="center" vertical="top" wrapText="1"/>
      <protection locked="0"/>
    </xf>
    <xf numFmtId="0" fontId="6" fillId="0" borderId="62" xfId="0" applyFont="1" applyFill="1" applyBorder="1" applyAlignment="1" applyProtection="1">
      <alignment horizontal="center" vertical="top" wrapText="1"/>
      <protection locked="0"/>
    </xf>
    <xf numFmtId="0" fontId="6" fillId="0" borderId="63" xfId="0" applyNumberFormat="1" applyFont="1" applyFill="1" applyBorder="1" applyAlignment="1" applyProtection="1">
      <alignment horizontal="center" vertical="top" wrapText="1"/>
      <protection locked="0"/>
    </xf>
    <xf numFmtId="0" fontId="6" fillId="0" borderId="63" xfId="0" applyFont="1" applyFill="1" applyBorder="1" applyAlignment="1" applyProtection="1">
      <alignment horizontal="center" vertical="top" wrapText="1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6" borderId="66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6" fillId="0" borderId="67" xfId="0" applyFont="1" applyFill="1" applyBorder="1" applyAlignment="1" applyProtection="1">
      <alignment horizontal="center"/>
      <protection locked="0"/>
    </xf>
    <xf numFmtId="0" fontId="6" fillId="0" borderId="49" xfId="0" applyNumberFormat="1" applyFont="1" applyFill="1" applyBorder="1" applyAlignment="1" applyProtection="1"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6" borderId="68" xfId="0" applyNumberFormat="1" applyFont="1" applyFill="1" applyBorder="1" applyAlignment="1" applyProtection="1">
      <alignment horizontal="center" vertical="center"/>
      <protection locked="0"/>
    </xf>
    <xf numFmtId="164" fontId="6" fillId="0" borderId="69" xfId="0" applyNumberFormat="1" applyFont="1" applyFill="1" applyBorder="1" applyAlignment="1" applyProtection="1">
      <alignment horizontal="center" vertical="center"/>
      <protection locked="0"/>
    </xf>
    <xf numFmtId="164" fontId="6" fillId="0" borderId="70" xfId="0" applyNumberFormat="1" applyFont="1" applyFill="1" applyBorder="1" applyAlignment="1" applyProtection="1">
      <alignment horizontal="center" vertical="center"/>
      <protection locked="0"/>
    </xf>
    <xf numFmtId="164" fontId="6" fillId="6" borderId="70" xfId="0" applyNumberFormat="1" applyFont="1" applyFill="1" applyBorder="1" applyAlignment="1" applyProtection="1">
      <alignment horizontal="center" vertical="center"/>
      <protection locked="0"/>
    </xf>
    <xf numFmtId="164" fontId="7" fillId="0" borderId="71" xfId="0" applyNumberFormat="1" applyFont="1" applyFill="1" applyBorder="1" applyAlignment="1" applyProtection="1">
      <alignment horizontal="right" vertical="center"/>
      <protection locked="0"/>
    </xf>
    <xf numFmtId="164" fontId="7" fillId="0" borderId="69" xfId="0" applyNumberFormat="1" applyFont="1" applyFill="1" applyBorder="1" applyAlignment="1" applyProtection="1">
      <alignment horizontal="right" vertical="center"/>
      <protection locked="0"/>
    </xf>
    <xf numFmtId="164" fontId="7" fillId="0" borderId="70" xfId="0" applyNumberFormat="1" applyFont="1" applyFill="1" applyBorder="1" applyAlignment="1" applyProtection="1">
      <alignment horizontal="right" vertical="center"/>
      <protection locked="0"/>
    </xf>
    <xf numFmtId="164" fontId="6" fillId="6" borderId="7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6" fillId="0" borderId="19" xfId="0" applyFont="1" applyFill="1" applyBorder="1" applyAlignment="1" applyProtection="1">
      <alignment horizontal="center"/>
      <protection locked="0"/>
    </xf>
    <xf numFmtId="0" fontId="6" fillId="0" borderId="73" xfId="0" applyNumberFormat="1" applyFont="1" applyFill="1" applyBorder="1" applyAlignmen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6" fillId="0" borderId="74" xfId="0" applyNumberFormat="1" applyFont="1" applyFill="1" applyBorder="1" applyAlignment="1" applyProtection="1">
      <protection locked="0"/>
    </xf>
    <xf numFmtId="164" fontId="6" fillId="0" borderId="52" xfId="0" applyNumberFormat="1" applyFont="1" applyFill="1" applyBorder="1" applyAlignment="1" applyProtection="1">
      <alignment horizontal="center" vertical="center"/>
      <protection locked="0"/>
    </xf>
    <xf numFmtId="164" fontId="6" fillId="0" borderId="53" xfId="0" applyNumberFormat="1" applyFont="1" applyFill="1" applyBorder="1" applyAlignment="1" applyProtection="1">
      <alignment horizontal="center" vertical="center"/>
      <protection locked="0"/>
    </xf>
    <xf numFmtId="164" fontId="6" fillId="6" borderId="53" xfId="0" applyNumberFormat="1" applyFont="1" applyFill="1" applyBorder="1" applyAlignment="1" applyProtection="1">
      <alignment horizontal="center" vertical="center"/>
      <protection locked="0"/>
    </xf>
    <xf numFmtId="164" fontId="7" fillId="0" borderId="54" xfId="0" applyNumberFormat="1" applyFont="1" applyFill="1" applyBorder="1" applyAlignment="1" applyProtection="1">
      <alignment horizontal="right" vertical="center"/>
      <protection locked="0"/>
    </xf>
    <xf numFmtId="164" fontId="7" fillId="0" borderId="52" xfId="0" applyNumberFormat="1" applyFont="1" applyFill="1" applyBorder="1" applyAlignment="1" applyProtection="1">
      <alignment horizontal="right" vertical="center"/>
      <protection locked="0"/>
    </xf>
    <xf numFmtId="164" fontId="7" fillId="0" borderId="53" xfId="0" applyNumberFormat="1" applyFont="1" applyFill="1" applyBorder="1" applyAlignment="1" applyProtection="1">
      <alignment horizontal="right" vertical="center"/>
      <protection locked="0"/>
    </xf>
    <xf numFmtId="164" fontId="6" fillId="6" borderId="55" xfId="0" applyNumberFormat="1" applyFont="1" applyFill="1" applyBorder="1" applyAlignment="1" applyProtection="1">
      <alignment horizontal="center" vertical="center"/>
      <protection locked="0"/>
    </xf>
    <xf numFmtId="164" fontId="6" fillId="6" borderId="75" xfId="0" applyNumberFormat="1" applyFont="1" applyFill="1" applyBorder="1" applyAlignment="1" applyProtection="1">
      <alignment horizontal="center" vertical="center"/>
      <protection locked="0"/>
    </xf>
    <xf numFmtId="164" fontId="6" fillId="6" borderId="76" xfId="0" applyNumberFormat="1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/>
      <protection locked="0"/>
    </xf>
    <xf numFmtId="0" fontId="6" fillId="6" borderId="78" xfId="0" applyNumberFormat="1" applyFont="1" applyFill="1" applyBorder="1" applyAlignment="1" applyProtection="1">
      <alignment horizontal="center"/>
      <protection locked="0"/>
    </xf>
    <xf numFmtId="164" fontId="6" fillId="6" borderId="78" xfId="0" applyNumberFormat="1" applyFont="1" applyFill="1" applyBorder="1" applyAlignment="1" applyProtection="1">
      <alignment horizontal="left"/>
      <protection locked="0"/>
    </xf>
    <xf numFmtId="164" fontId="6" fillId="6" borderId="23" xfId="0" applyNumberFormat="1" applyFont="1" applyFill="1" applyBorder="1" applyAlignment="1" applyProtection="1">
      <alignment horizontal="center" vertical="center"/>
      <protection locked="0"/>
    </xf>
    <xf numFmtId="164" fontId="6" fillId="6" borderId="79" xfId="0" applyNumberFormat="1" applyFont="1" applyFill="1" applyBorder="1" applyAlignment="1" applyProtection="1">
      <alignment horizontal="center" vertical="center"/>
      <protection locked="0"/>
    </xf>
    <xf numFmtId="164" fontId="6" fillId="6" borderId="78" xfId="0" applyNumberFormat="1" applyFont="1" applyFill="1" applyBorder="1" applyAlignment="1" applyProtection="1">
      <alignment horizontal="center" vertical="center"/>
      <protection locked="0"/>
    </xf>
    <xf numFmtId="164" fontId="7" fillId="6" borderId="79" xfId="0" applyNumberFormat="1" applyFont="1" applyFill="1" applyBorder="1" applyAlignment="1" applyProtection="1">
      <alignment horizontal="right" vertical="center"/>
      <protection locked="0"/>
    </xf>
    <xf numFmtId="164" fontId="7" fillId="6" borderId="80" xfId="0" applyNumberFormat="1" applyFont="1" applyFill="1" applyBorder="1" applyAlignment="1" applyProtection="1">
      <alignment horizontal="right" vertical="center"/>
      <protection locked="0"/>
    </xf>
    <xf numFmtId="164" fontId="7" fillId="6" borderId="78" xfId="0" applyNumberFormat="1" applyFont="1" applyFill="1" applyBorder="1" applyAlignment="1" applyProtection="1">
      <alignment horizontal="right" vertical="center"/>
      <protection locked="0"/>
    </xf>
    <xf numFmtId="164" fontId="6" fillId="6" borderId="81" xfId="0" applyNumberFormat="1" applyFont="1" applyFill="1" applyBorder="1" applyAlignment="1" applyProtection="1">
      <alignment horizontal="center" vertical="center"/>
      <protection locked="0"/>
    </xf>
    <xf numFmtId="164" fontId="6" fillId="6" borderId="8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Alignment="1" applyProtection="1">
      <alignment horizontal="right"/>
      <protection locked="0"/>
    </xf>
    <xf numFmtId="0" fontId="6" fillId="0" borderId="77" xfId="0" applyFont="1" applyBorder="1" applyAlignment="1" applyProtection="1">
      <alignment horizontal="center"/>
      <protection locked="0"/>
    </xf>
    <xf numFmtId="0" fontId="12" fillId="0" borderId="83" xfId="0" applyFont="1" applyBorder="1" applyAlignment="1">
      <alignment horizontal="center"/>
    </xf>
    <xf numFmtId="0" fontId="6" fillId="0" borderId="84" xfId="0" applyNumberFormat="1" applyFont="1" applyFill="1" applyBorder="1" applyAlignment="1" applyProtection="1">
      <protection locked="0"/>
    </xf>
    <xf numFmtId="164" fontId="6" fillId="0" borderId="85" xfId="0" applyNumberFormat="1" applyFont="1" applyFill="1" applyBorder="1" applyAlignment="1" applyProtection="1">
      <alignment horizontal="center" vertical="center"/>
      <protection locked="0"/>
    </xf>
    <xf numFmtId="164" fontId="6" fillId="0" borderId="86" xfId="0" applyNumberFormat="1" applyFont="1" applyFill="1" applyBorder="1" applyAlignment="1" applyProtection="1">
      <alignment horizontal="center" vertical="center"/>
      <protection locked="0"/>
    </xf>
    <xf numFmtId="164" fontId="7" fillId="0" borderId="85" xfId="0" applyNumberFormat="1" applyFont="1" applyFill="1" applyBorder="1" applyAlignment="1" applyProtection="1">
      <alignment horizontal="right" vertical="center"/>
      <protection locked="0"/>
    </xf>
    <xf numFmtId="164" fontId="6" fillId="6" borderId="87" xfId="0" applyNumberFormat="1" applyFont="1" applyFill="1" applyBorder="1" applyAlignment="1" applyProtection="1">
      <alignment horizontal="center" vertical="center"/>
      <protection locked="0"/>
    </xf>
    <xf numFmtId="164" fontId="6" fillId="6" borderId="88" xfId="0" applyNumberFormat="1" applyFont="1" applyFill="1" applyBorder="1" applyAlignment="1" applyProtection="1">
      <alignment horizontal="center" vertical="center"/>
      <protection locked="0"/>
    </xf>
    <xf numFmtId="164" fontId="6" fillId="6" borderId="89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Protection="1">
      <protection locked="0"/>
    </xf>
    <xf numFmtId="0" fontId="0" fillId="0" borderId="77" xfId="0" applyBorder="1"/>
    <xf numFmtId="0" fontId="12" fillId="0" borderId="64" xfId="0" applyFont="1" applyBorder="1" applyAlignment="1">
      <alignment horizontal="center"/>
    </xf>
    <xf numFmtId="0" fontId="6" fillId="6" borderId="84" xfId="0" applyNumberFormat="1" applyFont="1" applyFill="1" applyBorder="1" applyAlignment="1" applyProtection="1">
      <protection locked="0"/>
    </xf>
    <xf numFmtId="164" fontId="6" fillId="6" borderId="85" xfId="0" applyNumberFormat="1" applyFont="1" applyFill="1" applyBorder="1" applyAlignment="1" applyProtection="1">
      <alignment horizontal="center" vertical="center"/>
      <protection locked="0"/>
    </xf>
    <xf numFmtId="164" fontId="7" fillId="6" borderId="8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6" fillId="0" borderId="90" xfId="0" applyFont="1" applyBorder="1" applyAlignment="1" applyProtection="1">
      <alignment horizontal="center"/>
      <protection locked="0"/>
    </xf>
    <xf numFmtId="0" fontId="6" fillId="0" borderId="91" xfId="0" applyFont="1" applyFill="1" applyBorder="1" applyAlignment="1" applyProtection="1">
      <alignment horizontal="center"/>
      <protection locked="0"/>
    </xf>
    <xf numFmtId="0" fontId="6" fillId="0" borderId="92" xfId="0" applyNumberFormat="1" applyFont="1" applyFill="1" applyBorder="1" applyAlignment="1" applyProtection="1">
      <protection locked="0"/>
    </xf>
    <xf numFmtId="164" fontId="6" fillId="0" borderId="93" xfId="0" applyNumberFormat="1" applyFont="1" applyFill="1" applyBorder="1" applyAlignment="1" applyProtection="1">
      <alignment horizontal="center" vertical="center"/>
      <protection locked="0"/>
    </xf>
    <xf numFmtId="164" fontId="6" fillId="6" borderId="92" xfId="0" applyNumberFormat="1" applyFont="1" applyFill="1" applyBorder="1" applyAlignment="1" applyProtection="1">
      <alignment horizontal="center" vertical="center"/>
      <protection locked="0"/>
    </xf>
    <xf numFmtId="164" fontId="6" fillId="4" borderId="91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right" vertical="center"/>
      <protection locked="0"/>
    </xf>
    <xf numFmtId="164" fontId="6" fillId="4" borderId="95" xfId="0" applyNumberFormat="1" applyFont="1" applyFill="1" applyBorder="1" applyAlignment="1" applyProtection="1">
      <alignment horizontal="right" vertical="center"/>
      <protection locked="0"/>
    </xf>
    <xf numFmtId="164" fontId="6" fillId="4" borderId="96" xfId="0" applyNumberFormat="1" applyFont="1" applyFill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14" fillId="0" borderId="97" xfId="0" applyNumberFormat="1" applyFont="1" applyFill="1" applyBorder="1" applyAlignment="1" applyProtection="1">
      <protection locked="0"/>
    </xf>
    <xf numFmtId="164" fontId="6" fillId="0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6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right" vertical="center"/>
      <protection locked="0"/>
    </xf>
    <xf numFmtId="164" fontId="6" fillId="4" borderId="70" xfId="0" applyNumberFormat="1" applyFont="1" applyFill="1" applyBorder="1" applyAlignment="1" applyProtection="1">
      <alignment horizontal="right" vertical="center"/>
      <protection locked="0"/>
    </xf>
    <xf numFmtId="164" fontId="6" fillId="4" borderId="73" xfId="0" applyNumberFormat="1" applyFont="1" applyFill="1" applyBorder="1" applyAlignment="1" applyProtection="1">
      <alignment horizontal="right" vertical="center"/>
      <protection locked="0"/>
    </xf>
    <xf numFmtId="164" fontId="6" fillId="4" borderId="17" xfId="0" applyNumberFormat="1" applyFont="1" applyFill="1" applyBorder="1" applyAlignment="1" applyProtection="1">
      <alignment horizontal="right" vertical="center"/>
      <protection locked="0"/>
    </xf>
    <xf numFmtId="0" fontId="6" fillId="0" borderId="68" xfId="0" applyNumberFormat="1" applyFont="1" applyFill="1" applyBorder="1" applyAlignment="1" applyProtection="1">
      <protection locked="0"/>
    </xf>
    <xf numFmtId="164" fontId="6" fillId="4" borderId="19" xfId="0" applyNumberFormat="1" applyFont="1" applyFill="1" applyBorder="1" applyAlignment="1" applyProtection="1">
      <alignment horizontal="center" vertical="center"/>
      <protection locked="0"/>
    </xf>
    <xf numFmtId="164" fontId="6" fillId="4" borderId="70" xfId="0" applyNumberFormat="1" applyFont="1" applyFill="1" applyBorder="1" applyAlignment="1" applyProtection="1">
      <alignment horizontal="center" vertical="center"/>
      <protection locked="0"/>
    </xf>
    <xf numFmtId="164" fontId="6" fillId="4" borderId="20" xfId="0" applyNumberFormat="1" applyFont="1" applyFill="1" applyBorder="1" applyAlignment="1" applyProtection="1">
      <alignment horizontal="right" vertical="center"/>
      <protection locked="0"/>
    </xf>
    <xf numFmtId="0" fontId="6" fillId="0" borderId="75" xfId="0" applyFont="1" applyFill="1" applyBorder="1" applyAlignment="1" applyProtection="1">
      <alignment horizontal="center"/>
      <protection locked="0"/>
    </xf>
    <xf numFmtId="0" fontId="6" fillId="0" borderId="55" xfId="0" applyNumberFormat="1" applyFont="1" applyFill="1" applyBorder="1" applyAlignment="1" applyProtection="1">
      <protection locked="0"/>
    </xf>
    <xf numFmtId="164" fontId="6" fillId="0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75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right" vertical="center"/>
      <protection locked="0"/>
    </xf>
    <xf numFmtId="164" fontId="6" fillId="4" borderId="74" xfId="0" applyNumberFormat="1" applyFont="1" applyFill="1" applyBorder="1" applyAlignment="1" applyProtection="1">
      <alignment horizontal="right" vertical="center"/>
      <protection locked="0"/>
    </xf>
    <xf numFmtId="164" fontId="6" fillId="4" borderId="101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6" borderId="53" xfId="0" applyFont="1" applyFill="1" applyBorder="1" applyAlignment="1" applyProtection="1">
      <alignment horizontal="center"/>
      <protection locked="0"/>
    </xf>
    <xf numFmtId="0" fontId="6" fillId="6" borderId="55" xfId="0" applyNumberFormat="1" applyFont="1" applyFill="1" applyBorder="1" applyAlignment="1" applyProtection="1">
      <protection locked="0"/>
    </xf>
    <xf numFmtId="164" fontId="6" fillId="6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0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6" fillId="0" borderId="88" xfId="0" applyFont="1" applyFill="1" applyBorder="1" applyAlignment="1" applyProtection="1">
      <alignment horizontal="center"/>
      <protection locked="0"/>
    </xf>
    <xf numFmtId="0" fontId="6" fillId="0" borderId="88" xfId="0" applyNumberFormat="1" applyFont="1" applyFill="1" applyBorder="1" applyAlignment="1" applyProtection="1">
      <protection locked="0"/>
    </xf>
    <xf numFmtId="0" fontId="15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Border="1" applyAlignment="1" applyProtection="1">
      <alignment horizontal="center"/>
      <protection locked="0"/>
    </xf>
    <xf numFmtId="0" fontId="6" fillId="0" borderId="50" xfId="0" applyFont="1" applyFill="1" applyBorder="1" applyAlignment="1" applyProtection="1">
      <alignment horizontal="center" vertical="top"/>
      <protection locked="0"/>
    </xf>
    <xf numFmtId="0" fontId="6" fillId="0" borderId="97" xfId="0" applyFont="1" applyFill="1" applyBorder="1" applyAlignment="1" applyProtection="1">
      <alignment horizontal="left" vertical="top"/>
      <protection locked="0"/>
    </xf>
    <xf numFmtId="164" fontId="6" fillId="0" borderId="102" xfId="0" applyNumberFormat="1" applyFont="1" applyFill="1" applyBorder="1" applyAlignment="1" applyProtection="1">
      <alignment horizontal="center" vertical="center"/>
      <protection locked="0"/>
    </xf>
    <xf numFmtId="164" fontId="6" fillId="6" borderId="97" xfId="0" applyNumberFormat="1" applyFont="1" applyFill="1" applyBorder="1" applyAlignment="1" applyProtection="1">
      <alignment horizontal="center" vertical="center"/>
      <protection locked="0"/>
    </xf>
    <xf numFmtId="164" fontId="6" fillId="4" borderId="48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right" vertical="center"/>
      <protection locked="0"/>
    </xf>
    <xf numFmtId="164" fontId="6" fillId="4" borderId="50" xfId="0" applyNumberFormat="1" applyFont="1" applyFill="1" applyBorder="1" applyAlignment="1" applyProtection="1">
      <alignment horizontal="right" vertical="center"/>
      <protection locked="0"/>
    </xf>
    <xf numFmtId="164" fontId="6" fillId="4" borderId="49" xfId="0" applyNumberFormat="1" applyFont="1" applyFill="1" applyBorder="1" applyAlignment="1" applyProtection="1">
      <alignment horizontal="right" vertical="center"/>
      <protection locked="0"/>
    </xf>
    <xf numFmtId="164" fontId="6" fillId="4" borderId="103" xfId="0" applyNumberFormat="1" applyFont="1" applyFill="1" applyBorder="1" applyAlignment="1" applyProtection="1">
      <alignment horizontal="right" vertical="center"/>
      <protection locked="0"/>
    </xf>
    <xf numFmtId="0" fontId="6" fillId="0" borderId="52" xfId="0" applyFont="1" applyFill="1" applyBorder="1" applyAlignment="1" applyProtection="1">
      <alignment horizontal="center" vertical="top"/>
      <protection locked="0"/>
    </xf>
    <xf numFmtId="0" fontId="6" fillId="0" borderId="68" xfId="0" applyFont="1" applyFill="1" applyBorder="1" applyAlignment="1" applyProtection="1">
      <alignment horizontal="left" vertical="top"/>
      <protection locked="0"/>
    </xf>
    <xf numFmtId="0" fontId="6" fillId="0" borderId="55" xfId="0" applyFont="1" applyFill="1" applyBorder="1" applyAlignment="1" applyProtection="1">
      <alignment horizontal="left" vertical="top"/>
      <protection locked="0"/>
    </xf>
    <xf numFmtId="164" fontId="6" fillId="0" borderId="68" xfId="0" applyNumberFormat="1" applyFont="1" applyFill="1" applyBorder="1" applyAlignment="1" applyProtection="1">
      <alignment horizontal="left"/>
      <protection locked="0"/>
    </xf>
    <xf numFmtId="0" fontId="6" fillId="6" borderId="61" xfId="0" applyNumberFormat="1" applyFont="1" applyFill="1" applyBorder="1" applyAlignment="1" applyProtection="1">
      <protection locked="0"/>
    </xf>
    <xf numFmtId="164" fontId="6" fillId="6" borderId="104" xfId="0" applyNumberFormat="1" applyFont="1" applyFill="1" applyBorder="1" applyAlignment="1" applyProtection="1">
      <alignment horizontal="center" vertical="center"/>
      <protection locked="0"/>
    </xf>
    <xf numFmtId="164" fontId="6" fillId="6" borderId="58" xfId="0" applyNumberFormat="1" applyFont="1" applyFill="1" applyBorder="1" applyAlignment="1" applyProtection="1">
      <alignment horizontal="center" vertical="center"/>
      <protection locked="0"/>
    </xf>
    <xf numFmtId="164" fontId="6" fillId="4" borderId="79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right" vertical="center"/>
      <protection locked="0"/>
    </xf>
    <xf numFmtId="164" fontId="6" fillId="4" borderId="105" xfId="0" applyNumberFormat="1" applyFont="1" applyFill="1" applyBorder="1" applyAlignment="1" applyProtection="1">
      <alignment horizontal="right" vertical="center"/>
      <protection locked="0"/>
    </xf>
    <xf numFmtId="164" fontId="6" fillId="4" borderId="106" xfId="0" applyNumberFormat="1" applyFont="1" applyFill="1" applyBorder="1" applyAlignment="1" applyProtection="1">
      <alignment horizontal="right" vertical="center"/>
      <protection locked="0"/>
    </xf>
    <xf numFmtId="0" fontId="6" fillId="0" borderId="107" xfId="0" applyFont="1" applyBorder="1" applyAlignment="1" applyProtection="1">
      <alignment horizontal="center"/>
      <protection locked="0"/>
    </xf>
    <xf numFmtId="0" fontId="6" fillId="6" borderId="108" xfId="0" applyFont="1" applyFill="1" applyBorder="1" applyAlignment="1" applyProtection="1">
      <alignment horizontal="center"/>
      <protection locked="0"/>
    </xf>
    <xf numFmtId="0" fontId="6" fillId="6" borderId="109" xfId="0" applyNumberFormat="1" applyFont="1" applyFill="1" applyBorder="1" applyAlignment="1" applyProtection="1">
      <protection locked="0"/>
    </xf>
    <xf numFmtId="164" fontId="6" fillId="6" borderId="110" xfId="0" applyNumberFormat="1" applyFont="1" applyFill="1" applyBorder="1" applyAlignment="1" applyProtection="1">
      <alignment horizontal="center" vertical="center"/>
      <protection locked="0"/>
    </xf>
    <xf numFmtId="164" fontId="6" fillId="6" borderId="111" xfId="0" applyNumberFormat="1" applyFont="1" applyFill="1" applyBorder="1" applyAlignment="1" applyProtection="1">
      <alignment horizontal="center" vertical="center"/>
      <protection locked="0"/>
    </xf>
    <xf numFmtId="164" fontId="6" fillId="4" borderId="112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right" vertical="center"/>
      <protection locked="0"/>
    </xf>
    <xf numFmtId="164" fontId="6" fillId="4" borderId="114" xfId="0" applyNumberFormat="1" applyFont="1" applyFill="1" applyBorder="1" applyAlignment="1" applyProtection="1">
      <alignment horizontal="right" vertical="center"/>
      <protection locked="0"/>
    </xf>
    <xf numFmtId="164" fontId="6" fillId="4" borderId="11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5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6" fillId="6" borderId="39" xfId="0" applyFont="1" applyFill="1" applyBorder="1" applyAlignment="1" applyProtection="1">
      <alignment horizontal="center" vertical="top" wrapText="1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5" fillId="2" borderId="49" xfId="0" applyFont="1" applyFill="1" applyBorder="1" applyAlignment="1" applyProtection="1">
      <alignment horizontal="right" vertical="top" wrapText="1"/>
      <protection locked="0"/>
    </xf>
    <xf numFmtId="0" fontId="5" fillId="2" borderId="58" xfId="0" applyFont="1" applyFill="1" applyBorder="1" applyAlignment="1" applyProtection="1">
      <alignment horizontal="center" wrapText="1"/>
      <protection locked="0"/>
    </xf>
    <xf numFmtId="0" fontId="5" fillId="2" borderId="59" xfId="0" applyFont="1" applyFill="1" applyBorder="1" applyAlignment="1" applyProtection="1">
      <alignment horizontal="center" wrapText="1"/>
      <protection locked="0"/>
    </xf>
    <xf numFmtId="0" fontId="1" fillId="0" borderId="1" xfId="2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25</xdr:row>
      <xdr:rowOff>38100</xdr:rowOff>
    </xdr:from>
    <xdr:to>
      <xdr:col>4</xdr:col>
      <xdr:colOff>2028825</xdr:colOff>
      <xdr:row>27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62225" y="4314825"/>
          <a:ext cx="300990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137"/>
  <sheetViews>
    <sheetView tabSelected="1" workbookViewId="0">
      <pane xSplit="5" ySplit="28" topLeftCell="F29" activePane="bottomRight" state="frozen"/>
      <selection pane="topRight" activeCell="F1" sqref="F1"/>
      <selection pane="bottomLeft" activeCell="A29" sqref="A29"/>
      <selection pane="bottomRight" activeCell="F34" sqref="F34"/>
    </sheetView>
  </sheetViews>
  <sheetFormatPr baseColWidth="10" defaultRowHeight="12.75" x14ac:dyDescent="0.2"/>
  <cols>
    <col min="1" max="1" width="11.42578125" style="5"/>
    <col min="2" max="2" width="10.85546875" style="5" customWidth="1"/>
    <col min="3" max="3" width="16" style="5" customWidth="1"/>
    <col min="4" max="4" width="14.85546875" style="5" customWidth="1"/>
    <col min="5" max="5" width="30.7109375" style="5" customWidth="1"/>
    <col min="6" max="87" width="25.7109375" style="5" customWidth="1"/>
    <col min="88" max="16384" width="11.42578125" style="5"/>
  </cols>
  <sheetData>
    <row r="1" spans="1:14" ht="16.5" thickBot="1" x14ac:dyDescent="0.3">
      <c r="A1" s="1" t="s">
        <v>288</v>
      </c>
      <c r="B1" s="1"/>
      <c r="C1" s="2"/>
      <c r="D1" s="3"/>
      <c r="E1" s="4"/>
      <c r="G1" s="6" t="s">
        <v>0</v>
      </c>
      <c r="H1" s="7"/>
      <c r="I1" s="8"/>
      <c r="J1" s="8"/>
      <c r="K1" s="8"/>
      <c r="L1" s="8"/>
      <c r="M1" s="8"/>
      <c r="N1" s="8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298" t="s">
        <v>5</v>
      </c>
      <c r="F2" s="300" t="s">
        <v>6</v>
      </c>
      <c r="G2" s="301"/>
      <c r="H2" s="301"/>
      <c r="I2" s="301"/>
      <c r="J2" s="301"/>
      <c r="K2" s="301"/>
      <c r="L2" s="301"/>
      <c r="M2" s="301"/>
      <c r="N2" s="302"/>
    </row>
    <row r="3" spans="1:14" ht="13.5" thickBot="1" x14ac:dyDescent="0.25">
      <c r="A3" s="13" t="s">
        <v>7</v>
      </c>
      <c r="B3" s="14" t="s">
        <v>8</v>
      </c>
      <c r="C3" s="15" t="s">
        <v>9</v>
      </c>
      <c r="D3" s="16" t="s">
        <v>10</v>
      </c>
      <c r="E3" s="299"/>
      <c r="F3" s="303" t="s">
        <v>11</v>
      </c>
      <c r="G3" s="304"/>
      <c r="H3" s="304"/>
      <c r="I3" s="304"/>
      <c r="J3" s="304"/>
      <c r="K3" s="304"/>
      <c r="L3" s="304"/>
      <c r="M3" s="304"/>
      <c r="N3" s="305"/>
    </row>
    <row r="4" spans="1:14" x14ac:dyDescent="0.2">
      <c r="A4" s="13" t="s">
        <v>12</v>
      </c>
      <c r="B4" s="17"/>
      <c r="C4" s="18" t="s">
        <v>13</v>
      </c>
      <c r="D4" s="19" t="s">
        <v>14</v>
      </c>
      <c r="E4" s="299"/>
      <c r="F4" s="306" t="s">
        <v>15</v>
      </c>
      <c r="G4" s="307"/>
      <c r="H4" s="307"/>
      <c r="I4" s="307"/>
      <c r="J4" s="307"/>
      <c r="K4" s="307"/>
      <c r="L4" s="307"/>
      <c r="M4" s="307"/>
      <c r="N4" s="308"/>
    </row>
    <row r="5" spans="1:14" x14ac:dyDescent="0.2">
      <c r="A5" s="13" t="s">
        <v>16</v>
      </c>
      <c r="B5" s="20"/>
      <c r="C5" s="21" t="s">
        <v>17</v>
      </c>
      <c r="D5" s="22" t="s">
        <v>18</v>
      </c>
      <c r="E5" s="299"/>
      <c r="F5" s="306" t="s">
        <v>19</v>
      </c>
      <c r="G5" s="307"/>
      <c r="H5" s="307"/>
      <c r="I5" s="307"/>
      <c r="J5" s="307"/>
      <c r="K5" s="307"/>
      <c r="L5" s="307"/>
      <c r="M5" s="307"/>
      <c r="N5" s="308"/>
    </row>
    <row r="6" spans="1:14" x14ac:dyDescent="0.2">
      <c r="A6" s="13" t="s">
        <v>20</v>
      </c>
      <c r="B6" s="23" t="s">
        <v>21</v>
      </c>
      <c r="C6" s="24" t="s">
        <v>22</v>
      </c>
      <c r="D6" s="17"/>
      <c r="E6" s="299"/>
      <c r="F6" s="309"/>
      <c r="G6" s="310"/>
      <c r="H6" s="310"/>
      <c r="I6" s="310"/>
      <c r="J6" s="310"/>
      <c r="K6" s="310"/>
      <c r="L6" s="310"/>
      <c r="M6" s="310"/>
      <c r="N6" s="311"/>
    </row>
    <row r="7" spans="1:14" ht="13.5" thickBot="1" x14ac:dyDescent="0.25">
      <c r="A7" s="15" t="s">
        <v>23</v>
      </c>
      <c r="B7" s="25"/>
      <c r="C7" s="26" t="s">
        <v>24</v>
      </c>
      <c r="D7" s="27"/>
      <c r="E7" s="299"/>
      <c r="F7" s="309"/>
      <c r="G7" s="310"/>
      <c r="H7" s="310"/>
      <c r="I7" s="310"/>
      <c r="J7" s="310"/>
      <c r="K7" s="310"/>
      <c r="L7" s="310"/>
      <c r="M7" s="310"/>
      <c r="N7" s="311"/>
    </row>
    <row r="8" spans="1:14" x14ac:dyDescent="0.2">
      <c r="A8" s="13" t="s">
        <v>25</v>
      </c>
      <c r="B8" s="28" t="s">
        <v>26</v>
      </c>
      <c r="C8" s="9" t="s">
        <v>27</v>
      </c>
      <c r="D8" s="29"/>
      <c r="E8" s="299"/>
      <c r="F8" s="309"/>
      <c r="G8" s="310"/>
      <c r="H8" s="310"/>
      <c r="I8" s="310"/>
      <c r="J8" s="310"/>
      <c r="K8" s="310"/>
      <c r="L8" s="310"/>
      <c r="M8" s="310"/>
      <c r="N8" s="311"/>
    </row>
    <row r="9" spans="1:14" x14ac:dyDescent="0.2">
      <c r="A9" s="13" t="s">
        <v>28</v>
      </c>
      <c r="B9" s="20"/>
      <c r="C9" s="13" t="s">
        <v>29</v>
      </c>
      <c r="D9" s="30"/>
      <c r="E9" s="299"/>
      <c r="F9" s="309"/>
      <c r="G9" s="310"/>
      <c r="H9" s="310"/>
      <c r="I9" s="310"/>
      <c r="J9" s="310"/>
      <c r="K9" s="310"/>
      <c r="L9" s="310"/>
      <c r="M9" s="310"/>
      <c r="N9" s="311"/>
    </row>
    <row r="10" spans="1:14" ht="13.5" thickBot="1" x14ac:dyDescent="0.25">
      <c r="A10" s="13" t="s">
        <v>30</v>
      </c>
      <c r="B10" s="31" t="s">
        <v>31</v>
      </c>
      <c r="C10" s="15" t="s">
        <v>32</v>
      </c>
      <c r="D10" s="27"/>
      <c r="E10" s="299"/>
      <c r="F10" s="309"/>
      <c r="G10" s="310"/>
      <c r="H10" s="310"/>
      <c r="I10" s="310"/>
      <c r="J10" s="310"/>
      <c r="K10" s="310"/>
      <c r="L10" s="310"/>
      <c r="M10" s="310"/>
      <c r="N10" s="311"/>
    </row>
    <row r="11" spans="1:14" x14ac:dyDescent="0.2">
      <c r="A11" s="13" t="s">
        <v>33</v>
      </c>
      <c r="B11" s="30"/>
      <c r="C11" s="32" t="s">
        <v>34</v>
      </c>
      <c r="D11" s="33"/>
      <c r="E11" s="299"/>
      <c r="F11" s="282"/>
      <c r="G11" s="283"/>
      <c r="H11" s="283"/>
      <c r="I11" s="283"/>
      <c r="J11" s="283"/>
      <c r="K11" s="283"/>
      <c r="L11" s="283"/>
      <c r="M11" s="283"/>
      <c r="N11" s="284"/>
    </row>
    <row r="12" spans="1:14" x14ac:dyDescent="0.2">
      <c r="A12" s="13" t="s">
        <v>35</v>
      </c>
      <c r="B12" s="30"/>
      <c r="C12" s="34" t="s">
        <v>36</v>
      </c>
      <c r="D12" s="35"/>
      <c r="E12" s="299"/>
      <c r="F12" s="285"/>
      <c r="G12" s="286"/>
      <c r="H12" s="286"/>
      <c r="I12" s="286"/>
      <c r="J12" s="286"/>
      <c r="K12" s="286"/>
      <c r="L12" s="286"/>
      <c r="M12" s="286"/>
      <c r="N12" s="287"/>
    </row>
    <row r="13" spans="1:14" ht="13.5" thickBot="1" x14ac:dyDescent="0.25">
      <c r="A13" s="13" t="s">
        <v>37</v>
      </c>
      <c r="B13" s="31" t="s">
        <v>38</v>
      </c>
      <c r="C13" s="34" t="s">
        <v>39</v>
      </c>
      <c r="D13" s="35"/>
      <c r="E13" s="36"/>
      <c r="F13" s="37"/>
      <c r="G13" s="37"/>
      <c r="H13" s="288"/>
      <c r="I13" s="289"/>
      <c r="J13" s="38"/>
      <c r="K13" s="39"/>
      <c r="L13" s="39"/>
      <c r="M13" s="39"/>
      <c r="N13" s="39"/>
    </row>
    <row r="14" spans="1:14" ht="13.5" thickBot="1" x14ac:dyDescent="0.25">
      <c r="A14" s="13" t="s">
        <v>40</v>
      </c>
      <c r="B14" s="31" t="s">
        <v>41</v>
      </c>
      <c r="C14" s="34" t="s">
        <v>42</v>
      </c>
      <c r="D14" s="40"/>
      <c r="E14" s="41" t="s">
        <v>43</v>
      </c>
      <c r="F14" s="42" t="s">
        <v>44</v>
      </c>
      <c r="G14" s="43"/>
      <c r="H14" s="44"/>
      <c r="I14" s="44"/>
      <c r="J14" s="43"/>
      <c r="K14" s="43"/>
      <c r="L14" s="43"/>
      <c r="M14" s="43"/>
      <c r="N14" s="45"/>
    </row>
    <row r="15" spans="1:14" x14ac:dyDescent="0.2">
      <c r="A15" s="13" t="s">
        <v>45</v>
      </c>
      <c r="B15" s="46" t="s">
        <v>46</v>
      </c>
      <c r="C15" s="34" t="s">
        <v>47</v>
      </c>
      <c r="D15" s="40"/>
      <c r="E15" s="47" t="s">
        <v>48</v>
      </c>
      <c r="F15" s="290" t="s">
        <v>49</v>
      </c>
      <c r="G15" s="291"/>
      <c r="H15" s="13" t="s">
        <v>50</v>
      </c>
      <c r="I15" s="48">
        <v>1750</v>
      </c>
      <c r="J15" s="9" t="s">
        <v>51</v>
      </c>
      <c r="K15" s="292" t="s">
        <v>52</v>
      </c>
      <c r="L15" s="293"/>
      <c r="M15" s="49"/>
      <c r="N15" s="50"/>
    </row>
    <row r="16" spans="1:14" ht="13.5" thickBot="1" x14ac:dyDescent="0.25">
      <c r="A16" s="51" t="s">
        <v>53</v>
      </c>
      <c r="B16" s="17"/>
      <c r="C16" s="52" t="s">
        <v>54</v>
      </c>
      <c r="D16" s="53" t="s">
        <v>55</v>
      </c>
      <c r="E16" s="54" t="s">
        <v>56</v>
      </c>
      <c r="F16" s="294" t="s">
        <v>57</v>
      </c>
      <c r="G16" s="295"/>
      <c r="H16" s="13" t="s">
        <v>58</v>
      </c>
      <c r="I16" s="55" t="s">
        <v>14</v>
      </c>
      <c r="J16" s="13" t="s">
        <v>59</v>
      </c>
      <c r="K16" s="296" t="s">
        <v>60</v>
      </c>
      <c r="L16" s="297"/>
      <c r="M16" s="56"/>
      <c r="N16" s="57"/>
    </row>
    <row r="17" spans="1:89" ht="13.5" customHeight="1" x14ac:dyDescent="0.2">
      <c r="A17" s="51" t="s">
        <v>61</v>
      </c>
      <c r="B17" s="17"/>
      <c r="C17" s="32" t="s">
        <v>62</v>
      </c>
      <c r="D17" s="58"/>
      <c r="E17" s="270" t="s">
        <v>63</v>
      </c>
      <c r="F17" s="273" t="s">
        <v>64</v>
      </c>
      <c r="G17" s="274"/>
      <c r="H17" s="274"/>
      <c r="I17" s="274"/>
      <c r="J17" s="274"/>
      <c r="K17" s="274"/>
      <c r="L17" s="274"/>
      <c r="M17" s="274"/>
      <c r="N17" s="275"/>
    </row>
    <row r="18" spans="1:89" x14ac:dyDescent="0.2">
      <c r="A18" s="51" t="s">
        <v>65</v>
      </c>
      <c r="B18" s="17"/>
      <c r="C18" s="34" t="s">
        <v>66</v>
      </c>
      <c r="D18" s="59"/>
      <c r="E18" s="271"/>
      <c r="F18" s="276"/>
      <c r="G18" s="277"/>
      <c r="H18" s="277"/>
      <c r="I18" s="277"/>
      <c r="J18" s="277"/>
      <c r="K18" s="277"/>
      <c r="L18" s="277"/>
      <c r="M18" s="277"/>
      <c r="N18" s="278"/>
    </row>
    <row r="19" spans="1:89" x14ac:dyDescent="0.2">
      <c r="A19" s="51" t="s">
        <v>67</v>
      </c>
      <c r="B19" s="60" t="s">
        <v>68</v>
      </c>
      <c r="C19" s="34" t="s">
        <v>69</v>
      </c>
      <c r="D19" s="59"/>
      <c r="E19" s="271"/>
      <c r="F19" s="276"/>
      <c r="G19" s="277"/>
      <c r="H19" s="277"/>
      <c r="I19" s="277"/>
      <c r="J19" s="277"/>
      <c r="K19" s="277"/>
      <c r="L19" s="277"/>
      <c r="M19" s="277"/>
      <c r="N19" s="278"/>
    </row>
    <row r="20" spans="1:89" x14ac:dyDescent="0.2">
      <c r="A20" s="51" t="s">
        <v>70</v>
      </c>
      <c r="B20" s="17"/>
      <c r="C20" s="34" t="s">
        <v>71</v>
      </c>
      <c r="D20" s="59"/>
      <c r="E20" s="271"/>
      <c r="F20" s="276"/>
      <c r="G20" s="277"/>
      <c r="H20" s="277"/>
      <c r="I20" s="277"/>
      <c r="J20" s="277"/>
      <c r="K20" s="277"/>
      <c r="L20" s="277"/>
      <c r="M20" s="277"/>
      <c r="N20" s="278"/>
    </row>
    <row r="21" spans="1:89" ht="13.5" thickBot="1" x14ac:dyDescent="0.25">
      <c r="A21" s="15" t="s">
        <v>72</v>
      </c>
      <c r="B21" s="61" t="s">
        <v>73</v>
      </c>
      <c r="C21" s="52" t="s">
        <v>74</v>
      </c>
      <c r="D21" s="62" t="s">
        <v>75</v>
      </c>
      <c r="E21" s="272"/>
      <c r="F21" s="279"/>
      <c r="G21" s="280"/>
      <c r="H21" s="280"/>
      <c r="I21" s="280"/>
      <c r="J21" s="280"/>
      <c r="K21" s="280"/>
      <c r="L21" s="280"/>
      <c r="M21" s="280"/>
      <c r="N21" s="281"/>
    </row>
    <row r="22" spans="1:89" s="66" customFormat="1" ht="13.5" thickBot="1" x14ac:dyDescent="0.25">
      <c r="A22" s="264"/>
      <c r="B22" s="264"/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5"/>
      <c r="N22" s="65"/>
    </row>
    <row r="23" spans="1:89" ht="13.5" thickBot="1" x14ac:dyDescent="0.25">
      <c r="D23" s="67"/>
      <c r="E23" s="67"/>
    </row>
    <row r="24" spans="1:89" ht="16.5" customHeight="1" x14ac:dyDescent="0.2">
      <c r="A24" s="265" t="s">
        <v>76</v>
      </c>
      <c r="B24" s="265" t="s">
        <v>77</v>
      </c>
      <c r="C24" s="68"/>
      <c r="D24" s="267" t="s">
        <v>78</v>
      </c>
      <c r="E24" s="267"/>
      <c r="F24" s="69" t="s">
        <v>79</v>
      </c>
      <c r="G24" s="69" t="s">
        <v>79</v>
      </c>
      <c r="H24" s="69" t="s">
        <v>79</v>
      </c>
      <c r="I24" s="69" t="s">
        <v>79</v>
      </c>
      <c r="J24" s="69" t="s">
        <v>79</v>
      </c>
      <c r="K24" s="69" t="s">
        <v>79</v>
      </c>
      <c r="L24" s="69" t="s">
        <v>79</v>
      </c>
      <c r="M24" s="69" t="s">
        <v>79</v>
      </c>
      <c r="N24" s="69" t="s">
        <v>79</v>
      </c>
      <c r="O24" s="69" t="s">
        <v>79</v>
      </c>
      <c r="P24" s="69" t="s">
        <v>79</v>
      </c>
      <c r="Q24" s="69" t="s">
        <v>79</v>
      </c>
      <c r="R24" s="69" t="s">
        <v>79</v>
      </c>
      <c r="S24" s="69" t="s">
        <v>79</v>
      </c>
      <c r="T24" s="69" t="s">
        <v>79</v>
      </c>
      <c r="U24" s="69" t="s">
        <v>79</v>
      </c>
      <c r="V24" s="69" t="s">
        <v>79</v>
      </c>
      <c r="W24" s="69" t="s">
        <v>79</v>
      </c>
      <c r="X24" s="69" t="s">
        <v>79</v>
      </c>
      <c r="Y24" s="69" t="s">
        <v>79</v>
      </c>
      <c r="Z24" s="69" t="s">
        <v>79</v>
      </c>
      <c r="AA24" s="69" t="s">
        <v>79</v>
      </c>
      <c r="AB24" s="69" t="s">
        <v>79</v>
      </c>
      <c r="AC24" s="69" t="s">
        <v>79</v>
      </c>
      <c r="AD24" s="69" t="s">
        <v>79</v>
      </c>
      <c r="AE24" s="69" t="s">
        <v>79</v>
      </c>
      <c r="AF24" s="69" t="s">
        <v>79</v>
      </c>
      <c r="AG24" s="69" t="s">
        <v>79</v>
      </c>
      <c r="AH24" s="69" t="s">
        <v>79</v>
      </c>
      <c r="AI24" s="69" t="s">
        <v>79</v>
      </c>
      <c r="AJ24" s="69" t="s">
        <v>79</v>
      </c>
      <c r="AK24" s="69" t="s">
        <v>79</v>
      </c>
      <c r="AL24" s="69" t="s">
        <v>79</v>
      </c>
      <c r="AM24" s="69" t="s">
        <v>79</v>
      </c>
      <c r="AN24" s="69" t="s">
        <v>79</v>
      </c>
      <c r="AO24" s="69" t="s">
        <v>79</v>
      </c>
      <c r="AP24" s="69" t="s">
        <v>79</v>
      </c>
      <c r="AQ24" s="69" t="s">
        <v>79</v>
      </c>
      <c r="AR24" s="69" t="s">
        <v>79</v>
      </c>
      <c r="AS24" s="69" t="s">
        <v>79</v>
      </c>
      <c r="AT24" s="69" t="s">
        <v>79</v>
      </c>
      <c r="AU24" s="69" t="s">
        <v>79</v>
      </c>
      <c r="AV24" s="69" t="s">
        <v>79</v>
      </c>
      <c r="AW24" s="69" t="s">
        <v>79</v>
      </c>
      <c r="AX24" s="69" t="s">
        <v>79</v>
      </c>
      <c r="AY24" s="69" t="s">
        <v>79</v>
      </c>
      <c r="AZ24" s="69" t="s">
        <v>79</v>
      </c>
      <c r="BA24" s="69" t="s">
        <v>79</v>
      </c>
      <c r="BB24" s="69" t="s">
        <v>79</v>
      </c>
      <c r="BC24" s="69" t="s">
        <v>79</v>
      </c>
      <c r="BD24" s="69" t="s">
        <v>79</v>
      </c>
      <c r="BE24" s="69" t="s">
        <v>79</v>
      </c>
      <c r="BF24" s="69" t="s">
        <v>79</v>
      </c>
      <c r="BG24" s="69" t="s">
        <v>79</v>
      </c>
      <c r="BH24" s="69" t="s">
        <v>79</v>
      </c>
      <c r="BI24" s="69" t="s">
        <v>79</v>
      </c>
      <c r="BJ24" s="69" t="s">
        <v>79</v>
      </c>
      <c r="BK24" s="69" t="s">
        <v>79</v>
      </c>
      <c r="BL24" s="69" t="s">
        <v>79</v>
      </c>
      <c r="BM24" s="69" t="s">
        <v>79</v>
      </c>
      <c r="BN24" s="69" t="s">
        <v>79</v>
      </c>
      <c r="BO24" s="69" t="s">
        <v>79</v>
      </c>
      <c r="BP24" s="69" t="s">
        <v>79</v>
      </c>
      <c r="BQ24" s="69" t="s">
        <v>79</v>
      </c>
      <c r="BR24" s="69" t="s">
        <v>79</v>
      </c>
      <c r="BS24" s="70" t="s">
        <v>79</v>
      </c>
      <c r="BT24" s="71" t="s">
        <v>80</v>
      </c>
      <c r="BU24" s="69" t="s">
        <v>80</v>
      </c>
      <c r="BV24" s="69" t="s">
        <v>80</v>
      </c>
      <c r="BW24" s="69" t="s">
        <v>80</v>
      </c>
      <c r="BX24" s="69" t="s">
        <v>81</v>
      </c>
      <c r="BY24" s="69" t="s">
        <v>82</v>
      </c>
      <c r="BZ24" s="69" t="s">
        <v>83</v>
      </c>
      <c r="CA24" s="69" t="s">
        <v>84</v>
      </c>
      <c r="CB24" s="70" t="s">
        <v>85</v>
      </c>
      <c r="CC24" s="71" t="s">
        <v>86</v>
      </c>
      <c r="CD24" s="69" t="s">
        <v>86</v>
      </c>
      <c r="CE24" s="69" t="s">
        <v>86</v>
      </c>
      <c r="CF24" s="69" t="s">
        <v>86</v>
      </c>
      <c r="CG24" s="70" t="s">
        <v>86</v>
      </c>
      <c r="CH24" s="69" t="s">
        <v>87</v>
      </c>
      <c r="CI24" s="70" t="s">
        <v>88</v>
      </c>
    </row>
    <row r="25" spans="1:89" ht="13.5" thickBot="1" x14ac:dyDescent="0.25">
      <c r="A25" s="266"/>
      <c r="B25" s="266"/>
      <c r="D25" s="268" t="s">
        <v>89</v>
      </c>
      <c r="E25" s="268"/>
      <c r="F25" s="72" t="s">
        <v>90</v>
      </c>
      <c r="G25" s="72" t="s">
        <v>90</v>
      </c>
      <c r="H25" s="72" t="s">
        <v>90</v>
      </c>
      <c r="I25" s="72" t="s">
        <v>90</v>
      </c>
      <c r="J25" s="72" t="s">
        <v>90</v>
      </c>
      <c r="K25" s="72" t="s">
        <v>90</v>
      </c>
      <c r="L25" s="72" t="s">
        <v>90</v>
      </c>
      <c r="M25" s="72" t="s">
        <v>90</v>
      </c>
      <c r="N25" s="72" t="s">
        <v>90</v>
      </c>
      <c r="O25" s="72" t="s">
        <v>90</v>
      </c>
      <c r="P25" s="72" t="s">
        <v>90</v>
      </c>
      <c r="Q25" s="72" t="s">
        <v>90</v>
      </c>
      <c r="R25" s="72" t="s">
        <v>90</v>
      </c>
      <c r="S25" s="72" t="s">
        <v>90</v>
      </c>
      <c r="T25" s="72" t="s">
        <v>90</v>
      </c>
      <c r="U25" s="72" t="s">
        <v>90</v>
      </c>
      <c r="V25" s="72" t="s">
        <v>90</v>
      </c>
      <c r="W25" s="72" t="s">
        <v>90</v>
      </c>
      <c r="X25" s="72" t="s">
        <v>90</v>
      </c>
      <c r="Y25" s="72" t="s">
        <v>90</v>
      </c>
      <c r="Z25" s="72" t="s">
        <v>90</v>
      </c>
      <c r="AA25" s="72" t="s">
        <v>90</v>
      </c>
      <c r="AB25" s="72" t="s">
        <v>90</v>
      </c>
      <c r="AC25" s="72" t="s">
        <v>90</v>
      </c>
      <c r="AD25" s="72" t="s">
        <v>90</v>
      </c>
      <c r="AE25" s="72" t="s">
        <v>90</v>
      </c>
      <c r="AF25" s="72" t="s">
        <v>90</v>
      </c>
      <c r="AG25" s="72" t="s">
        <v>90</v>
      </c>
      <c r="AH25" s="72" t="s">
        <v>90</v>
      </c>
      <c r="AI25" s="72" t="s">
        <v>90</v>
      </c>
      <c r="AJ25" s="72" t="s">
        <v>90</v>
      </c>
      <c r="AK25" s="72" t="s">
        <v>90</v>
      </c>
      <c r="AL25" s="72" t="s">
        <v>90</v>
      </c>
      <c r="AM25" s="72" t="s">
        <v>90</v>
      </c>
      <c r="AN25" s="72" t="s">
        <v>90</v>
      </c>
      <c r="AO25" s="72" t="s">
        <v>90</v>
      </c>
      <c r="AP25" s="72" t="s">
        <v>90</v>
      </c>
      <c r="AQ25" s="72" t="s">
        <v>90</v>
      </c>
      <c r="AR25" s="72" t="s">
        <v>90</v>
      </c>
      <c r="AS25" s="72" t="s">
        <v>90</v>
      </c>
      <c r="AT25" s="72" t="s">
        <v>90</v>
      </c>
      <c r="AU25" s="72" t="s">
        <v>90</v>
      </c>
      <c r="AV25" s="72" t="s">
        <v>90</v>
      </c>
      <c r="AW25" s="72" t="s">
        <v>90</v>
      </c>
      <c r="AX25" s="72" t="s">
        <v>90</v>
      </c>
      <c r="AY25" s="72" t="s">
        <v>90</v>
      </c>
      <c r="AZ25" s="72" t="s">
        <v>90</v>
      </c>
      <c r="BA25" s="72" t="s">
        <v>90</v>
      </c>
      <c r="BB25" s="72" t="s">
        <v>90</v>
      </c>
      <c r="BC25" s="72" t="s">
        <v>90</v>
      </c>
      <c r="BD25" s="72" t="s">
        <v>90</v>
      </c>
      <c r="BE25" s="72" t="s">
        <v>90</v>
      </c>
      <c r="BF25" s="72" t="s">
        <v>90</v>
      </c>
      <c r="BG25" s="72" t="s">
        <v>90</v>
      </c>
      <c r="BH25" s="72" t="s">
        <v>90</v>
      </c>
      <c r="BI25" s="72" t="s">
        <v>90</v>
      </c>
      <c r="BJ25" s="72" t="s">
        <v>90</v>
      </c>
      <c r="BK25" s="72" t="s">
        <v>90</v>
      </c>
      <c r="BL25" s="72" t="s">
        <v>90</v>
      </c>
      <c r="BM25" s="72" t="s">
        <v>90</v>
      </c>
      <c r="BN25" s="72" t="s">
        <v>90</v>
      </c>
      <c r="BO25" s="72" t="s">
        <v>90</v>
      </c>
      <c r="BP25" s="72" t="s">
        <v>90</v>
      </c>
      <c r="BQ25" s="72" t="s">
        <v>90</v>
      </c>
      <c r="BR25" s="72" t="s">
        <v>90</v>
      </c>
      <c r="BS25" s="73" t="s">
        <v>90</v>
      </c>
      <c r="BT25" s="74" t="s">
        <v>91</v>
      </c>
      <c r="BU25" s="75" t="s">
        <v>92</v>
      </c>
      <c r="BV25" s="75" t="s">
        <v>93</v>
      </c>
      <c r="BW25" s="75" t="s">
        <v>90</v>
      </c>
      <c r="BX25" s="75" t="s">
        <v>90</v>
      </c>
      <c r="BY25" s="75" t="s">
        <v>90</v>
      </c>
      <c r="BZ25" s="75" t="s">
        <v>90</v>
      </c>
      <c r="CA25" s="75" t="s">
        <v>90</v>
      </c>
      <c r="CB25" s="76" t="s">
        <v>90</v>
      </c>
      <c r="CC25" s="74" t="s">
        <v>94</v>
      </c>
      <c r="CD25" s="75" t="s">
        <v>95</v>
      </c>
      <c r="CE25" s="75" t="s">
        <v>96</v>
      </c>
      <c r="CF25" s="77" t="s">
        <v>97</v>
      </c>
      <c r="CG25" s="76" t="s">
        <v>98</v>
      </c>
      <c r="CH25" s="75" t="s">
        <v>99</v>
      </c>
      <c r="CI25" s="76" t="s">
        <v>99</v>
      </c>
    </row>
    <row r="26" spans="1:89" ht="12.75" customHeight="1" x14ac:dyDescent="0.2">
      <c r="C26" s="78"/>
      <c r="D26" s="79"/>
      <c r="E26" s="79"/>
      <c r="F26" s="80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2"/>
      <c r="BS26" s="83"/>
      <c r="BT26" s="269" t="s">
        <v>100</v>
      </c>
      <c r="BU26" s="254"/>
      <c r="BV26" s="254"/>
      <c r="BW26" s="254"/>
      <c r="BX26" s="254"/>
      <c r="BY26" s="254"/>
      <c r="BZ26" s="254"/>
      <c r="CA26" s="254"/>
      <c r="CB26" s="254"/>
      <c r="CC26" s="253" t="s">
        <v>100</v>
      </c>
      <c r="CD26" s="254"/>
      <c r="CE26" s="254"/>
      <c r="CF26" s="254"/>
      <c r="CG26" s="255"/>
      <c r="CH26" s="256" t="s">
        <v>101</v>
      </c>
      <c r="CI26" s="258" t="s">
        <v>102</v>
      </c>
    </row>
    <row r="27" spans="1:89" ht="38.25" customHeight="1" x14ac:dyDescent="0.2">
      <c r="C27" s="84" t="s">
        <v>103</v>
      </c>
      <c r="D27" s="260" t="s">
        <v>104</v>
      </c>
      <c r="E27" s="261"/>
      <c r="F27" s="85" t="s">
        <v>105</v>
      </c>
      <c r="G27" s="86" t="s">
        <v>106</v>
      </c>
      <c r="H27" s="86" t="s">
        <v>107</v>
      </c>
      <c r="I27" s="86" t="s">
        <v>108</v>
      </c>
      <c r="J27" s="86" t="s">
        <v>109</v>
      </c>
      <c r="K27" s="86" t="s">
        <v>110</v>
      </c>
      <c r="L27" s="86" t="s">
        <v>111</v>
      </c>
      <c r="M27" s="86" t="s">
        <v>112</v>
      </c>
      <c r="N27" s="86" t="s">
        <v>113</v>
      </c>
      <c r="O27" s="86" t="s">
        <v>114</v>
      </c>
      <c r="P27" s="86" t="s">
        <v>115</v>
      </c>
      <c r="Q27" s="86" t="s">
        <v>116</v>
      </c>
      <c r="R27" s="86" t="s">
        <v>117</v>
      </c>
      <c r="S27" s="86" t="s">
        <v>118</v>
      </c>
      <c r="T27" s="86" t="s">
        <v>119</v>
      </c>
      <c r="U27" s="86" t="s">
        <v>120</v>
      </c>
      <c r="V27" s="86" t="s">
        <v>121</v>
      </c>
      <c r="W27" s="86" t="s">
        <v>122</v>
      </c>
      <c r="X27" s="86" t="s">
        <v>123</v>
      </c>
      <c r="Y27" s="86" t="s">
        <v>124</v>
      </c>
      <c r="Z27" s="86" t="s">
        <v>125</v>
      </c>
      <c r="AA27" s="86" t="s">
        <v>126</v>
      </c>
      <c r="AB27" s="86" t="s">
        <v>127</v>
      </c>
      <c r="AC27" s="86" t="s">
        <v>128</v>
      </c>
      <c r="AD27" s="86" t="s">
        <v>129</v>
      </c>
      <c r="AE27" s="86" t="s">
        <v>130</v>
      </c>
      <c r="AF27" s="86" t="s">
        <v>131</v>
      </c>
      <c r="AG27" s="86" t="s">
        <v>132</v>
      </c>
      <c r="AH27" s="86" t="s">
        <v>133</v>
      </c>
      <c r="AI27" s="86" t="s">
        <v>134</v>
      </c>
      <c r="AJ27" s="86" t="s">
        <v>135</v>
      </c>
      <c r="AK27" s="86" t="s">
        <v>136</v>
      </c>
      <c r="AL27" s="86" t="s">
        <v>137</v>
      </c>
      <c r="AM27" s="86" t="s">
        <v>138</v>
      </c>
      <c r="AN27" s="86" t="s">
        <v>139</v>
      </c>
      <c r="AO27" s="86" t="s">
        <v>140</v>
      </c>
      <c r="AP27" s="86" t="s">
        <v>141</v>
      </c>
      <c r="AQ27" s="86" t="s">
        <v>142</v>
      </c>
      <c r="AR27" s="86" t="s">
        <v>143</v>
      </c>
      <c r="AS27" s="86" t="s">
        <v>144</v>
      </c>
      <c r="AT27" s="86" t="s">
        <v>145</v>
      </c>
      <c r="AU27" s="86" t="s">
        <v>146</v>
      </c>
      <c r="AV27" s="86" t="s">
        <v>147</v>
      </c>
      <c r="AW27" s="86" t="s">
        <v>148</v>
      </c>
      <c r="AX27" s="86" t="s">
        <v>149</v>
      </c>
      <c r="AY27" s="86" t="s">
        <v>150</v>
      </c>
      <c r="AZ27" s="86" t="s">
        <v>151</v>
      </c>
      <c r="BA27" s="86" t="s">
        <v>152</v>
      </c>
      <c r="BB27" s="86" t="s">
        <v>153</v>
      </c>
      <c r="BC27" s="86" t="s">
        <v>154</v>
      </c>
      <c r="BD27" s="86" t="s">
        <v>155</v>
      </c>
      <c r="BE27" s="86" t="s">
        <v>156</v>
      </c>
      <c r="BF27" s="86" t="s">
        <v>157</v>
      </c>
      <c r="BG27" s="86" t="s">
        <v>158</v>
      </c>
      <c r="BH27" s="86" t="s">
        <v>159</v>
      </c>
      <c r="BI27" s="86" t="s">
        <v>160</v>
      </c>
      <c r="BJ27" s="86" t="s">
        <v>161</v>
      </c>
      <c r="BK27" s="86" t="s">
        <v>162</v>
      </c>
      <c r="BL27" s="86" t="s">
        <v>163</v>
      </c>
      <c r="BM27" s="86" t="s">
        <v>164</v>
      </c>
      <c r="BN27" s="86" t="s">
        <v>165</v>
      </c>
      <c r="BO27" s="86" t="s">
        <v>166</v>
      </c>
      <c r="BP27" s="86" t="s">
        <v>167</v>
      </c>
      <c r="BQ27" s="86" t="s">
        <v>168</v>
      </c>
      <c r="BR27" s="87" t="s">
        <v>169</v>
      </c>
      <c r="BS27" s="88" t="s">
        <v>170</v>
      </c>
      <c r="BT27" s="89" t="s">
        <v>171</v>
      </c>
      <c r="BU27" s="90" t="s">
        <v>172</v>
      </c>
      <c r="BV27" s="91" t="s">
        <v>173</v>
      </c>
      <c r="BW27" s="92" t="s">
        <v>174</v>
      </c>
      <c r="BX27" s="91" t="s">
        <v>175</v>
      </c>
      <c r="BY27" s="91" t="s">
        <v>176</v>
      </c>
      <c r="BZ27" s="91" t="s">
        <v>177</v>
      </c>
      <c r="CA27" s="92" t="s">
        <v>178</v>
      </c>
      <c r="CB27" s="92" t="s">
        <v>179</v>
      </c>
      <c r="CC27" s="93" t="s">
        <v>180</v>
      </c>
      <c r="CD27" s="89" t="s">
        <v>181</v>
      </c>
      <c r="CE27" s="89" t="s">
        <v>182</v>
      </c>
      <c r="CF27" s="91" t="s">
        <v>183</v>
      </c>
      <c r="CG27" s="94" t="s">
        <v>184</v>
      </c>
      <c r="CH27" s="257"/>
      <c r="CI27" s="259"/>
    </row>
    <row r="28" spans="1:89" x14ac:dyDescent="0.2">
      <c r="B28" s="95"/>
      <c r="C28" s="96" t="s">
        <v>103</v>
      </c>
      <c r="D28" s="262" t="s">
        <v>185</v>
      </c>
      <c r="E28" s="263"/>
      <c r="F28" s="97" t="s">
        <v>186</v>
      </c>
      <c r="G28" s="98" t="s">
        <v>187</v>
      </c>
      <c r="H28" s="98" t="s">
        <v>188</v>
      </c>
      <c r="I28" s="98" t="s">
        <v>189</v>
      </c>
      <c r="J28" s="98" t="s">
        <v>190</v>
      </c>
      <c r="K28" s="98" t="s">
        <v>191</v>
      </c>
      <c r="L28" s="98" t="s">
        <v>192</v>
      </c>
      <c r="M28" s="98" t="s">
        <v>193</v>
      </c>
      <c r="N28" s="98" t="s">
        <v>194</v>
      </c>
      <c r="O28" s="98" t="s">
        <v>195</v>
      </c>
      <c r="P28" s="98" t="s">
        <v>196</v>
      </c>
      <c r="Q28" s="98" t="s">
        <v>197</v>
      </c>
      <c r="R28" s="98" t="s">
        <v>198</v>
      </c>
      <c r="S28" s="98" t="s">
        <v>199</v>
      </c>
      <c r="T28" s="98" t="s">
        <v>200</v>
      </c>
      <c r="U28" s="98" t="s">
        <v>201</v>
      </c>
      <c r="V28" s="98" t="s">
        <v>202</v>
      </c>
      <c r="W28" s="98" t="s">
        <v>203</v>
      </c>
      <c r="X28" s="98" t="s">
        <v>204</v>
      </c>
      <c r="Y28" s="98" t="s">
        <v>205</v>
      </c>
      <c r="Z28" s="98" t="s">
        <v>206</v>
      </c>
      <c r="AA28" s="98" t="s">
        <v>207</v>
      </c>
      <c r="AB28" s="98" t="s">
        <v>208</v>
      </c>
      <c r="AC28" s="98" t="s">
        <v>209</v>
      </c>
      <c r="AD28" s="98" t="s">
        <v>210</v>
      </c>
      <c r="AE28" s="98" t="s">
        <v>211</v>
      </c>
      <c r="AF28" s="98" t="s">
        <v>212</v>
      </c>
      <c r="AG28" s="98" t="s">
        <v>213</v>
      </c>
      <c r="AH28" s="98" t="s">
        <v>214</v>
      </c>
      <c r="AI28" s="98" t="s">
        <v>215</v>
      </c>
      <c r="AJ28" s="98" t="s">
        <v>216</v>
      </c>
      <c r="AK28" s="98" t="s">
        <v>217</v>
      </c>
      <c r="AL28" s="98" t="s">
        <v>218</v>
      </c>
      <c r="AM28" s="98" t="s">
        <v>219</v>
      </c>
      <c r="AN28" s="98" t="s">
        <v>220</v>
      </c>
      <c r="AO28" s="98" t="s">
        <v>221</v>
      </c>
      <c r="AP28" s="98" t="s">
        <v>222</v>
      </c>
      <c r="AQ28" s="98" t="s">
        <v>223</v>
      </c>
      <c r="AR28" s="98" t="s">
        <v>224</v>
      </c>
      <c r="AS28" s="98" t="s">
        <v>225</v>
      </c>
      <c r="AT28" s="98" t="s">
        <v>226</v>
      </c>
      <c r="AU28" s="98" t="s">
        <v>227</v>
      </c>
      <c r="AV28" s="98" t="s">
        <v>228</v>
      </c>
      <c r="AW28" s="98" t="s">
        <v>229</v>
      </c>
      <c r="AX28" s="98" t="s">
        <v>230</v>
      </c>
      <c r="AY28" s="98" t="s">
        <v>231</v>
      </c>
      <c r="AZ28" s="98" t="s">
        <v>232</v>
      </c>
      <c r="BA28" s="98" t="s">
        <v>233</v>
      </c>
      <c r="BB28" s="98" t="s">
        <v>234</v>
      </c>
      <c r="BC28" s="98" t="s">
        <v>235</v>
      </c>
      <c r="BD28" s="98" t="s">
        <v>236</v>
      </c>
      <c r="BE28" s="98" t="s">
        <v>237</v>
      </c>
      <c r="BF28" s="98" t="s">
        <v>238</v>
      </c>
      <c r="BG28" s="98" t="s">
        <v>239</v>
      </c>
      <c r="BH28" s="98" t="s">
        <v>240</v>
      </c>
      <c r="BI28" s="98" t="s">
        <v>241</v>
      </c>
      <c r="BJ28" s="98" t="s">
        <v>242</v>
      </c>
      <c r="BK28" s="98" t="s">
        <v>243</v>
      </c>
      <c r="BL28" s="98" t="s">
        <v>244</v>
      </c>
      <c r="BM28" s="98" t="s">
        <v>245</v>
      </c>
      <c r="BN28" s="98" t="s">
        <v>246</v>
      </c>
      <c r="BO28" s="98" t="s">
        <v>247</v>
      </c>
      <c r="BP28" s="98" t="s">
        <v>248</v>
      </c>
      <c r="BQ28" s="98" t="s">
        <v>249</v>
      </c>
      <c r="BR28" s="98" t="s">
        <v>250</v>
      </c>
      <c r="BS28" s="99" t="s">
        <v>251</v>
      </c>
      <c r="BT28" s="100" t="s">
        <v>252</v>
      </c>
      <c r="BU28" s="101" t="s">
        <v>252</v>
      </c>
      <c r="BV28" s="102" t="s">
        <v>252</v>
      </c>
      <c r="BW28" s="103" t="s">
        <v>252</v>
      </c>
      <c r="BX28" s="100" t="s">
        <v>252</v>
      </c>
      <c r="BY28" s="100" t="s">
        <v>252</v>
      </c>
      <c r="BZ28" s="100" t="s">
        <v>252</v>
      </c>
      <c r="CA28" s="103" t="s">
        <v>252</v>
      </c>
      <c r="CB28" s="103" t="s">
        <v>252</v>
      </c>
      <c r="CC28" s="104" t="s">
        <v>252</v>
      </c>
      <c r="CD28" s="100" t="s">
        <v>252</v>
      </c>
      <c r="CE28" s="100" t="s">
        <v>252</v>
      </c>
      <c r="CF28" s="102" t="s">
        <v>252</v>
      </c>
      <c r="CG28" s="99" t="s">
        <v>252</v>
      </c>
      <c r="CH28" s="105" t="s">
        <v>252</v>
      </c>
      <c r="CI28" s="106" t="s">
        <v>252</v>
      </c>
    </row>
    <row r="29" spans="1:89" ht="13.5" customHeight="1" x14ac:dyDescent="0.2">
      <c r="B29" s="107">
        <v>1</v>
      </c>
      <c r="C29" s="108"/>
      <c r="D29" s="109" t="s">
        <v>186</v>
      </c>
      <c r="E29" s="110" t="s">
        <v>105</v>
      </c>
      <c r="F29" s="111">
        <v>1386.18</v>
      </c>
      <c r="G29" s="111">
        <v>27.14</v>
      </c>
      <c r="H29" s="111">
        <v>33.406999999999996</v>
      </c>
      <c r="I29" s="111">
        <v>92.459000000000003</v>
      </c>
      <c r="J29" s="111">
        <v>37507.487999999998</v>
      </c>
      <c r="K29" s="111">
        <v>132.357</v>
      </c>
      <c r="L29" s="111">
        <v>9.4139999999999997</v>
      </c>
      <c r="M29" s="111">
        <v>0.45300000000000001</v>
      </c>
      <c r="N29" s="111">
        <v>3.4340000000000002</v>
      </c>
      <c r="O29" s="111"/>
      <c r="P29" s="111"/>
      <c r="Q29" s="111">
        <v>21.367000000000001</v>
      </c>
      <c r="R29" s="111">
        <v>2.726</v>
      </c>
      <c r="S29" s="111">
        <v>6.4329999999999998</v>
      </c>
      <c r="T29" s="111">
        <v>1.4490000000000001</v>
      </c>
      <c r="U29" s="111">
        <v>10.048</v>
      </c>
      <c r="V29" s="111">
        <v>5.4550000000000001</v>
      </c>
      <c r="W29" s="111">
        <v>3.863</v>
      </c>
      <c r="X29" s="111">
        <v>14.803000000000001</v>
      </c>
      <c r="Y29" s="111">
        <v>1.26</v>
      </c>
      <c r="Z29" s="111">
        <v>5.7530000000000001</v>
      </c>
      <c r="AA29" s="111">
        <v>8.0459999999999994</v>
      </c>
      <c r="AB29" s="111">
        <v>6.1909999999999998</v>
      </c>
      <c r="AC29" s="111">
        <v>37.71</v>
      </c>
      <c r="AD29" s="111">
        <v>2.415</v>
      </c>
      <c r="AE29" s="111">
        <v>3.46</v>
      </c>
      <c r="AF29" s="111">
        <v>967.69500000000005</v>
      </c>
      <c r="AG29" s="111">
        <v>18.626000000000001</v>
      </c>
      <c r="AH29" s="111">
        <v>165.422</v>
      </c>
      <c r="AI29" s="111">
        <v>89.864000000000004</v>
      </c>
      <c r="AJ29" s="111">
        <v>16.829999999999998</v>
      </c>
      <c r="AK29" s="111">
        <v>83.236000000000004</v>
      </c>
      <c r="AL29" s="111">
        <v>2.9769999999999999</v>
      </c>
      <c r="AM29" s="111">
        <v>16.664000000000001</v>
      </c>
      <c r="AN29" s="111">
        <v>5.6319999999999997</v>
      </c>
      <c r="AO29" s="111">
        <v>818.91200000000003</v>
      </c>
      <c r="AP29" s="111">
        <v>45.378999999999998</v>
      </c>
      <c r="AQ29" s="111">
        <v>17.974</v>
      </c>
      <c r="AR29" s="111">
        <v>12.307</v>
      </c>
      <c r="AS29" s="111">
        <v>51.5</v>
      </c>
      <c r="AT29" s="111">
        <v>22.609000000000002</v>
      </c>
      <c r="AU29" s="111">
        <v>2.9020000000000001</v>
      </c>
      <c r="AV29" s="111">
        <v>7.8520000000000003</v>
      </c>
      <c r="AW29" s="111">
        <v>15.244999999999999</v>
      </c>
      <c r="AX29" s="111">
        <v>0</v>
      </c>
      <c r="AY29" s="111">
        <v>33.222999999999999</v>
      </c>
      <c r="AZ29" s="111">
        <v>35.152000000000001</v>
      </c>
      <c r="BA29" s="111">
        <v>6.6520000000000001</v>
      </c>
      <c r="BB29" s="111">
        <v>15.266999999999999</v>
      </c>
      <c r="BC29" s="111">
        <v>9.4269999999999996</v>
      </c>
      <c r="BD29" s="111">
        <v>19.015000000000001</v>
      </c>
      <c r="BE29" s="111">
        <v>11.073</v>
      </c>
      <c r="BF29" s="111">
        <v>3.3420000000000001</v>
      </c>
      <c r="BG29" s="111">
        <v>46.875</v>
      </c>
      <c r="BH29" s="111">
        <v>399.99099999999999</v>
      </c>
      <c r="BI29" s="111">
        <v>75.644000000000005</v>
      </c>
      <c r="BJ29" s="111">
        <v>82.665000000000006</v>
      </c>
      <c r="BK29" s="111">
        <v>255.97399999999999</v>
      </c>
      <c r="BL29" s="111">
        <v>22.55</v>
      </c>
      <c r="BM29" s="111">
        <v>12.368</v>
      </c>
      <c r="BN29" s="111">
        <v>17.347000000000001</v>
      </c>
      <c r="BO29" s="111">
        <v>1.151</v>
      </c>
      <c r="BP29" s="111">
        <v>6.3520000000000003</v>
      </c>
      <c r="BQ29" s="111">
        <v>0</v>
      </c>
      <c r="BR29" s="111"/>
      <c r="BS29" s="112">
        <v>42739.004999999997</v>
      </c>
      <c r="BT29" s="113">
        <v>16218.267</v>
      </c>
      <c r="BU29" s="114">
        <v>0</v>
      </c>
      <c r="BV29" s="114">
        <v>0</v>
      </c>
      <c r="BW29" s="115">
        <v>16218.267</v>
      </c>
      <c r="BX29" s="114">
        <v>277.99700000000001</v>
      </c>
      <c r="BY29" s="114"/>
      <c r="BZ29" s="114">
        <v>-11031.272000000001</v>
      </c>
      <c r="CA29" s="115">
        <v>-11031.272000000001</v>
      </c>
      <c r="CB29" s="115">
        <v>-10753.275000000001</v>
      </c>
      <c r="CC29" s="116"/>
      <c r="CD29" s="117"/>
      <c r="CE29" s="117"/>
      <c r="CF29" s="118"/>
      <c r="CG29" s="112">
        <v>598</v>
      </c>
      <c r="CH29" s="115">
        <v>6062.9919999999984</v>
      </c>
      <c r="CI29" s="119">
        <v>48801.996999999996</v>
      </c>
      <c r="CJ29" s="120"/>
      <c r="CK29" s="121"/>
    </row>
    <row r="30" spans="1:89" ht="13.5" customHeight="1" x14ac:dyDescent="0.2">
      <c r="B30" s="107">
        <v>1</v>
      </c>
      <c r="C30" s="108"/>
      <c r="D30" s="122" t="s">
        <v>187</v>
      </c>
      <c r="E30" s="123" t="s">
        <v>106</v>
      </c>
      <c r="F30" s="111">
        <v>220.45699999999999</v>
      </c>
      <c r="G30" s="111">
        <v>1661.048</v>
      </c>
      <c r="H30" s="111">
        <v>1.456</v>
      </c>
      <c r="I30" s="111">
        <v>12.481999999999999</v>
      </c>
      <c r="J30" s="111">
        <v>2.3919999999999999</v>
      </c>
      <c r="K30" s="111">
        <v>0.19500000000000001</v>
      </c>
      <c r="L30" s="111">
        <v>2256.8380000000002</v>
      </c>
      <c r="M30" s="111">
        <v>655.44200000000001</v>
      </c>
      <c r="N30" s="111">
        <v>0.40899999999999997</v>
      </c>
      <c r="O30" s="111"/>
      <c r="P30" s="111"/>
      <c r="Q30" s="111">
        <v>359.39299999999997</v>
      </c>
      <c r="R30" s="111">
        <v>2.2770000000000001</v>
      </c>
      <c r="S30" s="111">
        <v>1.653</v>
      </c>
      <c r="T30" s="111">
        <v>0.28499999999999998</v>
      </c>
      <c r="U30" s="111">
        <v>1.133</v>
      </c>
      <c r="V30" s="111">
        <v>0.72899999999999998</v>
      </c>
      <c r="W30" s="111">
        <v>0.34</v>
      </c>
      <c r="X30" s="111">
        <v>35.380000000000003</v>
      </c>
      <c r="Y30" s="111">
        <v>0.13800000000000001</v>
      </c>
      <c r="Z30" s="111">
        <v>0.86</v>
      </c>
      <c r="AA30" s="111">
        <v>1.2410000000000001</v>
      </c>
      <c r="AB30" s="111">
        <v>4.43</v>
      </c>
      <c r="AC30" s="111">
        <v>6.4829999999999997</v>
      </c>
      <c r="AD30" s="111">
        <v>0.74099999999999999</v>
      </c>
      <c r="AE30" s="111">
        <v>0.45700000000000002</v>
      </c>
      <c r="AF30" s="111">
        <v>65.176000000000002</v>
      </c>
      <c r="AG30" s="111">
        <v>4.4649999999999999</v>
      </c>
      <c r="AH30" s="111">
        <v>40.729999999999997</v>
      </c>
      <c r="AI30" s="111">
        <v>119.636</v>
      </c>
      <c r="AJ30" s="111">
        <v>4.6100000000000003</v>
      </c>
      <c r="AK30" s="111">
        <v>5.1040000000000001</v>
      </c>
      <c r="AL30" s="111">
        <v>0.88700000000000001</v>
      </c>
      <c r="AM30" s="111">
        <v>4.9160000000000004</v>
      </c>
      <c r="AN30" s="111">
        <v>1.4970000000000001</v>
      </c>
      <c r="AO30" s="111">
        <v>13.467000000000001</v>
      </c>
      <c r="AP30" s="111">
        <v>4.2160000000000002</v>
      </c>
      <c r="AQ30" s="111">
        <v>4.2729999999999997</v>
      </c>
      <c r="AR30" s="111">
        <v>3.0030000000000001</v>
      </c>
      <c r="AS30" s="111">
        <v>6.3579999999999997</v>
      </c>
      <c r="AT30" s="111">
        <v>1.5529999999999999</v>
      </c>
      <c r="AU30" s="111">
        <v>1.004</v>
      </c>
      <c r="AV30" s="111">
        <v>2.073</v>
      </c>
      <c r="AW30" s="111">
        <v>4.9180000000000001</v>
      </c>
      <c r="AX30" s="111">
        <v>0</v>
      </c>
      <c r="AY30" s="111">
        <v>3.5289999999999999</v>
      </c>
      <c r="AZ30" s="111">
        <v>12.866</v>
      </c>
      <c r="BA30" s="111">
        <v>2.08</v>
      </c>
      <c r="BB30" s="111">
        <v>4.556</v>
      </c>
      <c r="BC30" s="111">
        <v>3.0779999999999998</v>
      </c>
      <c r="BD30" s="111">
        <v>4.2789999999999999</v>
      </c>
      <c r="BE30" s="111">
        <v>2.5449999999999999</v>
      </c>
      <c r="BF30" s="111">
        <v>0.74199999999999999</v>
      </c>
      <c r="BG30" s="111">
        <v>11.31</v>
      </c>
      <c r="BH30" s="111">
        <v>6.1660000000000004</v>
      </c>
      <c r="BI30" s="111">
        <v>7.4390000000000001</v>
      </c>
      <c r="BJ30" s="111">
        <v>8.9109999999999996</v>
      </c>
      <c r="BK30" s="111">
        <v>4.9089999999999998</v>
      </c>
      <c r="BL30" s="111">
        <v>6.194</v>
      </c>
      <c r="BM30" s="111">
        <v>2.343</v>
      </c>
      <c r="BN30" s="111">
        <v>6.0110000000000001</v>
      </c>
      <c r="BO30" s="111">
        <v>0.30499999999999999</v>
      </c>
      <c r="BP30" s="111">
        <v>2.1219999999999999</v>
      </c>
      <c r="BQ30" s="111">
        <v>0</v>
      </c>
      <c r="BR30" s="111"/>
      <c r="BS30" s="112">
        <v>5603.53</v>
      </c>
      <c r="BT30" s="113">
        <v>792.50300000000004</v>
      </c>
      <c r="BU30" s="114">
        <v>0</v>
      </c>
      <c r="BV30" s="114">
        <v>0</v>
      </c>
      <c r="BW30" s="115">
        <v>792.50300000000004</v>
      </c>
      <c r="BX30" s="114">
        <v>174.001</v>
      </c>
      <c r="BY30" s="114"/>
      <c r="BZ30" s="114">
        <v>415.85399999999998</v>
      </c>
      <c r="CA30" s="115">
        <v>415.85399999999998</v>
      </c>
      <c r="CB30" s="115">
        <v>589.85500000000002</v>
      </c>
      <c r="CC30" s="116"/>
      <c r="CD30" s="117"/>
      <c r="CE30" s="117"/>
      <c r="CF30" s="118"/>
      <c r="CG30" s="112">
        <v>1483.114</v>
      </c>
      <c r="CH30" s="115">
        <v>2865.4720000000002</v>
      </c>
      <c r="CI30" s="119">
        <v>8469.0020000000004</v>
      </c>
      <c r="CJ30" s="120"/>
      <c r="CK30" s="121"/>
    </row>
    <row r="31" spans="1:89" ht="13.5" customHeight="1" x14ac:dyDescent="0.2">
      <c r="B31" s="107">
        <v>1</v>
      </c>
      <c r="C31" s="108"/>
      <c r="D31" s="122" t="s">
        <v>188</v>
      </c>
      <c r="E31" s="123" t="s">
        <v>107</v>
      </c>
      <c r="F31" s="111">
        <v>46.183999999999997</v>
      </c>
      <c r="G31" s="111">
        <v>3.0000000000000001E-3</v>
      </c>
      <c r="H31" s="111">
        <v>5096.134</v>
      </c>
      <c r="I31" s="111">
        <v>46.737000000000002</v>
      </c>
      <c r="J31" s="111">
        <v>21250.597000000002</v>
      </c>
      <c r="K31" s="111">
        <v>3.044</v>
      </c>
      <c r="L31" s="111">
        <v>6.8040000000000003</v>
      </c>
      <c r="M31" s="111">
        <v>0.79500000000000004</v>
      </c>
      <c r="N31" s="111">
        <v>1.782</v>
      </c>
      <c r="O31" s="111"/>
      <c r="P31" s="111"/>
      <c r="Q31" s="111">
        <v>213.35599999999999</v>
      </c>
      <c r="R31" s="111">
        <v>1.7490000000000001</v>
      </c>
      <c r="S31" s="111">
        <v>4.8319999999999999</v>
      </c>
      <c r="T31" s="111">
        <v>1.1459999999999999</v>
      </c>
      <c r="U31" s="111">
        <v>5.5170000000000003</v>
      </c>
      <c r="V31" s="111">
        <v>2.4990000000000001</v>
      </c>
      <c r="W31" s="111">
        <v>2.2749999999999999</v>
      </c>
      <c r="X31" s="111">
        <v>8.8930000000000007</v>
      </c>
      <c r="Y31" s="111">
        <v>0.72299999999999998</v>
      </c>
      <c r="Z31" s="111">
        <v>2.504</v>
      </c>
      <c r="AA31" s="111">
        <v>5.5629999999999997</v>
      </c>
      <c r="AB31" s="111">
        <v>2.4889999999999999</v>
      </c>
      <c r="AC31" s="111">
        <v>14.315</v>
      </c>
      <c r="AD31" s="111">
        <v>0.224</v>
      </c>
      <c r="AE31" s="111">
        <v>2.0369999999999999</v>
      </c>
      <c r="AF31" s="111">
        <v>7.6929999999999996</v>
      </c>
      <c r="AG31" s="111">
        <v>4.7839999999999998</v>
      </c>
      <c r="AH31" s="111">
        <v>42.36</v>
      </c>
      <c r="AI31" s="111">
        <v>11.583</v>
      </c>
      <c r="AJ31" s="111">
        <v>2.8420000000000001</v>
      </c>
      <c r="AK31" s="111">
        <v>53.811</v>
      </c>
      <c r="AL31" s="111">
        <v>0.68300000000000005</v>
      </c>
      <c r="AM31" s="111">
        <v>1.7150000000000001</v>
      </c>
      <c r="AN31" s="111">
        <v>1.381</v>
      </c>
      <c r="AO31" s="111">
        <v>610.85199999999998</v>
      </c>
      <c r="AP31" s="111">
        <v>27.492000000000001</v>
      </c>
      <c r="AQ31" s="111">
        <v>5.2190000000000003</v>
      </c>
      <c r="AR31" s="111">
        <v>2.8450000000000002</v>
      </c>
      <c r="AS31" s="111">
        <v>25.812000000000001</v>
      </c>
      <c r="AT31" s="111">
        <v>13.454000000000001</v>
      </c>
      <c r="AU31" s="111">
        <v>0</v>
      </c>
      <c r="AV31" s="111">
        <v>1.234</v>
      </c>
      <c r="AW31" s="111">
        <v>2.944</v>
      </c>
      <c r="AX31" s="111">
        <v>0</v>
      </c>
      <c r="AY31" s="111">
        <v>17.872</v>
      </c>
      <c r="AZ31" s="111">
        <v>3.0379999999999998</v>
      </c>
      <c r="BA31" s="111">
        <v>0.93799999999999994</v>
      </c>
      <c r="BB31" s="111">
        <v>1.6240000000000001</v>
      </c>
      <c r="BC31" s="111">
        <v>0.40799999999999997</v>
      </c>
      <c r="BD31" s="111">
        <v>5.3319999999999999</v>
      </c>
      <c r="BE31" s="111">
        <v>2.8969999999999998</v>
      </c>
      <c r="BF31" s="111">
        <v>0.95</v>
      </c>
      <c r="BG31" s="111">
        <v>11.151</v>
      </c>
      <c r="BH31" s="111">
        <v>32.277999999999999</v>
      </c>
      <c r="BI31" s="111">
        <v>29.972000000000001</v>
      </c>
      <c r="BJ31" s="111">
        <v>44.418999999999997</v>
      </c>
      <c r="BK31" s="111">
        <v>198.23699999999999</v>
      </c>
      <c r="BL31" s="111">
        <v>3.597</v>
      </c>
      <c r="BM31" s="111">
        <v>4.3419999999999996</v>
      </c>
      <c r="BN31" s="111">
        <v>4.2000000000000003E-2</v>
      </c>
      <c r="BO31" s="111">
        <v>0.22700000000000001</v>
      </c>
      <c r="BP31" s="111">
        <v>0.22600000000000001</v>
      </c>
      <c r="BQ31" s="111">
        <v>0</v>
      </c>
      <c r="BR31" s="111"/>
      <c r="BS31" s="112">
        <v>27894.455999999998</v>
      </c>
      <c r="BT31" s="113">
        <v>1018.4160000000001</v>
      </c>
      <c r="BU31" s="114">
        <v>0</v>
      </c>
      <c r="BV31" s="114">
        <v>0</v>
      </c>
      <c r="BW31" s="115">
        <v>1018.4160000000001</v>
      </c>
      <c r="BX31" s="114">
        <v>469.95499999999998</v>
      </c>
      <c r="BY31" s="114"/>
      <c r="BZ31" s="114">
        <v>9548.2870000000003</v>
      </c>
      <c r="CA31" s="115">
        <v>9548.2870000000003</v>
      </c>
      <c r="CB31" s="115">
        <v>10018.242</v>
      </c>
      <c r="CC31" s="116"/>
      <c r="CD31" s="117"/>
      <c r="CE31" s="117"/>
      <c r="CF31" s="118"/>
      <c r="CG31" s="112">
        <v>27858.880000000001</v>
      </c>
      <c r="CH31" s="115">
        <v>38895.538</v>
      </c>
      <c r="CI31" s="119">
        <v>66789.994000000006</v>
      </c>
      <c r="CJ31" s="120"/>
      <c r="CK31" s="121"/>
    </row>
    <row r="32" spans="1:89" ht="13.5" customHeight="1" x14ac:dyDescent="0.2">
      <c r="B32" s="107">
        <v>1</v>
      </c>
      <c r="C32" s="108"/>
      <c r="D32" s="122" t="s">
        <v>189</v>
      </c>
      <c r="E32" s="123" t="s">
        <v>108</v>
      </c>
      <c r="F32" s="111">
        <v>202.697</v>
      </c>
      <c r="G32" s="111">
        <v>1.879</v>
      </c>
      <c r="H32" s="111">
        <v>414.56</v>
      </c>
      <c r="I32" s="111">
        <v>10265.414000000001</v>
      </c>
      <c r="J32" s="111">
        <v>1215.6600000000001</v>
      </c>
      <c r="K32" s="111">
        <v>42.899000000000001</v>
      </c>
      <c r="L32" s="111">
        <v>683.76400000000001</v>
      </c>
      <c r="M32" s="111">
        <v>509.279</v>
      </c>
      <c r="N32" s="111">
        <v>16.312999999999999</v>
      </c>
      <c r="O32" s="111"/>
      <c r="P32" s="111"/>
      <c r="Q32" s="111">
        <v>75158.214999999997</v>
      </c>
      <c r="R32" s="111">
        <v>160.06299999999999</v>
      </c>
      <c r="S32" s="111">
        <v>4336.6170000000002</v>
      </c>
      <c r="T32" s="111">
        <v>1845.864</v>
      </c>
      <c r="U32" s="111">
        <v>161.85400000000001</v>
      </c>
      <c r="V32" s="111">
        <v>46.805999999999997</v>
      </c>
      <c r="W32" s="111">
        <v>74.501000000000005</v>
      </c>
      <c r="X32" s="111">
        <v>522.56100000000004</v>
      </c>
      <c r="Y32" s="111">
        <v>14.474</v>
      </c>
      <c r="Z32" s="111">
        <v>7406.5309999999999</v>
      </c>
      <c r="AA32" s="111">
        <v>109.65900000000001</v>
      </c>
      <c r="AB32" s="111">
        <v>129.75200000000001</v>
      </c>
      <c r="AC32" s="111">
        <v>351.19900000000001</v>
      </c>
      <c r="AD32" s="111">
        <v>13.297000000000001</v>
      </c>
      <c r="AE32" s="111">
        <v>188.36600000000001</v>
      </c>
      <c r="AF32" s="111">
        <v>2217.0300000000002</v>
      </c>
      <c r="AG32" s="111">
        <v>92.424999999999997</v>
      </c>
      <c r="AH32" s="111">
        <v>929.14300000000003</v>
      </c>
      <c r="AI32" s="111">
        <v>631.755</v>
      </c>
      <c r="AJ32" s="111">
        <v>1152.3810000000001</v>
      </c>
      <c r="AK32" s="111">
        <v>2091.5</v>
      </c>
      <c r="AL32" s="111">
        <v>238.09100000000001</v>
      </c>
      <c r="AM32" s="111">
        <v>426.12</v>
      </c>
      <c r="AN32" s="111">
        <v>133.03299999999999</v>
      </c>
      <c r="AO32" s="111">
        <v>281.11799999999999</v>
      </c>
      <c r="AP32" s="111">
        <v>592.9</v>
      </c>
      <c r="AQ32" s="111">
        <v>39.399000000000001</v>
      </c>
      <c r="AR32" s="111">
        <v>819.42200000000003</v>
      </c>
      <c r="AS32" s="111">
        <v>205.999</v>
      </c>
      <c r="AT32" s="111">
        <v>56.619</v>
      </c>
      <c r="AU32" s="111">
        <v>412.072</v>
      </c>
      <c r="AV32" s="111">
        <v>141.51599999999999</v>
      </c>
      <c r="AW32" s="111">
        <v>203.16800000000001</v>
      </c>
      <c r="AX32" s="111">
        <v>170.381</v>
      </c>
      <c r="AY32" s="111">
        <v>121.224</v>
      </c>
      <c r="AZ32" s="111">
        <v>401.69799999999998</v>
      </c>
      <c r="BA32" s="111">
        <v>55.347999999999999</v>
      </c>
      <c r="BB32" s="111">
        <v>527.79700000000003</v>
      </c>
      <c r="BC32" s="111">
        <v>52.283999999999999</v>
      </c>
      <c r="BD32" s="111">
        <v>367.97899999999998</v>
      </c>
      <c r="BE32" s="111">
        <v>75.885000000000005</v>
      </c>
      <c r="BF32" s="111">
        <v>23.280999999999999</v>
      </c>
      <c r="BG32" s="111">
        <v>153.86600000000001</v>
      </c>
      <c r="BH32" s="111">
        <v>283.26299999999998</v>
      </c>
      <c r="BI32" s="111">
        <v>78.531000000000006</v>
      </c>
      <c r="BJ32" s="111">
        <v>97.025999999999996</v>
      </c>
      <c r="BK32" s="111">
        <v>90.855000000000004</v>
      </c>
      <c r="BL32" s="111">
        <v>251.708</v>
      </c>
      <c r="BM32" s="111">
        <v>134.79900000000001</v>
      </c>
      <c r="BN32" s="111">
        <v>55.773000000000003</v>
      </c>
      <c r="BO32" s="111">
        <v>3.3210000000000002</v>
      </c>
      <c r="BP32" s="111">
        <v>26.181999999999999</v>
      </c>
      <c r="BQ32" s="111">
        <v>0</v>
      </c>
      <c r="BR32" s="111"/>
      <c r="BS32" s="112">
        <v>117507.11599999999</v>
      </c>
      <c r="BT32" s="113">
        <v>1277.8530000000001</v>
      </c>
      <c r="BU32" s="114">
        <v>0</v>
      </c>
      <c r="BV32" s="114">
        <v>56.826000000000001</v>
      </c>
      <c r="BW32" s="115">
        <v>1334.6790000000001</v>
      </c>
      <c r="BX32" s="114">
        <v>77571.03</v>
      </c>
      <c r="BY32" s="114"/>
      <c r="BZ32" s="114">
        <v>44379.438000000002</v>
      </c>
      <c r="CA32" s="115">
        <v>44379.438000000002</v>
      </c>
      <c r="CB32" s="115">
        <v>121950.46799999999</v>
      </c>
      <c r="CC32" s="116"/>
      <c r="CD32" s="117"/>
      <c r="CE32" s="117"/>
      <c r="CF32" s="118"/>
      <c r="CG32" s="112">
        <v>566968.89800000004</v>
      </c>
      <c r="CH32" s="115">
        <v>690254.04500000004</v>
      </c>
      <c r="CI32" s="119">
        <v>807761.16100000008</v>
      </c>
      <c r="CJ32" s="120"/>
      <c r="CK32" s="121"/>
    </row>
    <row r="33" spans="2:89" x14ac:dyDescent="0.2">
      <c r="B33" s="107">
        <v>1</v>
      </c>
      <c r="C33" s="108"/>
      <c r="D33" s="122" t="s">
        <v>190</v>
      </c>
      <c r="E33" s="123" t="s">
        <v>109</v>
      </c>
      <c r="F33" s="111">
        <v>7482.7120000000004</v>
      </c>
      <c r="G33" s="111">
        <v>1.714</v>
      </c>
      <c r="H33" s="111">
        <v>15400.348</v>
      </c>
      <c r="I33" s="111">
        <v>1159.098</v>
      </c>
      <c r="J33" s="111">
        <v>48839.453999999998</v>
      </c>
      <c r="K33" s="111">
        <v>163.13399999999999</v>
      </c>
      <c r="L33" s="111">
        <v>353.17700000000002</v>
      </c>
      <c r="M33" s="111">
        <v>28.175999999999998</v>
      </c>
      <c r="N33" s="111">
        <v>172.49</v>
      </c>
      <c r="O33" s="111"/>
      <c r="P33" s="111"/>
      <c r="Q33" s="111">
        <v>700.29100000000005</v>
      </c>
      <c r="R33" s="111">
        <v>107.855</v>
      </c>
      <c r="S33" s="111">
        <v>583.77300000000002</v>
      </c>
      <c r="T33" s="111">
        <v>83.456000000000003</v>
      </c>
      <c r="U33" s="111">
        <v>555.18399999999997</v>
      </c>
      <c r="V33" s="111">
        <v>258.53199999999998</v>
      </c>
      <c r="W33" s="111">
        <v>201.58600000000001</v>
      </c>
      <c r="X33" s="111">
        <v>1974.384</v>
      </c>
      <c r="Y33" s="111">
        <v>53.173999999999999</v>
      </c>
      <c r="Z33" s="111">
        <v>1379.9659999999999</v>
      </c>
      <c r="AA33" s="111">
        <v>137.17500000000001</v>
      </c>
      <c r="AB33" s="111">
        <v>661.86300000000006</v>
      </c>
      <c r="AC33" s="111">
        <v>139.56399999999999</v>
      </c>
      <c r="AD33" s="111">
        <v>4.8760000000000003</v>
      </c>
      <c r="AE33" s="111">
        <v>78.343000000000004</v>
      </c>
      <c r="AF33" s="111">
        <v>1067.865</v>
      </c>
      <c r="AG33" s="111">
        <v>212.91300000000001</v>
      </c>
      <c r="AH33" s="111">
        <v>738.58500000000004</v>
      </c>
      <c r="AI33" s="111">
        <v>454.56900000000002</v>
      </c>
      <c r="AJ33" s="111">
        <v>75.02</v>
      </c>
      <c r="AK33" s="111">
        <v>500.90199999999999</v>
      </c>
      <c r="AL33" s="111">
        <v>44.085999999999999</v>
      </c>
      <c r="AM33" s="111">
        <v>283.77499999999998</v>
      </c>
      <c r="AN33" s="111">
        <v>14.257999999999999</v>
      </c>
      <c r="AO33" s="111">
        <v>7537.5010000000002</v>
      </c>
      <c r="AP33" s="111">
        <v>332.30099999999999</v>
      </c>
      <c r="AQ33" s="111">
        <v>52.533999999999999</v>
      </c>
      <c r="AR33" s="111">
        <v>166.25200000000001</v>
      </c>
      <c r="AS33" s="111">
        <v>295.42599999999999</v>
      </c>
      <c r="AT33" s="111">
        <v>134.14599999999999</v>
      </c>
      <c r="AU33" s="111">
        <v>67.531999999999996</v>
      </c>
      <c r="AV33" s="111">
        <v>34.841999999999999</v>
      </c>
      <c r="AW33" s="111">
        <v>72.316999999999993</v>
      </c>
      <c r="AX33" s="111">
        <v>23.738</v>
      </c>
      <c r="AY33" s="111">
        <v>187.54900000000001</v>
      </c>
      <c r="AZ33" s="111">
        <v>140.827</v>
      </c>
      <c r="BA33" s="111">
        <v>17.658000000000001</v>
      </c>
      <c r="BB33" s="111">
        <v>117.526</v>
      </c>
      <c r="BC33" s="111">
        <v>18.021000000000001</v>
      </c>
      <c r="BD33" s="111">
        <v>95.091999999999999</v>
      </c>
      <c r="BE33" s="111">
        <v>40.781999999999996</v>
      </c>
      <c r="BF33" s="111">
        <v>35.747</v>
      </c>
      <c r="BG33" s="111">
        <v>146.73699999999999</v>
      </c>
      <c r="BH33" s="111">
        <v>516.41800000000001</v>
      </c>
      <c r="BI33" s="111">
        <v>297.74200000000002</v>
      </c>
      <c r="BJ33" s="111">
        <v>441.28699999999998</v>
      </c>
      <c r="BK33" s="111">
        <v>1679.394</v>
      </c>
      <c r="BL33" s="111">
        <v>152.56899999999999</v>
      </c>
      <c r="BM33" s="111">
        <v>103.42700000000001</v>
      </c>
      <c r="BN33" s="111">
        <v>47.716000000000001</v>
      </c>
      <c r="BO33" s="111">
        <v>3.7509999999999999</v>
      </c>
      <c r="BP33" s="111">
        <v>10.289</v>
      </c>
      <c r="BQ33" s="111">
        <v>0</v>
      </c>
      <c r="BR33" s="111"/>
      <c r="BS33" s="112">
        <v>96681.418999999994</v>
      </c>
      <c r="BT33" s="113">
        <v>85138.653999999995</v>
      </c>
      <c r="BU33" s="114">
        <v>0</v>
      </c>
      <c r="BV33" s="114">
        <v>52.38</v>
      </c>
      <c r="BW33" s="115">
        <v>85191.034</v>
      </c>
      <c r="BX33" s="114">
        <v>1074.914</v>
      </c>
      <c r="BY33" s="114"/>
      <c r="BZ33" s="114">
        <v>7241.6710000000003</v>
      </c>
      <c r="CA33" s="115">
        <v>7241.6710000000003</v>
      </c>
      <c r="CB33" s="115">
        <v>8316.5850000000009</v>
      </c>
      <c r="CC33" s="116"/>
      <c r="CD33" s="117"/>
      <c r="CE33" s="117"/>
      <c r="CF33" s="118"/>
      <c r="CG33" s="112">
        <v>42763.92</v>
      </c>
      <c r="CH33" s="115">
        <v>136271.53899999999</v>
      </c>
      <c r="CI33" s="119">
        <v>232952.95799999998</v>
      </c>
      <c r="CJ33" s="120"/>
      <c r="CK33" s="121"/>
    </row>
    <row r="34" spans="2:89" x14ac:dyDescent="0.2">
      <c r="B34" s="107">
        <v>1</v>
      </c>
      <c r="C34" s="108"/>
      <c r="D34" s="122" t="s">
        <v>191</v>
      </c>
      <c r="E34" s="123" t="s">
        <v>110</v>
      </c>
      <c r="F34" s="111">
        <v>65.350999999999999</v>
      </c>
      <c r="G34" s="111">
        <v>3.552</v>
      </c>
      <c r="H34" s="111">
        <v>562.351</v>
      </c>
      <c r="I34" s="111">
        <v>850.18899999999996</v>
      </c>
      <c r="J34" s="111">
        <v>245.38399999999999</v>
      </c>
      <c r="K34" s="111">
        <v>1011.449</v>
      </c>
      <c r="L34" s="111">
        <v>70.096999999999994</v>
      </c>
      <c r="M34" s="111">
        <v>19.023</v>
      </c>
      <c r="N34" s="111">
        <v>16.518000000000001</v>
      </c>
      <c r="O34" s="111"/>
      <c r="P34" s="111"/>
      <c r="Q34" s="111">
        <v>150.87799999999999</v>
      </c>
      <c r="R34" s="111">
        <v>109.259</v>
      </c>
      <c r="S34" s="111">
        <v>86.293999999999997</v>
      </c>
      <c r="T34" s="111">
        <v>129.12899999999999</v>
      </c>
      <c r="U34" s="111">
        <v>364.30900000000003</v>
      </c>
      <c r="V34" s="111">
        <v>45.515000000000001</v>
      </c>
      <c r="W34" s="111">
        <v>58.975000000000001</v>
      </c>
      <c r="X34" s="111">
        <v>137.95599999999999</v>
      </c>
      <c r="Y34" s="111">
        <v>45.45</v>
      </c>
      <c r="Z34" s="111">
        <v>120.684</v>
      </c>
      <c r="AA34" s="111">
        <v>679.91700000000003</v>
      </c>
      <c r="AB34" s="111">
        <v>164.14400000000001</v>
      </c>
      <c r="AC34" s="111">
        <v>158.1</v>
      </c>
      <c r="AD34" s="111">
        <v>53.616999999999997</v>
      </c>
      <c r="AE34" s="111">
        <v>396.19600000000003</v>
      </c>
      <c r="AF34" s="111">
        <v>2145.9369999999999</v>
      </c>
      <c r="AG34" s="111">
        <v>116.867</v>
      </c>
      <c r="AH34" s="111">
        <v>527.07000000000005</v>
      </c>
      <c r="AI34" s="111">
        <v>282.185</v>
      </c>
      <c r="AJ34" s="111">
        <v>40.076000000000001</v>
      </c>
      <c r="AK34" s="111">
        <v>485.89600000000002</v>
      </c>
      <c r="AL34" s="111">
        <v>7.7439999999999998</v>
      </c>
      <c r="AM34" s="111">
        <v>115.40600000000001</v>
      </c>
      <c r="AN34" s="111">
        <v>6.9690000000000003</v>
      </c>
      <c r="AO34" s="111">
        <v>194.30600000000001</v>
      </c>
      <c r="AP34" s="111">
        <v>98.795000000000002</v>
      </c>
      <c r="AQ34" s="111">
        <v>296.59399999999999</v>
      </c>
      <c r="AR34" s="111">
        <v>34.880000000000003</v>
      </c>
      <c r="AS34" s="111">
        <v>148.91499999999999</v>
      </c>
      <c r="AT34" s="111">
        <v>5.6449999999999996</v>
      </c>
      <c r="AU34" s="111">
        <v>4.9429999999999996</v>
      </c>
      <c r="AV34" s="111">
        <v>12.189</v>
      </c>
      <c r="AW34" s="111">
        <v>72.076999999999998</v>
      </c>
      <c r="AX34" s="111">
        <v>105.78700000000001</v>
      </c>
      <c r="AY34" s="111">
        <v>40.575000000000003</v>
      </c>
      <c r="AZ34" s="111">
        <v>282.23599999999999</v>
      </c>
      <c r="BA34" s="111">
        <v>98.42</v>
      </c>
      <c r="BB34" s="111">
        <v>53.194000000000003</v>
      </c>
      <c r="BC34" s="111">
        <v>34.362000000000002</v>
      </c>
      <c r="BD34" s="111">
        <v>145.15600000000001</v>
      </c>
      <c r="BE34" s="111">
        <v>25.814</v>
      </c>
      <c r="BF34" s="111">
        <v>3.8679999999999999</v>
      </c>
      <c r="BG34" s="111">
        <v>198.00899999999999</v>
      </c>
      <c r="BH34" s="111">
        <v>281.947</v>
      </c>
      <c r="BI34" s="111">
        <v>166.37899999999999</v>
      </c>
      <c r="BJ34" s="111">
        <v>339.07299999999998</v>
      </c>
      <c r="BK34" s="111">
        <v>1166.8920000000001</v>
      </c>
      <c r="BL34" s="111">
        <v>784.19299999999998</v>
      </c>
      <c r="BM34" s="111">
        <v>242.67099999999999</v>
      </c>
      <c r="BN34" s="111">
        <v>485.14499999999998</v>
      </c>
      <c r="BO34" s="111">
        <v>25.228999999999999</v>
      </c>
      <c r="BP34" s="111">
        <v>8.468</v>
      </c>
      <c r="BQ34" s="111">
        <v>0</v>
      </c>
      <c r="BR34" s="111"/>
      <c r="BS34" s="112">
        <v>14628.249</v>
      </c>
      <c r="BT34" s="113">
        <v>44560.934999999998</v>
      </c>
      <c r="BU34" s="114">
        <v>0</v>
      </c>
      <c r="BV34" s="114">
        <v>25.945</v>
      </c>
      <c r="BW34" s="115">
        <v>44586.879999999997</v>
      </c>
      <c r="BX34" s="114">
        <v>622.42700000000002</v>
      </c>
      <c r="BY34" s="114"/>
      <c r="BZ34" s="114">
        <v>-20192.100999999999</v>
      </c>
      <c r="CA34" s="115">
        <v>-20192.100999999999</v>
      </c>
      <c r="CB34" s="115">
        <v>-19569.673999999999</v>
      </c>
      <c r="CC34" s="116"/>
      <c r="CD34" s="117"/>
      <c r="CE34" s="117"/>
      <c r="CF34" s="118"/>
      <c r="CG34" s="112">
        <v>1536.5160000000001</v>
      </c>
      <c r="CH34" s="115">
        <v>26553.721999999998</v>
      </c>
      <c r="CI34" s="119">
        <v>41181.970999999998</v>
      </c>
      <c r="CJ34" s="120"/>
      <c r="CK34" s="121"/>
    </row>
    <row r="35" spans="2:89" x14ac:dyDescent="0.2">
      <c r="B35" s="107">
        <v>1</v>
      </c>
      <c r="C35" s="108"/>
      <c r="D35" s="122" t="s">
        <v>192</v>
      </c>
      <c r="E35" s="123" t="s">
        <v>111</v>
      </c>
      <c r="F35" s="111">
        <v>26.852</v>
      </c>
      <c r="G35" s="111">
        <v>0.35199999999999998</v>
      </c>
      <c r="H35" s="111">
        <v>88.918999999999997</v>
      </c>
      <c r="I35" s="111">
        <v>96.25</v>
      </c>
      <c r="J35" s="111">
        <v>77.506</v>
      </c>
      <c r="K35" s="111">
        <v>6.2130000000000001</v>
      </c>
      <c r="L35" s="111">
        <v>4510.933</v>
      </c>
      <c r="M35" s="111">
        <v>201.31299999999999</v>
      </c>
      <c r="N35" s="111">
        <v>11.79</v>
      </c>
      <c r="O35" s="111"/>
      <c r="P35" s="111"/>
      <c r="Q35" s="111">
        <v>306.93099999999998</v>
      </c>
      <c r="R35" s="111">
        <v>7.3620000000000001</v>
      </c>
      <c r="S35" s="111">
        <v>57.143999999999998</v>
      </c>
      <c r="T35" s="111">
        <v>10.224</v>
      </c>
      <c r="U35" s="111">
        <v>105.21599999999999</v>
      </c>
      <c r="V35" s="111">
        <v>19.042000000000002</v>
      </c>
      <c r="W35" s="111">
        <v>20.747</v>
      </c>
      <c r="X35" s="111">
        <v>277.22199999999998</v>
      </c>
      <c r="Y35" s="111">
        <v>17.045000000000002</v>
      </c>
      <c r="Z35" s="111">
        <v>122.663</v>
      </c>
      <c r="AA35" s="111">
        <v>351.96300000000002</v>
      </c>
      <c r="AB35" s="111">
        <v>46.396000000000001</v>
      </c>
      <c r="AC35" s="111">
        <v>151.89400000000001</v>
      </c>
      <c r="AD35" s="111">
        <v>34.963999999999999</v>
      </c>
      <c r="AE35" s="111">
        <v>162.39599999999999</v>
      </c>
      <c r="AF35" s="111">
        <v>25406.811000000002</v>
      </c>
      <c r="AG35" s="111">
        <v>115.81699999999999</v>
      </c>
      <c r="AH35" s="111">
        <v>509.08499999999998</v>
      </c>
      <c r="AI35" s="111">
        <v>271.63600000000002</v>
      </c>
      <c r="AJ35" s="111">
        <v>16.762</v>
      </c>
      <c r="AK35" s="111">
        <v>15.044</v>
      </c>
      <c r="AL35" s="111">
        <v>3.8170000000000002</v>
      </c>
      <c r="AM35" s="111">
        <v>39.082999999999998</v>
      </c>
      <c r="AN35" s="111">
        <v>4.1059999999999999</v>
      </c>
      <c r="AO35" s="111">
        <v>41.4</v>
      </c>
      <c r="AP35" s="111">
        <v>30.488</v>
      </c>
      <c r="AQ35" s="111">
        <v>10.983000000000001</v>
      </c>
      <c r="AR35" s="111">
        <v>12.664999999999999</v>
      </c>
      <c r="AS35" s="111">
        <v>23.100999999999999</v>
      </c>
      <c r="AT35" s="111">
        <v>6.016</v>
      </c>
      <c r="AU35" s="111">
        <v>4.5579999999999998</v>
      </c>
      <c r="AV35" s="111">
        <v>5.9429999999999996</v>
      </c>
      <c r="AW35" s="111">
        <v>642.22500000000002</v>
      </c>
      <c r="AX35" s="111">
        <v>4326.4620000000004</v>
      </c>
      <c r="AY35" s="111">
        <v>12.365</v>
      </c>
      <c r="AZ35" s="111">
        <v>39.156999999999996</v>
      </c>
      <c r="BA35" s="111">
        <v>5.6689999999999996</v>
      </c>
      <c r="BB35" s="111">
        <v>16.89</v>
      </c>
      <c r="BC35" s="111">
        <v>8.4879999999999995</v>
      </c>
      <c r="BD35" s="111">
        <v>16.818999999999999</v>
      </c>
      <c r="BE35" s="111">
        <v>6.8150000000000004</v>
      </c>
      <c r="BF35" s="111">
        <v>3.4969999999999999</v>
      </c>
      <c r="BG35" s="111">
        <v>31.478000000000002</v>
      </c>
      <c r="BH35" s="111">
        <v>25.719000000000001</v>
      </c>
      <c r="BI35" s="111">
        <v>51.17</v>
      </c>
      <c r="BJ35" s="111">
        <v>28.175999999999998</v>
      </c>
      <c r="BK35" s="111">
        <v>88.51</v>
      </c>
      <c r="BL35" s="111">
        <v>183.16200000000001</v>
      </c>
      <c r="BM35" s="111">
        <v>58.487000000000002</v>
      </c>
      <c r="BN35" s="111">
        <v>17.137</v>
      </c>
      <c r="BO35" s="111">
        <v>0.97899999999999998</v>
      </c>
      <c r="BP35" s="111">
        <v>50.411000000000001</v>
      </c>
      <c r="BQ35" s="111">
        <v>0</v>
      </c>
      <c r="BR35" s="111"/>
      <c r="BS35" s="112">
        <v>38842.267999999996</v>
      </c>
      <c r="BT35" s="113">
        <v>383.40800000000002</v>
      </c>
      <c r="BU35" s="114">
        <v>0</v>
      </c>
      <c r="BV35" s="114">
        <v>9.359</v>
      </c>
      <c r="BW35" s="115">
        <v>392.767</v>
      </c>
      <c r="BX35" s="114">
        <v>835.82100000000003</v>
      </c>
      <c r="BY35" s="114"/>
      <c r="BZ35" s="114">
        <v>-4345.3879999999999</v>
      </c>
      <c r="CA35" s="115">
        <v>-4345.3879999999999</v>
      </c>
      <c r="CB35" s="115">
        <v>-3509.567</v>
      </c>
      <c r="CC35" s="116"/>
      <c r="CD35" s="117"/>
      <c r="CE35" s="117"/>
      <c r="CF35" s="118"/>
      <c r="CG35" s="112">
        <v>1780.527</v>
      </c>
      <c r="CH35" s="115">
        <v>-1336.2730000000001</v>
      </c>
      <c r="CI35" s="119">
        <v>37505.994999999995</v>
      </c>
      <c r="CJ35" s="120"/>
      <c r="CK35" s="121"/>
    </row>
    <row r="36" spans="2:89" ht="13.5" customHeight="1" x14ac:dyDescent="0.2">
      <c r="B36" s="107">
        <v>1</v>
      </c>
      <c r="C36" s="108"/>
      <c r="D36" s="122" t="s">
        <v>193</v>
      </c>
      <c r="E36" s="123" t="s">
        <v>112</v>
      </c>
      <c r="F36" s="111">
        <v>199.19300000000001</v>
      </c>
      <c r="G36" s="111">
        <v>0.496</v>
      </c>
      <c r="H36" s="111">
        <v>442.97699999999998</v>
      </c>
      <c r="I36" s="111">
        <v>137.33799999999999</v>
      </c>
      <c r="J36" s="111">
        <v>630.86500000000001</v>
      </c>
      <c r="K36" s="111">
        <v>8.1059999999999999</v>
      </c>
      <c r="L36" s="111">
        <v>68.021000000000001</v>
      </c>
      <c r="M36" s="111">
        <v>1261.9449999999999</v>
      </c>
      <c r="N36" s="111">
        <v>1780.4749999999999</v>
      </c>
      <c r="O36" s="111"/>
      <c r="P36" s="111"/>
      <c r="Q36" s="111">
        <v>280.13099999999997</v>
      </c>
      <c r="R36" s="111">
        <v>25.154</v>
      </c>
      <c r="S36" s="111">
        <v>68.063999999999993</v>
      </c>
      <c r="T36" s="111">
        <v>3.8460000000000001</v>
      </c>
      <c r="U36" s="111">
        <v>16.937000000000001</v>
      </c>
      <c r="V36" s="111">
        <v>12.976000000000001</v>
      </c>
      <c r="W36" s="111">
        <v>18.324999999999999</v>
      </c>
      <c r="X36" s="111">
        <v>31.34</v>
      </c>
      <c r="Y36" s="111">
        <v>1.786</v>
      </c>
      <c r="Z36" s="111">
        <v>19.536999999999999</v>
      </c>
      <c r="AA36" s="111">
        <v>86.61</v>
      </c>
      <c r="AB36" s="111">
        <v>17.587</v>
      </c>
      <c r="AC36" s="111">
        <v>63.261000000000003</v>
      </c>
      <c r="AD36" s="111">
        <v>7.26</v>
      </c>
      <c r="AE36" s="111">
        <v>170.28700000000001</v>
      </c>
      <c r="AF36" s="111">
        <v>741.23699999999997</v>
      </c>
      <c r="AG36" s="111">
        <v>512.05799999999999</v>
      </c>
      <c r="AH36" s="111">
        <v>3592.0140000000001</v>
      </c>
      <c r="AI36" s="111">
        <v>1190.0619999999999</v>
      </c>
      <c r="AJ36" s="111">
        <v>45.804000000000002</v>
      </c>
      <c r="AK36" s="111">
        <v>50.101999999999997</v>
      </c>
      <c r="AL36" s="111">
        <v>9.0329999999999995</v>
      </c>
      <c r="AM36" s="111">
        <v>51.064</v>
      </c>
      <c r="AN36" s="111">
        <v>235.18299999999999</v>
      </c>
      <c r="AO36" s="111">
        <v>226.11</v>
      </c>
      <c r="AP36" s="111">
        <v>393.87900000000002</v>
      </c>
      <c r="AQ36" s="111">
        <v>70.637</v>
      </c>
      <c r="AR36" s="111">
        <v>30.527999999999999</v>
      </c>
      <c r="AS36" s="111">
        <v>153.065</v>
      </c>
      <c r="AT36" s="111">
        <v>19.292000000000002</v>
      </c>
      <c r="AU36" s="111">
        <v>48.366</v>
      </c>
      <c r="AV36" s="111">
        <v>20.401</v>
      </c>
      <c r="AW36" s="111">
        <v>112.292</v>
      </c>
      <c r="AX36" s="111">
        <v>94.435000000000002</v>
      </c>
      <c r="AY36" s="111">
        <v>59.162999999999997</v>
      </c>
      <c r="AZ36" s="111">
        <v>402.83600000000001</v>
      </c>
      <c r="BA36" s="111">
        <v>23.922000000000001</v>
      </c>
      <c r="BB36" s="111">
        <v>494.58</v>
      </c>
      <c r="BC36" s="111">
        <v>33.168999999999997</v>
      </c>
      <c r="BD36" s="111">
        <v>76.424999999999997</v>
      </c>
      <c r="BE36" s="111">
        <v>40.942999999999998</v>
      </c>
      <c r="BF36" s="111">
        <v>7.4560000000000004</v>
      </c>
      <c r="BG36" s="111">
        <v>143.13300000000001</v>
      </c>
      <c r="BH36" s="111">
        <v>296.39600000000002</v>
      </c>
      <c r="BI36" s="111">
        <v>115.39700000000001</v>
      </c>
      <c r="BJ36" s="111">
        <v>103.512</v>
      </c>
      <c r="BK36" s="111">
        <v>277.25200000000001</v>
      </c>
      <c r="BL36" s="111">
        <v>79.247</v>
      </c>
      <c r="BM36" s="111">
        <v>23.393000000000001</v>
      </c>
      <c r="BN36" s="111">
        <v>58.957999999999998</v>
      </c>
      <c r="BO36" s="111">
        <v>2.9980000000000002</v>
      </c>
      <c r="BP36" s="111">
        <v>20.757999999999999</v>
      </c>
      <c r="BQ36" s="111">
        <v>0</v>
      </c>
      <c r="BR36" s="111"/>
      <c r="BS36" s="112">
        <v>15207.617</v>
      </c>
      <c r="BT36" s="113">
        <v>3369.13</v>
      </c>
      <c r="BU36" s="114">
        <v>0</v>
      </c>
      <c r="BV36" s="114">
        <v>0.96099999999999997</v>
      </c>
      <c r="BW36" s="115">
        <v>3370.0909999999999</v>
      </c>
      <c r="BX36" s="114">
        <v>134.51599999999999</v>
      </c>
      <c r="BY36" s="114"/>
      <c r="BZ36" s="114">
        <v>-5402.0559999999996</v>
      </c>
      <c r="CA36" s="115">
        <v>-5402.0559999999996</v>
      </c>
      <c r="CB36" s="115">
        <v>-5267.54</v>
      </c>
      <c r="CC36" s="116"/>
      <c r="CD36" s="117"/>
      <c r="CE36" s="117"/>
      <c r="CF36" s="118"/>
      <c r="CG36" s="112">
        <v>4737.8140000000003</v>
      </c>
      <c r="CH36" s="115">
        <v>2840.3650000000002</v>
      </c>
      <c r="CI36" s="119">
        <v>18047.982</v>
      </c>
      <c r="CJ36" s="120"/>
      <c r="CK36" s="121"/>
    </row>
    <row r="37" spans="2:89" x14ac:dyDescent="0.2">
      <c r="B37" s="107">
        <v>1</v>
      </c>
      <c r="C37" s="108"/>
      <c r="D37" s="122" t="s">
        <v>194</v>
      </c>
      <c r="E37" s="123" t="s">
        <v>113</v>
      </c>
      <c r="F37" s="111">
        <v>0.878</v>
      </c>
      <c r="G37" s="111">
        <v>6.6000000000000003E-2</v>
      </c>
      <c r="H37" s="111">
        <v>3.032</v>
      </c>
      <c r="I37" s="111">
        <v>36.289000000000001</v>
      </c>
      <c r="J37" s="111">
        <v>13.237</v>
      </c>
      <c r="K37" s="111">
        <v>4.8019999999999996</v>
      </c>
      <c r="L37" s="111">
        <v>10.385</v>
      </c>
      <c r="M37" s="111">
        <v>1.8029999999999999</v>
      </c>
      <c r="N37" s="111">
        <v>234.113</v>
      </c>
      <c r="O37" s="111"/>
      <c r="P37" s="111"/>
      <c r="Q37" s="111">
        <v>4.8209999999999997</v>
      </c>
      <c r="R37" s="111">
        <v>1.75</v>
      </c>
      <c r="S37" s="111">
        <v>18.475000000000001</v>
      </c>
      <c r="T37" s="111">
        <v>2.1989999999999998</v>
      </c>
      <c r="U37" s="111">
        <v>17.311</v>
      </c>
      <c r="V37" s="111">
        <v>7.9240000000000004</v>
      </c>
      <c r="W37" s="111">
        <v>5.9939999999999998</v>
      </c>
      <c r="X37" s="111">
        <v>62.988999999999997</v>
      </c>
      <c r="Y37" s="111">
        <v>1.601</v>
      </c>
      <c r="Z37" s="111">
        <v>45.133000000000003</v>
      </c>
      <c r="AA37" s="111">
        <v>3.0219999999999998</v>
      </c>
      <c r="AB37" s="111">
        <v>21.504999999999999</v>
      </c>
      <c r="AC37" s="111">
        <v>2.484</v>
      </c>
      <c r="AD37" s="111">
        <v>0.32700000000000001</v>
      </c>
      <c r="AE37" s="111">
        <v>2.387</v>
      </c>
      <c r="AF37" s="111">
        <v>39.253</v>
      </c>
      <c r="AG37" s="111">
        <v>111.907</v>
      </c>
      <c r="AH37" s="111">
        <v>467.35300000000001</v>
      </c>
      <c r="AI37" s="111">
        <v>856.95799999999997</v>
      </c>
      <c r="AJ37" s="111">
        <v>46.128</v>
      </c>
      <c r="AK37" s="111">
        <v>2.3250000000000002</v>
      </c>
      <c r="AL37" s="111">
        <v>1.357</v>
      </c>
      <c r="AM37" s="111">
        <v>63.93</v>
      </c>
      <c r="AN37" s="111">
        <v>34.334000000000003</v>
      </c>
      <c r="AO37" s="111">
        <v>7.8479999999999999</v>
      </c>
      <c r="AP37" s="111">
        <v>3290.4380000000001</v>
      </c>
      <c r="AQ37" s="111">
        <v>300.01499999999999</v>
      </c>
      <c r="AR37" s="111">
        <v>4.6920000000000002</v>
      </c>
      <c r="AS37" s="111">
        <v>251.37700000000001</v>
      </c>
      <c r="AT37" s="111">
        <v>4.399</v>
      </c>
      <c r="AU37" s="111">
        <v>1.952</v>
      </c>
      <c r="AV37" s="111">
        <v>105.77800000000001</v>
      </c>
      <c r="AW37" s="111">
        <v>5.1470000000000002</v>
      </c>
      <c r="AX37" s="111">
        <v>0.80400000000000005</v>
      </c>
      <c r="AY37" s="111">
        <v>4.431</v>
      </c>
      <c r="AZ37" s="111">
        <v>563.40499999999997</v>
      </c>
      <c r="BA37" s="111">
        <v>4.5529999999999999</v>
      </c>
      <c r="BB37" s="111">
        <v>1118.194</v>
      </c>
      <c r="BC37" s="111">
        <v>43.363</v>
      </c>
      <c r="BD37" s="111">
        <v>7.4930000000000003</v>
      </c>
      <c r="BE37" s="111">
        <v>217.614</v>
      </c>
      <c r="BF37" s="111">
        <v>1.1659999999999999</v>
      </c>
      <c r="BG37" s="111">
        <v>538.16</v>
      </c>
      <c r="BH37" s="111">
        <v>499.827</v>
      </c>
      <c r="BI37" s="111">
        <v>179.09299999999999</v>
      </c>
      <c r="BJ37" s="111">
        <v>4.3460000000000001</v>
      </c>
      <c r="BK37" s="111">
        <v>5.4039999999999999</v>
      </c>
      <c r="BL37" s="111">
        <v>194.852</v>
      </c>
      <c r="BM37" s="111">
        <v>143.49799999999999</v>
      </c>
      <c r="BN37" s="111">
        <v>179.19800000000001</v>
      </c>
      <c r="BO37" s="111">
        <v>0.217</v>
      </c>
      <c r="BP37" s="111">
        <v>32.363999999999997</v>
      </c>
      <c r="BQ37" s="111">
        <v>0</v>
      </c>
      <c r="BR37" s="111"/>
      <c r="BS37" s="112">
        <v>9835.7000000000007</v>
      </c>
      <c r="BT37" s="113">
        <v>39.234000000000002</v>
      </c>
      <c r="BU37" s="114">
        <v>0</v>
      </c>
      <c r="BV37" s="114">
        <v>1.095</v>
      </c>
      <c r="BW37" s="115">
        <v>40.329000000000001</v>
      </c>
      <c r="BX37" s="114">
        <v>102.53</v>
      </c>
      <c r="BY37" s="114"/>
      <c r="BZ37" s="114">
        <v>-636.00400000000002</v>
      </c>
      <c r="CA37" s="115">
        <v>-636.00400000000002</v>
      </c>
      <c r="CB37" s="115">
        <v>-533.47400000000005</v>
      </c>
      <c r="CC37" s="116"/>
      <c r="CD37" s="117"/>
      <c r="CE37" s="117"/>
      <c r="CF37" s="118"/>
      <c r="CG37" s="112">
        <v>36.453000000000003</v>
      </c>
      <c r="CH37" s="115">
        <v>-456.69200000000001</v>
      </c>
      <c r="CI37" s="119">
        <v>9379.0080000000016</v>
      </c>
      <c r="CJ37" s="120"/>
      <c r="CK37" s="121"/>
    </row>
    <row r="38" spans="2:89" x14ac:dyDescent="0.2">
      <c r="B38" s="107">
        <v>1</v>
      </c>
      <c r="C38" s="108"/>
      <c r="D38" s="122" t="s">
        <v>195</v>
      </c>
      <c r="E38" s="123" t="s">
        <v>114</v>
      </c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2"/>
      <c r="BT38" s="113"/>
      <c r="BU38" s="114"/>
      <c r="BV38" s="114"/>
      <c r="BW38" s="115"/>
      <c r="BX38" s="114"/>
      <c r="BY38" s="114"/>
      <c r="BZ38" s="114"/>
      <c r="CA38" s="115"/>
      <c r="CB38" s="115"/>
      <c r="CC38" s="116"/>
      <c r="CD38" s="117"/>
      <c r="CE38" s="117"/>
      <c r="CF38" s="118"/>
      <c r="CG38" s="112"/>
      <c r="CH38" s="115"/>
      <c r="CI38" s="119"/>
      <c r="CJ38" s="120"/>
      <c r="CK38" s="121"/>
    </row>
    <row r="39" spans="2:89" ht="13.5" customHeight="1" x14ac:dyDescent="0.2">
      <c r="B39" s="107">
        <v>1</v>
      </c>
      <c r="C39" s="108"/>
      <c r="D39" s="122" t="s">
        <v>196</v>
      </c>
      <c r="E39" s="123" t="s">
        <v>115</v>
      </c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2"/>
      <c r="BT39" s="113"/>
      <c r="BU39" s="114"/>
      <c r="BV39" s="114"/>
      <c r="BW39" s="115"/>
      <c r="BX39" s="114"/>
      <c r="BY39" s="114"/>
      <c r="BZ39" s="114"/>
      <c r="CA39" s="115"/>
      <c r="CB39" s="115"/>
      <c r="CC39" s="116"/>
      <c r="CD39" s="117"/>
      <c r="CE39" s="117"/>
      <c r="CF39" s="118"/>
      <c r="CG39" s="112"/>
      <c r="CH39" s="115"/>
      <c r="CI39" s="119"/>
      <c r="CJ39" s="120"/>
      <c r="CK39" s="121"/>
    </row>
    <row r="40" spans="2:89" ht="13.5" customHeight="1" x14ac:dyDescent="0.2">
      <c r="B40" s="107">
        <v>1</v>
      </c>
      <c r="C40" s="108"/>
      <c r="D40" s="122" t="s">
        <v>197</v>
      </c>
      <c r="E40" s="123" t="s">
        <v>116</v>
      </c>
      <c r="F40" s="111">
        <v>3300.9879999999998</v>
      </c>
      <c r="G40" s="111">
        <v>193.35900000000001</v>
      </c>
      <c r="H40" s="111">
        <v>2940.1350000000002</v>
      </c>
      <c r="I40" s="111">
        <v>14345.351000000001</v>
      </c>
      <c r="J40" s="111">
        <v>1084.623</v>
      </c>
      <c r="K40" s="111">
        <v>309.93900000000002</v>
      </c>
      <c r="L40" s="111">
        <v>725.12900000000002</v>
      </c>
      <c r="M40" s="111">
        <v>621.19200000000001</v>
      </c>
      <c r="N40" s="111">
        <v>248.48</v>
      </c>
      <c r="O40" s="111"/>
      <c r="P40" s="111"/>
      <c r="Q40" s="111">
        <v>14218.773999999999</v>
      </c>
      <c r="R40" s="111">
        <v>3254.5120000000002</v>
      </c>
      <c r="S40" s="111">
        <v>1249.0440000000001</v>
      </c>
      <c r="T40" s="111">
        <v>1976.309</v>
      </c>
      <c r="U40" s="111">
        <v>775.77</v>
      </c>
      <c r="V40" s="111">
        <v>226.672</v>
      </c>
      <c r="W40" s="111">
        <v>524.63699999999994</v>
      </c>
      <c r="X40" s="111">
        <v>1556.6759999999999</v>
      </c>
      <c r="Y40" s="111">
        <v>135.35499999999999</v>
      </c>
      <c r="Z40" s="111">
        <v>757.16200000000003</v>
      </c>
      <c r="AA40" s="111">
        <v>375.57499999999999</v>
      </c>
      <c r="AB40" s="111">
        <v>561.923</v>
      </c>
      <c r="AC40" s="111">
        <v>420.89100000000002</v>
      </c>
      <c r="AD40" s="111">
        <v>121.489</v>
      </c>
      <c r="AE40" s="111">
        <v>780.04100000000005</v>
      </c>
      <c r="AF40" s="111">
        <v>7213.87</v>
      </c>
      <c r="AG40" s="111">
        <v>2722.194</v>
      </c>
      <c r="AH40" s="111">
        <v>2920.45</v>
      </c>
      <c r="AI40" s="111">
        <v>3775.3220000000001</v>
      </c>
      <c r="AJ40" s="111">
        <v>5382.1009999999997</v>
      </c>
      <c r="AK40" s="111">
        <v>14727.06</v>
      </c>
      <c r="AL40" s="111">
        <v>5636.5230000000001</v>
      </c>
      <c r="AM40" s="111">
        <v>971.62599999999998</v>
      </c>
      <c r="AN40" s="111">
        <v>252.81100000000001</v>
      </c>
      <c r="AO40" s="111">
        <v>713.74900000000002</v>
      </c>
      <c r="AP40" s="111">
        <v>243.363</v>
      </c>
      <c r="AQ40" s="111">
        <v>334.58800000000002</v>
      </c>
      <c r="AR40" s="111">
        <v>221.989</v>
      </c>
      <c r="AS40" s="111">
        <v>279.214</v>
      </c>
      <c r="AT40" s="111">
        <v>34.506999999999998</v>
      </c>
      <c r="AU40" s="111">
        <v>67.361000000000004</v>
      </c>
      <c r="AV40" s="111">
        <v>37.462000000000003</v>
      </c>
      <c r="AW40" s="111">
        <v>304.95800000000003</v>
      </c>
      <c r="AX40" s="111">
        <v>727.18299999999999</v>
      </c>
      <c r="AY40" s="111">
        <v>94.343999999999994</v>
      </c>
      <c r="AZ40" s="111">
        <v>276.54899999999998</v>
      </c>
      <c r="BA40" s="111">
        <v>37.274999999999999</v>
      </c>
      <c r="BB40" s="111">
        <v>510.18900000000002</v>
      </c>
      <c r="BC40" s="111">
        <v>450.64600000000002</v>
      </c>
      <c r="BD40" s="111">
        <v>375.44499999999999</v>
      </c>
      <c r="BE40" s="111">
        <v>52.087000000000003</v>
      </c>
      <c r="BF40" s="111">
        <v>26.355</v>
      </c>
      <c r="BG40" s="111">
        <v>2263.433</v>
      </c>
      <c r="BH40" s="111">
        <v>835.09799999999996</v>
      </c>
      <c r="BI40" s="111">
        <v>964.923</v>
      </c>
      <c r="BJ40" s="111">
        <v>10777.748</v>
      </c>
      <c r="BK40" s="111">
        <v>1701.627</v>
      </c>
      <c r="BL40" s="111">
        <v>469.411</v>
      </c>
      <c r="BM40" s="111">
        <v>198.083</v>
      </c>
      <c r="BN40" s="111">
        <v>240.619</v>
      </c>
      <c r="BO40" s="111">
        <v>10.332000000000001</v>
      </c>
      <c r="BP40" s="111">
        <v>223.78299999999999</v>
      </c>
      <c r="BQ40" s="111">
        <v>0</v>
      </c>
      <c r="BR40" s="111"/>
      <c r="BS40" s="112">
        <v>116778.304</v>
      </c>
      <c r="BT40" s="113">
        <v>24911.519</v>
      </c>
      <c r="BU40" s="114">
        <v>0</v>
      </c>
      <c r="BV40" s="114">
        <v>3851.172</v>
      </c>
      <c r="BW40" s="115">
        <v>28762.690999999999</v>
      </c>
      <c r="BX40" s="114">
        <v>2175.6579999999999</v>
      </c>
      <c r="BY40" s="114"/>
      <c r="BZ40" s="114">
        <v>4868.732</v>
      </c>
      <c r="CA40" s="115">
        <v>4868.732</v>
      </c>
      <c r="CB40" s="115">
        <v>7044.3899999999994</v>
      </c>
      <c r="CC40" s="116"/>
      <c r="CD40" s="117"/>
      <c r="CE40" s="117"/>
      <c r="CF40" s="118"/>
      <c r="CG40" s="112">
        <v>70178.585999999996</v>
      </c>
      <c r="CH40" s="115">
        <v>105985.66699999999</v>
      </c>
      <c r="CI40" s="119">
        <v>222763.97099999999</v>
      </c>
      <c r="CJ40" s="120"/>
      <c r="CK40" s="121"/>
    </row>
    <row r="41" spans="2:89" ht="13.5" customHeight="1" x14ac:dyDescent="0.2">
      <c r="B41" s="107">
        <v>1</v>
      </c>
      <c r="C41" s="108"/>
      <c r="D41" s="122" t="s">
        <v>198</v>
      </c>
      <c r="E41" s="123" t="s">
        <v>117</v>
      </c>
      <c r="F41" s="111">
        <v>423.11500000000001</v>
      </c>
      <c r="G41" s="111">
        <v>50.341999999999999</v>
      </c>
      <c r="H41" s="111">
        <v>375.98099999999999</v>
      </c>
      <c r="I41" s="111">
        <v>1908.846</v>
      </c>
      <c r="J41" s="111">
        <v>2502.875</v>
      </c>
      <c r="K41" s="111">
        <v>84.384</v>
      </c>
      <c r="L41" s="111">
        <v>147.458</v>
      </c>
      <c r="M41" s="111">
        <v>13.223000000000001</v>
      </c>
      <c r="N41" s="111">
        <v>66.036000000000001</v>
      </c>
      <c r="O41" s="111"/>
      <c r="P41" s="111"/>
      <c r="Q41" s="111">
        <v>173.57900000000001</v>
      </c>
      <c r="R41" s="111">
        <v>405.185</v>
      </c>
      <c r="S41" s="111">
        <v>88.555999999999997</v>
      </c>
      <c r="T41" s="111">
        <v>58.972000000000001</v>
      </c>
      <c r="U41" s="111">
        <v>230.934</v>
      </c>
      <c r="V41" s="111">
        <v>57.07</v>
      </c>
      <c r="W41" s="111">
        <v>385.233</v>
      </c>
      <c r="X41" s="111">
        <v>1082.069</v>
      </c>
      <c r="Y41" s="111">
        <v>30.199000000000002</v>
      </c>
      <c r="Z41" s="111">
        <v>125.127</v>
      </c>
      <c r="AA41" s="111">
        <v>317.78300000000002</v>
      </c>
      <c r="AB41" s="111">
        <v>1097.376</v>
      </c>
      <c r="AC41" s="111">
        <v>131.27500000000001</v>
      </c>
      <c r="AD41" s="111">
        <v>29.238</v>
      </c>
      <c r="AE41" s="111">
        <v>1561.2460000000001</v>
      </c>
      <c r="AF41" s="111">
        <v>6554.6450000000004</v>
      </c>
      <c r="AG41" s="111">
        <v>341.077</v>
      </c>
      <c r="AH41" s="111">
        <v>1678.87</v>
      </c>
      <c r="AI41" s="111">
        <v>894.14200000000005</v>
      </c>
      <c r="AJ41" s="111">
        <v>2996.6869999999999</v>
      </c>
      <c r="AK41" s="111">
        <v>128.952</v>
      </c>
      <c r="AL41" s="111">
        <v>12.765000000000001</v>
      </c>
      <c r="AM41" s="111">
        <v>188.93100000000001</v>
      </c>
      <c r="AN41" s="111">
        <v>34.277000000000001</v>
      </c>
      <c r="AO41" s="111">
        <v>425.49599999999998</v>
      </c>
      <c r="AP41" s="111">
        <v>161.523</v>
      </c>
      <c r="AQ41" s="111">
        <v>87.709000000000003</v>
      </c>
      <c r="AR41" s="111">
        <v>66.296000000000006</v>
      </c>
      <c r="AS41" s="111">
        <v>178.40700000000001</v>
      </c>
      <c r="AT41" s="111">
        <v>22.558</v>
      </c>
      <c r="AU41" s="111">
        <v>13.268000000000001</v>
      </c>
      <c r="AV41" s="111">
        <v>25.818999999999999</v>
      </c>
      <c r="AW41" s="111">
        <v>207.821</v>
      </c>
      <c r="AX41" s="111">
        <v>588.53099999999995</v>
      </c>
      <c r="AY41" s="111">
        <v>117.196</v>
      </c>
      <c r="AZ41" s="111">
        <v>303.12200000000001</v>
      </c>
      <c r="BA41" s="111">
        <v>64.341999999999999</v>
      </c>
      <c r="BB41" s="111">
        <v>83.075999999999993</v>
      </c>
      <c r="BC41" s="111">
        <v>72.576999999999998</v>
      </c>
      <c r="BD41" s="111">
        <v>106.47</v>
      </c>
      <c r="BE41" s="111">
        <v>67.164000000000001</v>
      </c>
      <c r="BF41" s="111">
        <v>10.102</v>
      </c>
      <c r="BG41" s="111">
        <v>249.26900000000001</v>
      </c>
      <c r="BH41" s="111">
        <v>218.661</v>
      </c>
      <c r="BI41" s="111">
        <v>249.36099999999999</v>
      </c>
      <c r="BJ41" s="111">
        <v>187.28899999999999</v>
      </c>
      <c r="BK41" s="111">
        <v>291.10199999999998</v>
      </c>
      <c r="BL41" s="111">
        <v>106.119</v>
      </c>
      <c r="BM41" s="111">
        <v>43.408000000000001</v>
      </c>
      <c r="BN41" s="111">
        <v>82.37</v>
      </c>
      <c r="BO41" s="111">
        <v>4.2530000000000001</v>
      </c>
      <c r="BP41" s="111">
        <v>26.788</v>
      </c>
      <c r="BQ41" s="111">
        <v>0</v>
      </c>
      <c r="BR41" s="111"/>
      <c r="BS41" s="112">
        <v>28236.544999999998</v>
      </c>
      <c r="BT41" s="113">
        <v>2360.7240000000002</v>
      </c>
      <c r="BU41" s="114">
        <v>0</v>
      </c>
      <c r="BV41" s="114">
        <v>260.779</v>
      </c>
      <c r="BW41" s="115">
        <v>2621.5030000000002</v>
      </c>
      <c r="BX41" s="114">
        <v>282.834</v>
      </c>
      <c r="BY41" s="114"/>
      <c r="BZ41" s="114">
        <v>-4016.627</v>
      </c>
      <c r="CA41" s="115">
        <v>-4016.627</v>
      </c>
      <c r="CB41" s="115">
        <v>-3733.7930000000001</v>
      </c>
      <c r="CC41" s="116"/>
      <c r="CD41" s="117"/>
      <c r="CE41" s="117"/>
      <c r="CF41" s="118"/>
      <c r="CG41" s="112">
        <v>3425.73</v>
      </c>
      <c r="CH41" s="115">
        <v>2313.44</v>
      </c>
      <c r="CI41" s="119">
        <v>30549.984999999997</v>
      </c>
      <c r="CJ41" s="120"/>
      <c r="CK41" s="121"/>
    </row>
    <row r="42" spans="2:89" ht="13.5" customHeight="1" x14ac:dyDescent="0.2">
      <c r="B42" s="107">
        <v>1</v>
      </c>
      <c r="C42" s="108"/>
      <c r="D42" s="122" t="s">
        <v>199</v>
      </c>
      <c r="E42" s="123" t="s">
        <v>118</v>
      </c>
      <c r="F42" s="111">
        <v>55.444000000000003</v>
      </c>
      <c r="G42" s="111">
        <v>2.6629999999999998</v>
      </c>
      <c r="H42" s="111">
        <v>109.372</v>
      </c>
      <c r="I42" s="111">
        <v>2797.8150000000001</v>
      </c>
      <c r="J42" s="111">
        <v>176.49</v>
      </c>
      <c r="K42" s="111">
        <v>8.6509999999999998</v>
      </c>
      <c r="L42" s="111">
        <v>587.97400000000005</v>
      </c>
      <c r="M42" s="111">
        <v>57.847000000000001</v>
      </c>
      <c r="N42" s="111">
        <v>9.4580000000000002</v>
      </c>
      <c r="O42" s="111"/>
      <c r="P42" s="111"/>
      <c r="Q42" s="111">
        <v>1962.636</v>
      </c>
      <c r="R42" s="111">
        <v>67.727999999999994</v>
      </c>
      <c r="S42" s="111">
        <v>2637.7629999999999</v>
      </c>
      <c r="T42" s="111">
        <v>136.88499999999999</v>
      </c>
      <c r="U42" s="111">
        <v>379.85</v>
      </c>
      <c r="V42" s="111">
        <v>32.737000000000002</v>
      </c>
      <c r="W42" s="111">
        <v>22.960999999999999</v>
      </c>
      <c r="X42" s="111">
        <v>543.50800000000004</v>
      </c>
      <c r="Y42" s="111">
        <v>43.768000000000001</v>
      </c>
      <c r="Z42" s="111">
        <v>93.655000000000001</v>
      </c>
      <c r="AA42" s="111">
        <v>50.466000000000001</v>
      </c>
      <c r="AB42" s="111">
        <v>129.458</v>
      </c>
      <c r="AC42" s="111">
        <v>27.61</v>
      </c>
      <c r="AD42" s="111">
        <v>24.062999999999999</v>
      </c>
      <c r="AE42" s="111">
        <v>61.725999999999999</v>
      </c>
      <c r="AF42" s="111">
        <v>16593.358</v>
      </c>
      <c r="AG42" s="111">
        <v>80.936000000000007</v>
      </c>
      <c r="AH42" s="111">
        <v>570.65899999999999</v>
      </c>
      <c r="AI42" s="111">
        <v>163.215</v>
      </c>
      <c r="AJ42" s="111">
        <v>14.375</v>
      </c>
      <c r="AK42" s="111">
        <v>50.594000000000001</v>
      </c>
      <c r="AL42" s="111">
        <v>2.899</v>
      </c>
      <c r="AM42" s="111">
        <v>5512.5079999999998</v>
      </c>
      <c r="AN42" s="111">
        <v>2.173</v>
      </c>
      <c r="AO42" s="111">
        <v>464.17</v>
      </c>
      <c r="AP42" s="111">
        <v>36.000999999999998</v>
      </c>
      <c r="AQ42" s="111">
        <v>16.364000000000001</v>
      </c>
      <c r="AR42" s="111">
        <v>10.721</v>
      </c>
      <c r="AS42" s="111">
        <v>39.048999999999999</v>
      </c>
      <c r="AT42" s="111">
        <v>9.1210000000000004</v>
      </c>
      <c r="AU42" s="111">
        <v>2.6859999999999999</v>
      </c>
      <c r="AV42" s="111">
        <v>2.33</v>
      </c>
      <c r="AW42" s="111">
        <v>204.321</v>
      </c>
      <c r="AX42" s="111">
        <v>1514.309</v>
      </c>
      <c r="AY42" s="111">
        <v>16.448</v>
      </c>
      <c r="AZ42" s="111">
        <v>56.307000000000002</v>
      </c>
      <c r="BA42" s="111">
        <v>14.471</v>
      </c>
      <c r="BB42" s="111">
        <v>13.585000000000001</v>
      </c>
      <c r="BC42" s="111">
        <v>6.1719999999999997</v>
      </c>
      <c r="BD42" s="111">
        <v>26.335000000000001</v>
      </c>
      <c r="BE42" s="111">
        <v>5.8760000000000003</v>
      </c>
      <c r="BF42" s="111">
        <v>1.5680000000000001</v>
      </c>
      <c r="BG42" s="111">
        <v>37.835000000000001</v>
      </c>
      <c r="BH42" s="111">
        <v>320.26</v>
      </c>
      <c r="BI42" s="111">
        <v>228.25</v>
      </c>
      <c r="BJ42" s="111">
        <v>72.786000000000001</v>
      </c>
      <c r="BK42" s="111">
        <v>131.625</v>
      </c>
      <c r="BL42" s="111">
        <v>16.841000000000001</v>
      </c>
      <c r="BM42" s="111">
        <v>47.808999999999997</v>
      </c>
      <c r="BN42" s="111">
        <v>6.17</v>
      </c>
      <c r="BO42" s="111">
        <v>0.64100000000000001</v>
      </c>
      <c r="BP42" s="111">
        <v>1.6579999999999999</v>
      </c>
      <c r="BQ42" s="111">
        <v>0</v>
      </c>
      <c r="BR42" s="111"/>
      <c r="BS42" s="112">
        <v>36314.953999999998</v>
      </c>
      <c r="BT42" s="113">
        <v>2670.1089999999999</v>
      </c>
      <c r="BU42" s="114">
        <v>0</v>
      </c>
      <c r="BV42" s="114">
        <v>22.195</v>
      </c>
      <c r="BW42" s="115">
        <v>2692.3040000000001</v>
      </c>
      <c r="BX42" s="114">
        <v>1054.856</v>
      </c>
      <c r="BY42" s="114"/>
      <c r="BZ42" s="114">
        <v>-4021.2959999999998</v>
      </c>
      <c r="CA42" s="115">
        <v>-4021.2959999999998</v>
      </c>
      <c r="CB42" s="115">
        <v>-2966.4399999999996</v>
      </c>
      <c r="CC42" s="116"/>
      <c r="CD42" s="117"/>
      <c r="CE42" s="117"/>
      <c r="CF42" s="118"/>
      <c r="CG42" s="112">
        <v>2034.146</v>
      </c>
      <c r="CH42" s="115">
        <v>1760.0100000000004</v>
      </c>
      <c r="CI42" s="119">
        <v>38074.964</v>
      </c>
      <c r="CJ42" s="120"/>
      <c r="CK42" s="121"/>
    </row>
    <row r="43" spans="2:89" ht="13.5" customHeight="1" x14ac:dyDescent="0.2">
      <c r="B43" s="107">
        <v>1</v>
      </c>
      <c r="C43" s="108"/>
      <c r="D43" s="122" t="s">
        <v>200</v>
      </c>
      <c r="E43" s="123" t="s">
        <v>119</v>
      </c>
      <c r="F43" s="111">
        <v>6.5819999999999999</v>
      </c>
      <c r="G43" s="111">
        <v>0.125</v>
      </c>
      <c r="H43" s="111">
        <v>64.7</v>
      </c>
      <c r="I43" s="111">
        <v>5151.4620000000004</v>
      </c>
      <c r="J43" s="111">
        <v>5.056</v>
      </c>
      <c r="K43" s="111">
        <v>162.45500000000001</v>
      </c>
      <c r="L43" s="111">
        <v>275.41300000000001</v>
      </c>
      <c r="M43" s="111">
        <v>5.7770000000000001</v>
      </c>
      <c r="N43" s="111">
        <v>47.231999999999999</v>
      </c>
      <c r="O43" s="111"/>
      <c r="P43" s="111"/>
      <c r="Q43" s="111">
        <v>41.09</v>
      </c>
      <c r="R43" s="111">
        <v>110.477</v>
      </c>
      <c r="S43" s="111">
        <v>652.06600000000003</v>
      </c>
      <c r="T43" s="111">
        <v>22568.187999999998</v>
      </c>
      <c r="U43" s="111">
        <v>5111.6490000000003</v>
      </c>
      <c r="V43" s="111">
        <v>32.412999999999997</v>
      </c>
      <c r="W43" s="111">
        <v>2606.462</v>
      </c>
      <c r="X43" s="111">
        <v>2325.7510000000002</v>
      </c>
      <c r="Y43" s="111">
        <v>1280.3209999999999</v>
      </c>
      <c r="Z43" s="111">
        <v>2396.498</v>
      </c>
      <c r="AA43" s="111">
        <v>590.78899999999999</v>
      </c>
      <c r="AB43" s="111">
        <v>902.07799999999997</v>
      </c>
      <c r="AC43" s="111">
        <v>0.96199999999999997</v>
      </c>
      <c r="AD43" s="111">
        <v>142.35300000000001</v>
      </c>
      <c r="AE43" s="111">
        <v>295.40800000000002</v>
      </c>
      <c r="AF43" s="111">
        <v>762.63599999999997</v>
      </c>
      <c r="AG43" s="111">
        <v>90.022999999999996</v>
      </c>
      <c r="AH43" s="111">
        <v>351.03800000000001</v>
      </c>
      <c r="AI43" s="111">
        <v>182.614</v>
      </c>
      <c r="AJ43" s="111">
        <v>2.2669999999999999</v>
      </c>
      <c r="AK43" s="111">
        <v>1.61</v>
      </c>
      <c r="AL43" s="111">
        <v>3.9</v>
      </c>
      <c r="AM43" s="111">
        <v>6942.6570000000002</v>
      </c>
      <c r="AN43" s="111">
        <v>0.27300000000000002</v>
      </c>
      <c r="AO43" s="111">
        <v>5.8849999999999998</v>
      </c>
      <c r="AP43" s="111">
        <v>32.152999999999999</v>
      </c>
      <c r="AQ43" s="111">
        <v>0.88900000000000001</v>
      </c>
      <c r="AR43" s="111">
        <v>13.348000000000001</v>
      </c>
      <c r="AS43" s="111">
        <v>5.0590000000000002</v>
      </c>
      <c r="AT43" s="111">
        <v>0.95699999999999996</v>
      </c>
      <c r="AU43" s="111">
        <v>6.665</v>
      </c>
      <c r="AV43" s="111">
        <v>2.1970000000000001</v>
      </c>
      <c r="AW43" s="111">
        <v>4.4320000000000004</v>
      </c>
      <c r="AX43" s="111">
        <v>2.9980000000000002</v>
      </c>
      <c r="AY43" s="111">
        <v>2.4849999999999999</v>
      </c>
      <c r="AZ43" s="111">
        <v>7.79</v>
      </c>
      <c r="BA43" s="111">
        <v>1.087</v>
      </c>
      <c r="BB43" s="111">
        <v>10.279</v>
      </c>
      <c r="BC43" s="111">
        <v>0.95699999999999996</v>
      </c>
      <c r="BD43" s="111">
        <v>3.3119999999999998</v>
      </c>
      <c r="BE43" s="111">
        <v>1.381</v>
      </c>
      <c r="BF43" s="111">
        <v>0.43099999999999999</v>
      </c>
      <c r="BG43" s="111">
        <v>3.8260000000000001</v>
      </c>
      <c r="BH43" s="111">
        <v>16.745000000000001</v>
      </c>
      <c r="BI43" s="111">
        <v>13.791</v>
      </c>
      <c r="BJ43" s="111">
        <v>15.625999999999999</v>
      </c>
      <c r="BK43" s="111">
        <v>266.38900000000001</v>
      </c>
      <c r="BL43" s="111">
        <v>11.394</v>
      </c>
      <c r="BM43" s="111">
        <v>12.643000000000001</v>
      </c>
      <c r="BN43" s="111">
        <v>4.1849999999999996</v>
      </c>
      <c r="BO43" s="111">
        <v>0.157</v>
      </c>
      <c r="BP43" s="111">
        <v>0.49099999999999999</v>
      </c>
      <c r="BQ43" s="111">
        <v>0</v>
      </c>
      <c r="BR43" s="111"/>
      <c r="BS43" s="112">
        <v>53559.877</v>
      </c>
      <c r="BT43" s="113">
        <v>12.193</v>
      </c>
      <c r="BU43" s="114">
        <v>0</v>
      </c>
      <c r="BV43" s="114">
        <v>0.64100000000000001</v>
      </c>
      <c r="BW43" s="115">
        <v>12.834</v>
      </c>
      <c r="BX43" s="114">
        <v>1858.326</v>
      </c>
      <c r="BY43" s="114"/>
      <c r="BZ43" s="114">
        <v>-6930.777</v>
      </c>
      <c r="CA43" s="115">
        <v>-6930.777</v>
      </c>
      <c r="CB43" s="115">
        <v>-5072.451</v>
      </c>
      <c r="CC43" s="116"/>
      <c r="CD43" s="117"/>
      <c r="CE43" s="117"/>
      <c r="CF43" s="118"/>
      <c r="CG43" s="112">
        <v>53336.72</v>
      </c>
      <c r="CH43" s="115">
        <v>48277.103000000003</v>
      </c>
      <c r="CI43" s="119">
        <v>101836.98000000001</v>
      </c>
      <c r="CJ43" s="120"/>
      <c r="CK43" s="121"/>
    </row>
    <row r="44" spans="2:89" ht="13.5" customHeight="1" x14ac:dyDescent="0.2">
      <c r="B44" s="107">
        <v>1</v>
      </c>
      <c r="C44" s="108"/>
      <c r="D44" s="122" t="s">
        <v>201</v>
      </c>
      <c r="E44" s="123" t="s">
        <v>120</v>
      </c>
      <c r="F44" s="111">
        <v>180.751</v>
      </c>
      <c r="G44" s="111">
        <v>48.713000000000001</v>
      </c>
      <c r="H44" s="111">
        <v>468.29899999999998</v>
      </c>
      <c r="I44" s="111">
        <v>7245.402</v>
      </c>
      <c r="J44" s="111">
        <v>835.24800000000005</v>
      </c>
      <c r="K44" s="111">
        <v>39.383000000000003</v>
      </c>
      <c r="L44" s="111">
        <v>494.96499999999997</v>
      </c>
      <c r="M44" s="111">
        <v>29.765999999999998</v>
      </c>
      <c r="N44" s="111">
        <v>71.774000000000001</v>
      </c>
      <c r="O44" s="111"/>
      <c r="P44" s="111"/>
      <c r="Q44" s="111">
        <v>193.345</v>
      </c>
      <c r="R44" s="111">
        <v>60.996000000000002</v>
      </c>
      <c r="S44" s="111">
        <v>350.06700000000001</v>
      </c>
      <c r="T44" s="111">
        <v>3133.732</v>
      </c>
      <c r="U44" s="111">
        <v>8963.8289999999997</v>
      </c>
      <c r="V44" s="111">
        <v>2208.7910000000002</v>
      </c>
      <c r="W44" s="111">
        <v>420.56400000000002</v>
      </c>
      <c r="X44" s="111">
        <v>7371.3580000000002</v>
      </c>
      <c r="Y44" s="111">
        <v>219.87299999999999</v>
      </c>
      <c r="Z44" s="111">
        <v>8285.8719999999994</v>
      </c>
      <c r="AA44" s="111">
        <v>449.005</v>
      </c>
      <c r="AB44" s="111">
        <v>2018.454</v>
      </c>
      <c r="AC44" s="111">
        <v>217.601</v>
      </c>
      <c r="AD44" s="111">
        <v>130.36199999999999</v>
      </c>
      <c r="AE44" s="111">
        <v>456.81299999999999</v>
      </c>
      <c r="AF44" s="111">
        <v>9360.3860000000004</v>
      </c>
      <c r="AG44" s="111">
        <v>321.42599999999999</v>
      </c>
      <c r="AH44" s="111">
        <v>1057.83</v>
      </c>
      <c r="AI44" s="111">
        <v>833.89200000000005</v>
      </c>
      <c r="AJ44" s="111">
        <v>70.326999999999998</v>
      </c>
      <c r="AK44" s="111">
        <v>253.88300000000001</v>
      </c>
      <c r="AL44" s="111">
        <v>16.105</v>
      </c>
      <c r="AM44" s="111">
        <v>7566.9930000000004</v>
      </c>
      <c r="AN44" s="111">
        <v>29.276</v>
      </c>
      <c r="AO44" s="111">
        <v>268.66300000000001</v>
      </c>
      <c r="AP44" s="111">
        <v>150.84</v>
      </c>
      <c r="AQ44" s="111">
        <v>142.619</v>
      </c>
      <c r="AR44" s="111">
        <v>76.792000000000002</v>
      </c>
      <c r="AS44" s="111">
        <v>263.45999999999998</v>
      </c>
      <c r="AT44" s="111">
        <v>31.667999999999999</v>
      </c>
      <c r="AU44" s="111">
        <v>18.545999999999999</v>
      </c>
      <c r="AV44" s="111">
        <v>24.811</v>
      </c>
      <c r="AW44" s="111">
        <v>213.32499999999999</v>
      </c>
      <c r="AX44" s="111">
        <v>94.804000000000002</v>
      </c>
      <c r="AY44" s="111">
        <v>104.73399999999999</v>
      </c>
      <c r="AZ44" s="111">
        <v>471.661</v>
      </c>
      <c r="BA44" s="111">
        <v>123.377</v>
      </c>
      <c r="BB44" s="111">
        <v>92.218999999999994</v>
      </c>
      <c r="BC44" s="111">
        <v>68.697000000000003</v>
      </c>
      <c r="BD44" s="111">
        <v>411.10199999999998</v>
      </c>
      <c r="BE44" s="111">
        <v>57.710999999999999</v>
      </c>
      <c r="BF44" s="111">
        <v>16.260999999999999</v>
      </c>
      <c r="BG44" s="111">
        <v>413.69299999999998</v>
      </c>
      <c r="BH44" s="111">
        <v>1205.9570000000001</v>
      </c>
      <c r="BI44" s="111">
        <v>233.48500000000001</v>
      </c>
      <c r="BJ44" s="111">
        <v>309.846</v>
      </c>
      <c r="BK44" s="111">
        <v>374.27800000000002</v>
      </c>
      <c r="BL44" s="111">
        <v>218.88900000000001</v>
      </c>
      <c r="BM44" s="111">
        <v>55.871000000000002</v>
      </c>
      <c r="BN44" s="111">
        <v>198.57499999999999</v>
      </c>
      <c r="BO44" s="111">
        <v>43.677999999999997</v>
      </c>
      <c r="BP44" s="111">
        <v>42.024999999999999</v>
      </c>
      <c r="BQ44" s="111">
        <v>0</v>
      </c>
      <c r="BR44" s="111"/>
      <c r="BS44" s="112">
        <v>69132.668000000005</v>
      </c>
      <c r="BT44" s="113">
        <v>3041.904</v>
      </c>
      <c r="BU44" s="114">
        <v>0</v>
      </c>
      <c r="BV44" s="114">
        <v>15.787000000000001</v>
      </c>
      <c r="BW44" s="115">
        <v>3057.6909999999998</v>
      </c>
      <c r="BX44" s="114">
        <v>8748.9599999999991</v>
      </c>
      <c r="BY44" s="114"/>
      <c r="BZ44" s="114">
        <v>-10669.668</v>
      </c>
      <c r="CA44" s="115">
        <v>-10669.668</v>
      </c>
      <c r="CB44" s="115">
        <v>-1920.7080000000005</v>
      </c>
      <c r="CC44" s="116"/>
      <c r="CD44" s="117"/>
      <c r="CE44" s="117"/>
      <c r="CF44" s="118"/>
      <c r="CG44" s="112">
        <v>7127.3130000000001</v>
      </c>
      <c r="CH44" s="115">
        <v>8264.2959999999985</v>
      </c>
      <c r="CI44" s="119">
        <v>77396.964000000007</v>
      </c>
      <c r="CJ44" s="120"/>
      <c r="CK44" s="121"/>
    </row>
    <row r="45" spans="2:89" ht="13.5" customHeight="1" x14ac:dyDescent="0.2">
      <c r="B45" s="107">
        <v>1</v>
      </c>
      <c r="C45" s="108"/>
      <c r="D45" s="122" t="s">
        <v>202</v>
      </c>
      <c r="E45" s="123" t="s">
        <v>121</v>
      </c>
      <c r="F45" s="111">
        <v>51.436999999999998</v>
      </c>
      <c r="G45" s="111">
        <v>29.446000000000002</v>
      </c>
      <c r="H45" s="111">
        <v>91.789000000000001</v>
      </c>
      <c r="I45" s="111">
        <v>2497.25</v>
      </c>
      <c r="J45" s="111">
        <v>114.021</v>
      </c>
      <c r="K45" s="111">
        <v>7.5789999999999997</v>
      </c>
      <c r="L45" s="111">
        <v>57.081000000000003</v>
      </c>
      <c r="M45" s="111">
        <v>16.648</v>
      </c>
      <c r="N45" s="111">
        <v>102.17</v>
      </c>
      <c r="O45" s="111"/>
      <c r="P45" s="111"/>
      <c r="Q45" s="111">
        <v>262.88900000000001</v>
      </c>
      <c r="R45" s="111">
        <v>17.603000000000002</v>
      </c>
      <c r="S45" s="111">
        <v>40.003999999999998</v>
      </c>
      <c r="T45" s="111">
        <v>30.091000000000001</v>
      </c>
      <c r="U45" s="111">
        <v>268.15800000000002</v>
      </c>
      <c r="V45" s="111">
        <v>4522.6959999999999</v>
      </c>
      <c r="W45" s="111">
        <v>1037.577</v>
      </c>
      <c r="X45" s="111">
        <v>462.322</v>
      </c>
      <c r="Y45" s="111">
        <v>13.476000000000001</v>
      </c>
      <c r="Z45" s="111">
        <v>1228.0309999999999</v>
      </c>
      <c r="AA45" s="111">
        <v>13.952</v>
      </c>
      <c r="AB45" s="111">
        <v>1072.0250000000001</v>
      </c>
      <c r="AC45" s="111">
        <v>171.72200000000001</v>
      </c>
      <c r="AD45" s="111">
        <v>106.372</v>
      </c>
      <c r="AE45" s="111">
        <v>248.477</v>
      </c>
      <c r="AF45" s="111">
        <v>1807.6780000000001</v>
      </c>
      <c r="AG45" s="111">
        <v>54.914999999999999</v>
      </c>
      <c r="AH45" s="111">
        <v>2114.2800000000002</v>
      </c>
      <c r="AI45" s="111">
        <v>1647.8510000000001</v>
      </c>
      <c r="AJ45" s="111">
        <v>29.013000000000002</v>
      </c>
      <c r="AK45" s="111">
        <v>39.259</v>
      </c>
      <c r="AL45" s="111">
        <v>6.21</v>
      </c>
      <c r="AM45" s="111">
        <v>36.768000000000001</v>
      </c>
      <c r="AN45" s="111">
        <v>170.32900000000001</v>
      </c>
      <c r="AO45" s="111">
        <v>50.774999999999999</v>
      </c>
      <c r="AP45" s="111">
        <v>366.79500000000002</v>
      </c>
      <c r="AQ45" s="111">
        <v>1013.502</v>
      </c>
      <c r="AR45" s="111">
        <v>282.28300000000002</v>
      </c>
      <c r="AS45" s="111">
        <v>1047.3800000000001</v>
      </c>
      <c r="AT45" s="111">
        <v>198.14699999999999</v>
      </c>
      <c r="AU45" s="111">
        <v>9.0050000000000008</v>
      </c>
      <c r="AV45" s="111">
        <v>556.36800000000005</v>
      </c>
      <c r="AW45" s="111">
        <v>272.36700000000002</v>
      </c>
      <c r="AX45" s="111">
        <v>1.4119999999999999</v>
      </c>
      <c r="AY45" s="111">
        <v>212.988</v>
      </c>
      <c r="AZ45" s="111">
        <v>5084.6310000000003</v>
      </c>
      <c r="BA45" s="111">
        <v>176.11</v>
      </c>
      <c r="BB45" s="111">
        <v>1277.011</v>
      </c>
      <c r="BC45" s="111">
        <v>1134.788</v>
      </c>
      <c r="BD45" s="111">
        <v>533.53399999999999</v>
      </c>
      <c r="BE45" s="111">
        <v>123.622</v>
      </c>
      <c r="BF45" s="111">
        <v>2.9039999999999999</v>
      </c>
      <c r="BG45" s="111">
        <v>1802.7239999999999</v>
      </c>
      <c r="BH45" s="111">
        <v>1372.5329999999999</v>
      </c>
      <c r="BI45" s="111">
        <v>837.68299999999999</v>
      </c>
      <c r="BJ45" s="111">
        <v>1693.643</v>
      </c>
      <c r="BK45" s="111">
        <v>310.58100000000002</v>
      </c>
      <c r="BL45" s="111">
        <v>164.535</v>
      </c>
      <c r="BM45" s="111">
        <v>256.2</v>
      </c>
      <c r="BN45" s="111">
        <v>229.149</v>
      </c>
      <c r="BO45" s="111">
        <v>250.08799999999999</v>
      </c>
      <c r="BP45" s="111">
        <v>11.935</v>
      </c>
      <c r="BQ45" s="111">
        <v>0</v>
      </c>
      <c r="BR45" s="111"/>
      <c r="BS45" s="112">
        <v>37641.811999999998</v>
      </c>
      <c r="BT45" s="113">
        <v>12946.262000000001</v>
      </c>
      <c r="BU45" s="114">
        <v>0</v>
      </c>
      <c r="BV45" s="114">
        <v>214.27699999999999</v>
      </c>
      <c r="BW45" s="115">
        <v>13160.539000000001</v>
      </c>
      <c r="BX45" s="114">
        <v>20356.761999999999</v>
      </c>
      <c r="BY45" s="114"/>
      <c r="BZ45" s="114">
        <v>-10286.221</v>
      </c>
      <c r="CA45" s="115">
        <v>-10286.221</v>
      </c>
      <c r="CB45" s="115">
        <v>10070.540999999999</v>
      </c>
      <c r="CC45" s="116"/>
      <c r="CD45" s="117"/>
      <c r="CE45" s="117"/>
      <c r="CF45" s="118"/>
      <c r="CG45" s="112">
        <v>15317.13</v>
      </c>
      <c r="CH45" s="115">
        <v>38548.21</v>
      </c>
      <c r="CI45" s="119">
        <v>76190.021999999997</v>
      </c>
      <c r="CJ45" s="120"/>
      <c r="CK45" s="121"/>
    </row>
    <row r="46" spans="2:89" ht="13.5" customHeight="1" x14ac:dyDescent="0.2">
      <c r="B46" s="107">
        <v>1</v>
      </c>
      <c r="C46" s="108"/>
      <c r="D46" s="122" t="s">
        <v>203</v>
      </c>
      <c r="E46" s="123" t="s">
        <v>122</v>
      </c>
      <c r="F46" s="111">
        <v>51.731999999999999</v>
      </c>
      <c r="G46" s="111">
        <v>25.800999999999998</v>
      </c>
      <c r="H46" s="111">
        <v>162.94</v>
      </c>
      <c r="I46" s="111">
        <v>2472.8389999999999</v>
      </c>
      <c r="J46" s="111">
        <v>233.90899999999999</v>
      </c>
      <c r="K46" s="111">
        <v>34.999000000000002</v>
      </c>
      <c r="L46" s="111">
        <v>102.71</v>
      </c>
      <c r="M46" s="111">
        <v>21.113</v>
      </c>
      <c r="N46" s="111">
        <v>58</v>
      </c>
      <c r="O46" s="111"/>
      <c r="P46" s="111"/>
      <c r="Q46" s="111">
        <v>245.834</v>
      </c>
      <c r="R46" s="111">
        <v>36.545000000000002</v>
      </c>
      <c r="S46" s="111">
        <v>195.42</v>
      </c>
      <c r="T46" s="111">
        <v>1969.732</v>
      </c>
      <c r="U46" s="111">
        <v>275.49400000000003</v>
      </c>
      <c r="V46" s="111">
        <v>1321.846</v>
      </c>
      <c r="W46" s="111">
        <v>3250.6210000000001</v>
      </c>
      <c r="X46" s="111">
        <v>1725.617</v>
      </c>
      <c r="Y46" s="111">
        <v>41.758000000000003</v>
      </c>
      <c r="Z46" s="111">
        <v>1903.0830000000001</v>
      </c>
      <c r="AA46" s="111">
        <v>162.202</v>
      </c>
      <c r="AB46" s="111">
        <v>1715.1410000000001</v>
      </c>
      <c r="AC46" s="111">
        <v>112.43600000000001</v>
      </c>
      <c r="AD46" s="111">
        <v>20.379000000000001</v>
      </c>
      <c r="AE46" s="111">
        <v>73.838999999999999</v>
      </c>
      <c r="AF46" s="111">
        <v>12138.290999999999</v>
      </c>
      <c r="AG46" s="111">
        <v>109.523</v>
      </c>
      <c r="AH46" s="111">
        <v>1508.7760000000001</v>
      </c>
      <c r="AI46" s="111">
        <v>1120.7840000000001</v>
      </c>
      <c r="AJ46" s="111">
        <v>244.77</v>
      </c>
      <c r="AK46" s="111">
        <v>133.25299999999999</v>
      </c>
      <c r="AL46" s="111">
        <v>14.422000000000001</v>
      </c>
      <c r="AM46" s="111">
        <v>4496.4359999999997</v>
      </c>
      <c r="AN46" s="111">
        <v>33.436</v>
      </c>
      <c r="AO46" s="111">
        <v>214.72900000000001</v>
      </c>
      <c r="AP46" s="111">
        <v>75.977000000000004</v>
      </c>
      <c r="AQ46" s="111">
        <v>89.025999999999996</v>
      </c>
      <c r="AR46" s="111">
        <v>78.825999999999993</v>
      </c>
      <c r="AS46" s="111">
        <v>122.657</v>
      </c>
      <c r="AT46" s="111">
        <v>42.14</v>
      </c>
      <c r="AU46" s="111">
        <v>40.783999999999999</v>
      </c>
      <c r="AV46" s="111">
        <v>32.323</v>
      </c>
      <c r="AW46" s="111">
        <v>170.80500000000001</v>
      </c>
      <c r="AX46" s="111">
        <v>55.286999999999999</v>
      </c>
      <c r="AY46" s="111">
        <v>67.049000000000007</v>
      </c>
      <c r="AZ46" s="111">
        <v>270.86200000000002</v>
      </c>
      <c r="BA46" s="111">
        <v>48.343000000000004</v>
      </c>
      <c r="BB46" s="111">
        <v>239.21899999999999</v>
      </c>
      <c r="BC46" s="111">
        <v>51.706000000000003</v>
      </c>
      <c r="BD46" s="111">
        <v>165.779</v>
      </c>
      <c r="BE46" s="111">
        <v>61.024000000000001</v>
      </c>
      <c r="BF46" s="111">
        <v>17.398</v>
      </c>
      <c r="BG46" s="111">
        <v>331.54599999999999</v>
      </c>
      <c r="BH46" s="111">
        <v>449.93</v>
      </c>
      <c r="BI46" s="111">
        <v>224.28899999999999</v>
      </c>
      <c r="BJ46" s="111">
        <v>192.636</v>
      </c>
      <c r="BK46" s="111">
        <v>196.92099999999999</v>
      </c>
      <c r="BL46" s="111">
        <v>346.47399999999999</v>
      </c>
      <c r="BM46" s="111">
        <v>195.89</v>
      </c>
      <c r="BN46" s="111">
        <v>108.52800000000001</v>
      </c>
      <c r="BO46" s="111">
        <v>124.879</v>
      </c>
      <c r="BP46" s="111">
        <v>272.57900000000001</v>
      </c>
      <c r="BQ46" s="111">
        <v>0</v>
      </c>
      <c r="BR46" s="111"/>
      <c r="BS46" s="112">
        <v>40301.286999999997</v>
      </c>
      <c r="BT46" s="113">
        <v>9547.0480000000007</v>
      </c>
      <c r="BU46" s="114">
        <v>0</v>
      </c>
      <c r="BV46" s="114">
        <v>10.952</v>
      </c>
      <c r="BW46" s="115">
        <v>9558</v>
      </c>
      <c r="BX46" s="114">
        <v>6707.9430000000002</v>
      </c>
      <c r="BY46" s="114"/>
      <c r="BZ46" s="114">
        <v>-9451.7880000000005</v>
      </c>
      <c r="CA46" s="115">
        <v>-9451.7880000000005</v>
      </c>
      <c r="CB46" s="115">
        <v>-2743.8450000000003</v>
      </c>
      <c r="CC46" s="116"/>
      <c r="CD46" s="117"/>
      <c r="CE46" s="117"/>
      <c r="CF46" s="118"/>
      <c r="CG46" s="112">
        <v>9218.6090000000004</v>
      </c>
      <c r="CH46" s="115">
        <v>16032.763999999999</v>
      </c>
      <c r="CI46" s="119">
        <v>56334.050999999992</v>
      </c>
      <c r="CJ46" s="120"/>
      <c r="CK46" s="121"/>
    </row>
    <row r="47" spans="2:89" ht="13.5" customHeight="1" x14ac:dyDescent="0.2">
      <c r="B47" s="107">
        <v>1</v>
      </c>
      <c r="C47" s="108"/>
      <c r="D47" s="122" t="s">
        <v>204</v>
      </c>
      <c r="E47" s="123" t="s">
        <v>123</v>
      </c>
      <c r="F47" s="111">
        <v>107.294</v>
      </c>
      <c r="G47" s="111">
        <v>95.132999999999996</v>
      </c>
      <c r="H47" s="111">
        <v>949.21500000000003</v>
      </c>
      <c r="I47" s="111">
        <v>19815.186000000002</v>
      </c>
      <c r="J47" s="111">
        <v>1083.845</v>
      </c>
      <c r="K47" s="111">
        <v>63.334000000000003</v>
      </c>
      <c r="L47" s="111">
        <v>502.60300000000001</v>
      </c>
      <c r="M47" s="111">
        <v>112.456</v>
      </c>
      <c r="N47" s="111">
        <v>249.327</v>
      </c>
      <c r="O47" s="111"/>
      <c r="P47" s="111"/>
      <c r="Q47" s="111">
        <v>353.2</v>
      </c>
      <c r="R47" s="111">
        <v>109.77800000000001</v>
      </c>
      <c r="S47" s="111">
        <v>908.95699999999999</v>
      </c>
      <c r="T47" s="111">
        <v>293.97899999999998</v>
      </c>
      <c r="U47" s="111">
        <v>1053.1969999999999</v>
      </c>
      <c r="V47" s="111">
        <v>362.68700000000001</v>
      </c>
      <c r="W47" s="111">
        <v>296.84899999999999</v>
      </c>
      <c r="X47" s="111">
        <v>25732.056</v>
      </c>
      <c r="Y47" s="111">
        <v>93.674000000000007</v>
      </c>
      <c r="Z47" s="111">
        <v>6324.518</v>
      </c>
      <c r="AA47" s="111">
        <v>138.095</v>
      </c>
      <c r="AB47" s="111">
        <v>2559.3380000000002</v>
      </c>
      <c r="AC47" s="111">
        <v>190.57599999999999</v>
      </c>
      <c r="AD47" s="111">
        <v>30.634</v>
      </c>
      <c r="AE47" s="111">
        <v>250.72399999999999</v>
      </c>
      <c r="AF47" s="111">
        <v>5653.0349999999999</v>
      </c>
      <c r="AG47" s="111">
        <v>1565.385</v>
      </c>
      <c r="AH47" s="111">
        <v>3288.096</v>
      </c>
      <c r="AI47" s="111">
        <v>332.49900000000002</v>
      </c>
      <c r="AJ47" s="111">
        <v>406.17500000000001</v>
      </c>
      <c r="AK47" s="111">
        <v>744.21600000000001</v>
      </c>
      <c r="AL47" s="111">
        <v>5.7220000000000004</v>
      </c>
      <c r="AM47" s="111">
        <v>6349.375</v>
      </c>
      <c r="AN47" s="111">
        <v>49.926000000000002</v>
      </c>
      <c r="AO47" s="111">
        <v>39.936999999999998</v>
      </c>
      <c r="AP47" s="111">
        <v>322.64499999999998</v>
      </c>
      <c r="AQ47" s="111">
        <v>52.872</v>
      </c>
      <c r="AR47" s="111">
        <v>529.75</v>
      </c>
      <c r="AS47" s="111">
        <v>814.149</v>
      </c>
      <c r="AT47" s="111">
        <v>93.760999999999996</v>
      </c>
      <c r="AU47" s="111">
        <v>125.158</v>
      </c>
      <c r="AV47" s="111">
        <v>6.5549999999999997</v>
      </c>
      <c r="AW47" s="111">
        <v>402.49099999999999</v>
      </c>
      <c r="AX47" s="111">
        <v>287.96699999999998</v>
      </c>
      <c r="AY47" s="111">
        <v>180.428</v>
      </c>
      <c r="AZ47" s="111">
        <v>567.78</v>
      </c>
      <c r="BA47" s="111">
        <v>111.776</v>
      </c>
      <c r="BB47" s="111">
        <v>556.42499999999995</v>
      </c>
      <c r="BC47" s="111">
        <v>249.85499999999999</v>
      </c>
      <c r="BD47" s="111">
        <v>2168.5500000000002</v>
      </c>
      <c r="BE47" s="111">
        <v>46.792000000000002</v>
      </c>
      <c r="BF47" s="111">
        <v>32.408999999999999</v>
      </c>
      <c r="BG47" s="111">
        <v>1099.278</v>
      </c>
      <c r="BH47" s="111">
        <v>357.096</v>
      </c>
      <c r="BI47" s="111">
        <v>137.202</v>
      </c>
      <c r="BJ47" s="111">
        <v>195.37700000000001</v>
      </c>
      <c r="BK47" s="111">
        <v>186.59800000000001</v>
      </c>
      <c r="BL47" s="111">
        <v>159.14599999999999</v>
      </c>
      <c r="BM47" s="111">
        <v>373.76</v>
      </c>
      <c r="BN47" s="111">
        <v>88.781999999999996</v>
      </c>
      <c r="BO47" s="111">
        <v>5.99</v>
      </c>
      <c r="BP47" s="111">
        <v>10.932</v>
      </c>
      <c r="BQ47" s="111">
        <v>0</v>
      </c>
      <c r="BR47" s="111"/>
      <c r="BS47" s="112">
        <v>89274.544999999998</v>
      </c>
      <c r="BT47" s="113">
        <v>3971.3739999999998</v>
      </c>
      <c r="BU47" s="114">
        <v>0</v>
      </c>
      <c r="BV47" s="114">
        <v>9.5359999999999996</v>
      </c>
      <c r="BW47" s="115">
        <v>3980.91</v>
      </c>
      <c r="BX47" s="114">
        <v>26277.267</v>
      </c>
      <c r="BY47" s="114"/>
      <c r="BZ47" s="114">
        <v>13344.579</v>
      </c>
      <c r="CA47" s="115">
        <v>13344.579</v>
      </c>
      <c r="CB47" s="115">
        <v>39621.845999999998</v>
      </c>
      <c r="CC47" s="116"/>
      <c r="CD47" s="117"/>
      <c r="CE47" s="117"/>
      <c r="CF47" s="118"/>
      <c r="CG47" s="112">
        <v>38320.737000000001</v>
      </c>
      <c r="CH47" s="115">
        <v>81923.492999999988</v>
      </c>
      <c r="CI47" s="119">
        <v>171198.038</v>
      </c>
      <c r="CJ47" s="120"/>
      <c r="CK47" s="121"/>
    </row>
    <row r="48" spans="2:89" x14ac:dyDescent="0.2">
      <c r="B48" s="107">
        <v>1</v>
      </c>
      <c r="C48" s="108"/>
      <c r="D48" s="122" t="s">
        <v>205</v>
      </c>
      <c r="E48" s="123" t="s">
        <v>124</v>
      </c>
      <c r="F48" s="111">
        <v>2.4</v>
      </c>
      <c r="G48" s="111">
        <v>0.58099999999999996</v>
      </c>
      <c r="H48" s="111">
        <v>3.8069999999999999</v>
      </c>
      <c r="I48" s="111">
        <v>494.04300000000001</v>
      </c>
      <c r="J48" s="111">
        <v>12.596</v>
      </c>
      <c r="K48" s="111">
        <v>0.85899999999999999</v>
      </c>
      <c r="L48" s="111">
        <v>5.5609999999999999</v>
      </c>
      <c r="M48" s="111">
        <v>1.2090000000000001</v>
      </c>
      <c r="N48" s="111">
        <v>0.84699999999999998</v>
      </c>
      <c r="O48" s="111"/>
      <c r="P48" s="111"/>
      <c r="Q48" s="111">
        <v>7.819</v>
      </c>
      <c r="R48" s="111">
        <v>1.9219999999999999</v>
      </c>
      <c r="S48" s="111">
        <v>3.3370000000000002</v>
      </c>
      <c r="T48" s="111">
        <v>21.704999999999998</v>
      </c>
      <c r="U48" s="111">
        <v>30.952000000000002</v>
      </c>
      <c r="V48" s="111">
        <v>3.0019999999999998</v>
      </c>
      <c r="W48" s="111">
        <v>2.3029999999999999</v>
      </c>
      <c r="X48" s="111">
        <v>85.718000000000004</v>
      </c>
      <c r="Y48" s="111">
        <v>701.274</v>
      </c>
      <c r="Z48" s="111">
        <v>10.753</v>
      </c>
      <c r="AA48" s="111">
        <v>5.8559999999999999</v>
      </c>
      <c r="AB48" s="111">
        <v>6.7850000000000001</v>
      </c>
      <c r="AC48" s="111">
        <v>1.925</v>
      </c>
      <c r="AD48" s="111">
        <v>0.58299999999999996</v>
      </c>
      <c r="AE48" s="111">
        <v>5.1909999999999998</v>
      </c>
      <c r="AF48" s="111">
        <v>119.932</v>
      </c>
      <c r="AG48" s="111">
        <v>9100.0550000000003</v>
      </c>
      <c r="AH48" s="111">
        <v>28.327999999999999</v>
      </c>
      <c r="AI48" s="111">
        <v>1127.0060000000001</v>
      </c>
      <c r="AJ48" s="111">
        <v>747.06</v>
      </c>
      <c r="AK48" s="111">
        <v>5.2859999999999996</v>
      </c>
      <c r="AL48" s="111">
        <v>2.875</v>
      </c>
      <c r="AM48" s="111">
        <v>28.853999999999999</v>
      </c>
      <c r="AN48" s="111">
        <v>0.505</v>
      </c>
      <c r="AO48" s="111">
        <v>4.7370000000000001</v>
      </c>
      <c r="AP48" s="111">
        <v>8.2330000000000005</v>
      </c>
      <c r="AQ48" s="111">
        <v>1.579</v>
      </c>
      <c r="AR48" s="111">
        <v>12.763999999999999</v>
      </c>
      <c r="AS48" s="111">
        <v>6.0449999999999999</v>
      </c>
      <c r="AT48" s="111">
        <v>1.19</v>
      </c>
      <c r="AU48" s="111">
        <v>5.4409999999999998</v>
      </c>
      <c r="AV48" s="111">
        <v>1.623</v>
      </c>
      <c r="AW48" s="111">
        <v>4.3520000000000003</v>
      </c>
      <c r="AX48" s="111">
        <v>1.0229999999999999</v>
      </c>
      <c r="AY48" s="111">
        <v>2.2349999999999999</v>
      </c>
      <c r="AZ48" s="111">
        <v>8.5839999999999996</v>
      </c>
      <c r="BA48" s="111">
        <v>1.5409999999999999</v>
      </c>
      <c r="BB48" s="111">
        <v>7.2240000000000002</v>
      </c>
      <c r="BC48" s="111">
        <v>1.0409999999999999</v>
      </c>
      <c r="BD48" s="111">
        <v>4.5709999999999997</v>
      </c>
      <c r="BE48" s="111">
        <v>1.125</v>
      </c>
      <c r="BF48" s="111">
        <v>0.35</v>
      </c>
      <c r="BG48" s="111">
        <v>4.202</v>
      </c>
      <c r="BH48" s="111">
        <v>73.679000000000002</v>
      </c>
      <c r="BI48" s="111">
        <v>2.742</v>
      </c>
      <c r="BJ48" s="111">
        <v>5.702</v>
      </c>
      <c r="BK48" s="111">
        <v>118.86799999999999</v>
      </c>
      <c r="BL48" s="111">
        <v>4.2270000000000003</v>
      </c>
      <c r="BM48" s="111">
        <v>0.97199999999999998</v>
      </c>
      <c r="BN48" s="111">
        <v>134.46600000000001</v>
      </c>
      <c r="BO48" s="111">
        <v>0.11</v>
      </c>
      <c r="BP48" s="111">
        <v>0.48099999999999998</v>
      </c>
      <c r="BQ48" s="111">
        <v>0</v>
      </c>
      <c r="BR48" s="111"/>
      <c r="BS48" s="112">
        <v>12990.036</v>
      </c>
      <c r="BT48" s="113">
        <v>24779.044000000002</v>
      </c>
      <c r="BU48" s="114">
        <v>0</v>
      </c>
      <c r="BV48" s="114">
        <v>109.589</v>
      </c>
      <c r="BW48" s="115">
        <v>24888.633000000002</v>
      </c>
      <c r="BX48" s="114">
        <v>6008.82</v>
      </c>
      <c r="BY48" s="114"/>
      <c r="BZ48" s="114">
        <v>14944.376</v>
      </c>
      <c r="CA48" s="115">
        <v>14944.376</v>
      </c>
      <c r="CB48" s="115">
        <v>20953.196</v>
      </c>
      <c r="CC48" s="116"/>
      <c r="CD48" s="117"/>
      <c r="CE48" s="117"/>
      <c r="CF48" s="118"/>
      <c r="CG48" s="112">
        <v>5457.0919999999996</v>
      </c>
      <c r="CH48" s="115">
        <v>51298.920999999995</v>
      </c>
      <c r="CI48" s="119">
        <v>64288.956999999995</v>
      </c>
      <c r="CJ48" s="120"/>
      <c r="CK48" s="121"/>
    </row>
    <row r="49" spans="2:89" ht="13.5" customHeight="1" x14ac:dyDescent="0.2">
      <c r="B49" s="107">
        <v>1</v>
      </c>
      <c r="C49" s="108"/>
      <c r="D49" s="122" t="s">
        <v>206</v>
      </c>
      <c r="E49" s="123" t="s">
        <v>125</v>
      </c>
      <c r="F49" s="111">
        <v>5.9429999999999996</v>
      </c>
      <c r="G49" s="111">
        <v>1.0069999999999999</v>
      </c>
      <c r="H49" s="111">
        <v>218.75700000000001</v>
      </c>
      <c r="I49" s="111">
        <v>5145.7380000000003</v>
      </c>
      <c r="J49" s="111">
        <v>133.24600000000001</v>
      </c>
      <c r="K49" s="111">
        <v>14.433</v>
      </c>
      <c r="L49" s="111">
        <v>90.694999999999993</v>
      </c>
      <c r="M49" s="111">
        <v>8.4649999999999999</v>
      </c>
      <c r="N49" s="111">
        <v>53.000999999999998</v>
      </c>
      <c r="O49" s="111"/>
      <c r="P49" s="111"/>
      <c r="Q49" s="111">
        <v>42.786000000000001</v>
      </c>
      <c r="R49" s="111">
        <v>18.510999999999999</v>
      </c>
      <c r="S49" s="111">
        <v>185.696</v>
      </c>
      <c r="T49" s="111">
        <v>27.972000000000001</v>
      </c>
      <c r="U49" s="111">
        <v>299.04300000000001</v>
      </c>
      <c r="V49" s="111">
        <v>103.358</v>
      </c>
      <c r="W49" s="111">
        <v>128.875</v>
      </c>
      <c r="X49" s="111">
        <v>701.24</v>
      </c>
      <c r="Y49" s="111">
        <v>710.24699999999996</v>
      </c>
      <c r="Z49" s="111">
        <v>11917.671</v>
      </c>
      <c r="AA49" s="111">
        <v>39.518999999999998</v>
      </c>
      <c r="AB49" s="111">
        <v>5061.491</v>
      </c>
      <c r="AC49" s="111">
        <v>11.145</v>
      </c>
      <c r="AD49" s="111">
        <v>2.9940000000000002</v>
      </c>
      <c r="AE49" s="111">
        <v>31.337</v>
      </c>
      <c r="AF49" s="111">
        <v>942.22699999999998</v>
      </c>
      <c r="AG49" s="111">
        <v>49.884999999999998</v>
      </c>
      <c r="AH49" s="111">
        <v>67.546999999999997</v>
      </c>
      <c r="AI49" s="111">
        <v>53.095999999999997</v>
      </c>
      <c r="AJ49" s="111">
        <v>47.073999999999998</v>
      </c>
      <c r="AK49" s="111">
        <v>1065.999</v>
      </c>
      <c r="AL49" s="111">
        <v>678.62400000000002</v>
      </c>
      <c r="AM49" s="111">
        <v>209.678</v>
      </c>
      <c r="AN49" s="111">
        <v>2.2400000000000002</v>
      </c>
      <c r="AO49" s="111">
        <v>18.632000000000001</v>
      </c>
      <c r="AP49" s="111">
        <v>11.564</v>
      </c>
      <c r="AQ49" s="111">
        <v>8.0850000000000009</v>
      </c>
      <c r="AR49" s="111">
        <v>14.292</v>
      </c>
      <c r="AS49" s="111">
        <v>18.527999999999999</v>
      </c>
      <c r="AT49" s="111">
        <v>3.85</v>
      </c>
      <c r="AU49" s="111">
        <v>4.5199999999999996</v>
      </c>
      <c r="AV49" s="111">
        <v>2.6890000000000001</v>
      </c>
      <c r="AW49" s="111">
        <v>11.467000000000001</v>
      </c>
      <c r="AX49" s="111">
        <v>4.2089999999999996</v>
      </c>
      <c r="AY49" s="111">
        <v>6.883</v>
      </c>
      <c r="AZ49" s="111">
        <v>30.963999999999999</v>
      </c>
      <c r="BA49" s="111">
        <v>6.1589999999999998</v>
      </c>
      <c r="BB49" s="111">
        <v>12.304</v>
      </c>
      <c r="BC49" s="111">
        <v>4.5250000000000004</v>
      </c>
      <c r="BD49" s="111">
        <v>165.36099999999999</v>
      </c>
      <c r="BE49" s="111">
        <v>3.6840000000000002</v>
      </c>
      <c r="BF49" s="111">
        <v>8.4819999999999993</v>
      </c>
      <c r="BG49" s="111">
        <v>21.463999999999999</v>
      </c>
      <c r="BH49" s="111">
        <v>1215.6130000000001</v>
      </c>
      <c r="BI49" s="111">
        <v>14.773</v>
      </c>
      <c r="BJ49" s="111">
        <v>23.789000000000001</v>
      </c>
      <c r="BK49" s="111">
        <v>138.16300000000001</v>
      </c>
      <c r="BL49" s="111">
        <v>32.442</v>
      </c>
      <c r="BM49" s="111">
        <v>23.193999999999999</v>
      </c>
      <c r="BN49" s="111">
        <v>87.9</v>
      </c>
      <c r="BO49" s="111">
        <v>5.2080000000000002</v>
      </c>
      <c r="BP49" s="111">
        <v>2.6360000000000001</v>
      </c>
      <c r="BQ49" s="111">
        <v>0</v>
      </c>
      <c r="BR49" s="111"/>
      <c r="BS49" s="112">
        <v>29970.92</v>
      </c>
      <c r="BT49" s="113">
        <v>5358.9459999999999</v>
      </c>
      <c r="BU49" s="114">
        <v>0</v>
      </c>
      <c r="BV49" s="114">
        <v>272.88099999999997</v>
      </c>
      <c r="BW49" s="115">
        <v>5631.8270000000002</v>
      </c>
      <c r="BX49" s="114">
        <v>50726.546999999999</v>
      </c>
      <c r="BY49" s="114"/>
      <c r="BZ49" s="114">
        <v>18625.920999999998</v>
      </c>
      <c r="CA49" s="115">
        <v>18625.920999999998</v>
      </c>
      <c r="CB49" s="115">
        <v>69352.467999999993</v>
      </c>
      <c r="CC49" s="116"/>
      <c r="CD49" s="117"/>
      <c r="CE49" s="117"/>
      <c r="CF49" s="118"/>
      <c r="CG49" s="112">
        <v>12973.715</v>
      </c>
      <c r="CH49" s="115">
        <v>87958.01</v>
      </c>
      <c r="CI49" s="119">
        <v>117928.93</v>
      </c>
      <c r="CJ49" s="120"/>
      <c r="CK49" s="121"/>
    </row>
    <row r="50" spans="2:89" ht="13.5" customHeight="1" x14ac:dyDescent="0.2">
      <c r="B50" s="107">
        <v>1</v>
      </c>
      <c r="C50" s="108"/>
      <c r="D50" s="122" t="s">
        <v>207</v>
      </c>
      <c r="E50" s="123" t="s">
        <v>126</v>
      </c>
      <c r="F50" s="111">
        <v>20.776</v>
      </c>
      <c r="G50" s="111">
        <v>3.851</v>
      </c>
      <c r="H50" s="111">
        <v>98.141999999999996</v>
      </c>
      <c r="I50" s="111">
        <v>308.221</v>
      </c>
      <c r="J50" s="111">
        <v>74.307000000000002</v>
      </c>
      <c r="K50" s="111">
        <v>85.361999999999995</v>
      </c>
      <c r="L50" s="111">
        <v>41.360999999999997</v>
      </c>
      <c r="M50" s="111">
        <v>2.7370000000000001</v>
      </c>
      <c r="N50" s="111">
        <v>12.798999999999999</v>
      </c>
      <c r="O50" s="111"/>
      <c r="P50" s="111"/>
      <c r="Q50" s="111">
        <v>31.056999999999999</v>
      </c>
      <c r="R50" s="111">
        <v>15.29</v>
      </c>
      <c r="S50" s="111">
        <v>35.243000000000002</v>
      </c>
      <c r="T50" s="111">
        <v>11.638</v>
      </c>
      <c r="U50" s="111">
        <v>71.542000000000002</v>
      </c>
      <c r="V50" s="111">
        <v>25.196999999999999</v>
      </c>
      <c r="W50" s="111">
        <v>43.603000000000002</v>
      </c>
      <c r="X50" s="111">
        <v>179.71199999999999</v>
      </c>
      <c r="Y50" s="111">
        <v>102.432</v>
      </c>
      <c r="Z50" s="111">
        <v>488.755</v>
      </c>
      <c r="AA50" s="111">
        <v>1097.2059999999999</v>
      </c>
      <c r="AB50" s="111">
        <v>48.524000000000001</v>
      </c>
      <c r="AC50" s="111">
        <v>198.83500000000001</v>
      </c>
      <c r="AD50" s="111">
        <v>8.734</v>
      </c>
      <c r="AE50" s="111">
        <v>15.092000000000001</v>
      </c>
      <c r="AF50" s="111">
        <v>2485.864</v>
      </c>
      <c r="AG50" s="111">
        <v>279.15699999999998</v>
      </c>
      <c r="AH50" s="111">
        <v>3378.1680000000001</v>
      </c>
      <c r="AI50" s="111">
        <v>1485.47</v>
      </c>
      <c r="AJ50" s="111">
        <v>54.57</v>
      </c>
      <c r="AK50" s="111">
        <v>85.888999999999996</v>
      </c>
      <c r="AL50" s="111">
        <v>11.72</v>
      </c>
      <c r="AM50" s="111">
        <v>114.11</v>
      </c>
      <c r="AN50" s="111">
        <v>17.672999999999998</v>
      </c>
      <c r="AO50" s="111">
        <v>444.33</v>
      </c>
      <c r="AP50" s="111">
        <v>188.72499999999999</v>
      </c>
      <c r="AQ50" s="111">
        <v>87.224000000000004</v>
      </c>
      <c r="AR50" s="111">
        <v>109.952</v>
      </c>
      <c r="AS50" s="111">
        <v>424.69</v>
      </c>
      <c r="AT50" s="111">
        <v>481.21800000000002</v>
      </c>
      <c r="AU50" s="111">
        <v>167.72399999999999</v>
      </c>
      <c r="AV50" s="111">
        <v>23.917000000000002</v>
      </c>
      <c r="AW50" s="111">
        <v>425.63</v>
      </c>
      <c r="AX50" s="111">
        <v>659.72900000000004</v>
      </c>
      <c r="AY50" s="111">
        <v>873.18399999999997</v>
      </c>
      <c r="AZ50" s="111">
        <v>5007.2730000000001</v>
      </c>
      <c r="BA50" s="111">
        <v>37.868000000000002</v>
      </c>
      <c r="BB50" s="111">
        <v>1301.0050000000001</v>
      </c>
      <c r="BC50" s="111">
        <v>144.809</v>
      </c>
      <c r="BD50" s="111">
        <v>1177.624</v>
      </c>
      <c r="BE50" s="111">
        <v>113.09099999999999</v>
      </c>
      <c r="BF50" s="111">
        <v>9.5169999999999995</v>
      </c>
      <c r="BG50" s="111">
        <v>1113.519</v>
      </c>
      <c r="BH50" s="111">
        <v>122.55200000000001</v>
      </c>
      <c r="BI50" s="111">
        <v>115.848</v>
      </c>
      <c r="BJ50" s="111">
        <v>540.79499999999996</v>
      </c>
      <c r="BK50" s="111">
        <v>995.64400000000001</v>
      </c>
      <c r="BL50" s="111">
        <v>300.38099999999997</v>
      </c>
      <c r="BM50" s="111">
        <v>391.37599999999998</v>
      </c>
      <c r="BN50" s="111">
        <v>474.97899999999998</v>
      </c>
      <c r="BO50" s="111">
        <v>23.443999999999999</v>
      </c>
      <c r="BP50" s="111">
        <v>240.99799999999999</v>
      </c>
      <c r="BQ50" s="111">
        <v>0</v>
      </c>
      <c r="BR50" s="111"/>
      <c r="BS50" s="112">
        <v>26930.082999999999</v>
      </c>
      <c r="BT50" s="113">
        <v>16654.877</v>
      </c>
      <c r="BU50" s="114">
        <v>0</v>
      </c>
      <c r="BV50" s="114">
        <v>1762.787</v>
      </c>
      <c r="BW50" s="115">
        <v>18417.664000000001</v>
      </c>
      <c r="BX50" s="114">
        <v>5736.6189999999997</v>
      </c>
      <c r="BY50" s="114"/>
      <c r="BZ50" s="114">
        <v>-11831.213</v>
      </c>
      <c r="CA50" s="115">
        <v>-11831.213</v>
      </c>
      <c r="CB50" s="115">
        <v>-6094.5940000000001</v>
      </c>
      <c r="CC50" s="116"/>
      <c r="CD50" s="117"/>
      <c r="CE50" s="117"/>
      <c r="CF50" s="118"/>
      <c r="CG50" s="112">
        <v>3458.902</v>
      </c>
      <c r="CH50" s="115">
        <v>15781.972</v>
      </c>
      <c r="CI50" s="119">
        <v>42712.055</v>
      </c>
      <c r="CJ50" s="120"/>
      <c r="CK50" s="121"/>
    </row>
    <row r="51" spans="2:89" ht="13.5" customHeight="1" x14ac:dyDescent="0.2">
      <c r="B51" s="107">
        <v>1</v>
      </c>
      <c r="C51" s="108"/>
      <c r="D51" s="122" t="s">
        <v>208</v>
      </c>
      <c r="E51" s="123" t="s">
        <v>127</v>
      </c>
      <c r="F51" s="111">
        <v>96.155000000000001</v>
      </c>
      <c r="G51" s="111">
        <v>92.215000000000003</v>
      </c>
      <c r="H51" s="111">
        <v>897.41399999999999</v>
      </c>
      <c r="I51" s="111">
        <v>5724.4949999999999</v>
      </c>
      <c r="J51" s="111">
        <v>1469.4280000000001</v>
      </c>
      <c r="K51" s="111">
        <v>54.436</v>
      </c>
      <c r="L51" s="111">
        <v>382.517</v>
      </c>
      <c r="M51" s="111">
        <v>166.19200000000001</v>
      </c>
      <c r="N51" s="111">
        <v>164.203</v>
      </c>
      <c r="O51" s="111"/>
      <c r="P51" s="111"/>
      <c r="Q51" s="111">
        <v>541.33299999999997</v>
      </c>
      <c r="R51" s="111">
        <v>114.437</v>
      </c>
      <c r="S51" s="111">
        <v>757.45500000000004</v>
      </c>
      <c r="T51" s="111">
        <v>372.23700000000002</v>
      </c>
      <c r="U51" s="111">
        <v>609.50599999999997</v>
      </c>
      <c r="V51" s="111">
        <v>182.25899999999999</v>
      </c>
      <c r="W51" s="111">
        <v>202.423</v>
      </c>
      <c r="X51" s="111">
        <v>4157.7479999999996</v>
      </c>
      <c r="Y51" s="111">
        <v>67.716999999999999</v>
      </c>
      <c r="Z51" s="111">
        <v>2812.7089999999998</v>
      </c>
      <c r="AA51" s="111">
        <v>123.36199999999999</v>
      </c>
      <c r="AB51" s="111">
        <v>920.56100000000004</v>
      </c>
      <c r="AC51" s="111">
        <v>35.97</v>
      </c>
      <c r="AD51" s="111">
        <v>22.795000000000002</v>
      </c>
      <c r="AE51" s="111">
        <v>272.21800000000002</v>
      </c>
      <c r="AF51" s="111">
        <v>2658.902</v>
      </c>
      <c r="AG51" s="111">
        <v>89.528000000000006</v>
      </c>
      <c r="AH51" s="111">
        <v>305.43099999999998</v>
      </c>
      <c r="AI51" s="111">
        <v>271.52999999999997</v>
      </c>
      <c r="AJ51" s="111">
        <v>2386.7089999999998</v>
      </c>
      <c r="AK51" s="111">
        <v>4080.7339999999999</v>
      </c>
      <c r="AL51" s="111">
        <v>3056.107</v>
      </c>
      <c r="AM51" s="111">
        <v>804.85699999999997</v>
      </c>
      <c r="AN51" s="111">
        <v>80.147000000000006</v>
      </c>
      <c r="AO51" s="111">
        <v>24.01</v>
      </c>
      <c r="AP51" s="111">
        <v>154.63999999999999</v>
      </c>
      <c r="AQ51" s="111">
        <v>50.716000000000001</v>
      </c>
      <c r="AR51" s="111">
        <v>825.54100000000005</v>
      </c>
      <c r="AS51" s="111">
        <v>348.08699999999999</v>
      </c>
      <c r="AT51" s="111">
        <v>84.067999999999998</v>
      </c>
      <c r="AU51" s="111">
        <v>193.411</v>
      </c>
      <c r="AV51" s="111">
        <v>47.661999999999999</v>
      </c>
      <c r="AW51" s="111">
        <v>303.08199999999999</v>
      </c>
      <c r="AX51" s="111">
        <v>27.956</v>
      </c>
      <c r="AY51" s="111">
        <v>44.106999999999999</v>
      </c>
      <c r="AZ51" s="111">
        <v>123.292</v>
      </c>
      <c r="BA51" s="111">
        <v>18.399000000000001</v>
      </c>
      <c r="BB51" s="111">
        <v>14.074</v>
      </c>
      <c r="BC51" s="111">
        <v>14.744</v>
      </c>
      <c r="BD51" s="111">
        <v>760.43200000000002</v>
      </c>
      <c r="BE51" s="111">
        <v>6.2830000000000004</v>
      </c>
      <c r="BF51" s="111">
        <v>22.231999999999999</v>
      </c>
      <c r="BG51" s="111">
        <v>87.331000000000003</v>
      </c>
      <c r="BH51" s="111">
        <v>376.822</v>
      </c>
      <c r="BI51" s="111">
        <v>143.667</v>
      </c>
      <c r="BJ51" s="111">
        <v>173.666</v>
      </c>
      <c r="BK51" s="111">
        <v>191.095</v>
      </c>
      <c r="BL51" s="111">
        <v>173.458</v>
      </c>
      <c r="BM51" s="111">
        <v>158.93600000000001</v>
      </c>
      <c r="BN51" s="111">
        <v>74.900999999999996</v>
      </c>
      <c r="BO51" s="111">
        <v>11.893000000000001</v>
      </c>
      <c r="BP51" s="111">
        <v>19.378</v>
      </c>
      <c r="BQ51" s="111">
        <v>0</v>
      </c>
      <c r="BR51" s="111"/>
      <c r="BS51" s="112">
        <v>38447.612999999998</v>
      </c>
      <c r="BT51" s="113">
        <v>376.12200000000001</v>
      </c>
      <c r="BU51" s="114">
        <v>0</v>
      </c>
      <c r="BV51" s="114">
        <v>38.57</v>
      </c>
      <c r="BW51" s="115">
        <v>414.69200000000001</v>
      </c>
      <c r="BX51" s="114">
        <v>11571.332</v>
      </c>
      <c r="BY51" s="114"/>
      <c r="BZ51" s="114">
        <v>713.69399999999996</v>
      </c>
      <c r="CA51" s="115">
        <v>713.69399999999996</v>
      </c>
      <c r="CB51" s="115">
        <v>12285.026</v>
      </c>
      <c r="CC51" s="116"/>
      <c r="CD51" s="117"/>
      <c r="CE51" s="117"/>
      <c r="CF51" s="118"/>
      <c r="CG51" s="112">
        <v>4187.6220000000003</v>
      </c>
      <c r="CH51" s="115">
        <v>16887.34</v>
      </c>
      <c r="CI51" s="119">
        <v>55334.952999999994</v>
      </c>
      <c r="CJ51" s="120"/>
      <c r="CK51" s="121"/>
    </row>
    <row r="52" spans="2:89" ht="13.5" customHeight="1" x14ac:dyDescent="0.2">
      <c r="B52" s="107">
        <v>1</v>
      </c>
      <c r="C52" s="108"/>
      <c r="D52" s="122" t="s">
        <v>209</v>
      </c>
      <c r="E52" s="123" t="s">
        <v>128</v>
      </c>
      <c r="F52" s="111">
        <v>616.06500000000005</v>
      </c>
      <c r="G52" s="111">
        <v>61.677</v>
      </c>
      <c r="H52" s="111">
        <v>409.26799999999997</v>
      </c>
      <c r="I52" s="111">
        <v>3089.0990000000002</v>
      </c>
      <c r="J52" s="111">
        <v>2040.53</v>
      </c>
      <c r="K52" s="111">
        <v>66.646000000000001</v>
      </c>
      <c r="L52" s="111">
        <v>440.678</v>
      </c>
      <c r="M52" s="111">
        <v>1084.9010000000001</v>
      </c>
      <c r="N52" s="111">
        <v>132.43100000000001</v>
      </c>
      <c r="O52" s="111"/>
      <c r="P52" s="111"/>
      <c r="Q52" s="111">
        <v>3032.9459999999999</v>
      </c>
      <c r="R52" s="111">
        <v>172.05799999999999</v>
      </c>
      <c r="S52" s="111">
        <v>535.81799999999998</v>
      </c>
      <c r="T52" s="111">
        <v>6068.7889999999998</v>
      </c>
      <c r="U52" s="111">
        <v>491.97699999999998</v>
      </c>
      <c r="V52" s="111">
        <v>75.308000000000007</v>
      </c>
      <c r="W52" s="111">
        <v>132.64599999999999</v>
      </c>
      <c r="X52" s="111">
        <v>368.05399999999997</v>
      </c>
      <c r="Y52" s="111">
        <v>122.32899999999999</v>
      </c>
      <c r="Z52" s="111">
        <v>577.80999999999995</v>
      </c>
      <c r="AA52" s="111">
        <v>105.79</v>
      </c>
      <c r="AB52" s="111">
        <v>351.82900000000001</v>
      </c>
      <c r="AC52" s="111">
        <v>2460.1179999999999</v>
      </c>
      <c r="AD52" s="111">
        <v>152.298</v>
      </c>
      <c r="AE52" s="111">
        <v>366.00599999999997</v>
      </c>
      <c r="AF52" s="111">
        <v>1331.894</v>
      </c>
      <c r="AG52" s="111">
        <v>425.315</v>
      </c>
      <c r="AH52" s="111">
        <v>858.33100000000002</v>
      </c>
      <c r="AI52" s="111">
        <v>1710.1369999999999</v>
      </c>
      <c r="AJ52" s="111">
        <v>499.67</v>
      </c>
      <c r="AK52" s="111">
        <v>66.798000000000002</v>
      </c>
      <c r="AL52" s="111">
        <v>17.623999999999999</v>
      </c>
      <c r="AM52" s="111">
        <v>790.92499999999995</v>
      </c>
      <c r="AN52" s="111">
        <v>56.033999999999999</v>
      </c>
      <c r="AO52" s="111">
        <v>904.04399999999998</v>
      </c>
      <c r="AP52" s="111">
        <v>123.10299999999999</v>
      </c>
      <c r="AQ52" s="111">
        <v>80.897000000000006</v>
      </c>
      <c r="AR52" s="111">
        <v>370.80700000000002</v>
      </c>
      <c r="AS52" s="111">
        <v>332.50400000000002</v>
      </c>
      <c r="AT52" s="111">
        <v>112.806</v>
      </c>
      <c r="AU52" s="111">
        <v>120.06</v>
      </c>
      <c r="AV52" s="111">
        <v>32.999000000000002</v>
      </c>
      <c r="AW52" s="111">
        <v>2328.114</v>
      </c>
      <c r="AX52" s="111">
        <v>40.945999999999998</v>
      </c>
      <c r="AY52" s="111">
        <v>155.369</v>
      </c>
      <c r="AZ52" s="111">
        <v>233.60300000000001</v>
      </c>
      <c r="BA52" s="111">
        <v>51.296999999999997</v>
      </c>
      <c r="BB52" s="111">
        <v>46.954000000000001</v>
      </c>
      <c r="BC52" s="111">
        <v>52.792000000000002</v>
      </c>
      <c r="BD52" s="111">
        <v>305.53699999999998</v>
      </c>
      <c r="BE52" s="111">
        <v>59.273000000000003</v>
      </c>
      <c r="BF52" s="111">
        <v>41.906999999999996</v>
      </c>
      <c r="BG52" s="111">
        <v>252.84700000000001</v>
      </c>
      <c r="BH52" s="111">
        <v>3359.377</v>
      </c>
      <c r="BI52" s="111">
        <v>1425.9169999999999</v>
      </c>
      <c r="BJ52" s="111">
        <v>1021.054</v>
      </c>
      <c r="BK52" s="111">
        <v>693.13900000000001</v>
      </c>
      <c r="BL52" s="111">
        <v>229.16300000000001</v>
      </c>
      <c r="BM52" s="111">
        <v>220.09100000000001</v>
      </c>
      <c r="BN52" s="111">
        <v>328.91199999999998</v>
      </c>
      <c r="BO52" s="111">
        <v>15.195</v>
      </c>
      <c r="BP52" s="111">
        <v>168.87299999999999</v>
      </c>
      <c r="BQ52" s="111">
        <v>0</v>
      </c>
      <c r="BR52" s="111"/>
      <c r="BS52" s="112">
        <v>41819.379000000001</v>
      </c>
      <c r="BT52" s="113">
        <v>22931.7</v>
      </c>
      <c r="BU52" s="114">
        <v>0</v>
      </c>
      <c r="BV52" s="114">
        <v>29.257999999999999</v>
      </c>
      <c r="BW52" s="115">
        <v>22960.958000000002</v>
      </c>
      <c r="BX52" s="114">
        <v>2210.498</v>
      </c>
      <c r="BY52" s="114"/>
      <c r="BZ52" s="114">
        <v>-58.255000000000003</v>
      </c>
      <c r="CA52" s="115">
        <v>-58.255000000000003</v>
      </c>
      <c r="CB52" s="115">
        <v>2152.2429999999999</v>
      </c>
      <c r="CC52" s="116"/>
      <c r="CD52" s="117"/>
      <c r="CE52" s="117"/>
      <c r="CF52" s="118"/>
      <c r="CG52" s="112">
        <v>6126.4620000000004</v>
      </c>
      <c r="CH52" s="115">
        <v>31239.663</v>
      </c>
      <c r="CI52" s="119">
        <v>73059.042000000001</v>
      </c>
      <c r="CJ52" s="120"/>
      <c r="CK52" s="121"/>
    </row>
    <row r="53" spans="2:89" ht="13.5" customHeight="1" x14ac:dyDescent="0.2">
      <c r="B53" s="107">
        <v>1</v>
      </c>
      <c r="C53" s="108"/>
      <c r="D53" s="122" t="s">
        <v>210</v>
      </c>
      <c r="E53" s="123" t="s">
        <v>129</v>
      </c>
      <c r="F53" s="111">
        <v>0.58499999999999996</v>
      </c>
      <c r="G53" s="111">
        <v>0.313</v>
      </c>
      <c r="H53" s="111">
        <v>0.77300000000000002</v>
      </c>
      <c r="I53" s="111">
        <v>82.307000000000002</v>
      </c>
      <c r="J53" s="111">
        <v>18.824000000000002</v>
      </c>
      <c r="K53" s="111">
        <v>1.1879999999999999</v>
      </c>
      <c r="L53" s="111">
        <v>2.8079999999999998</v>
      </c>
      <c r="M53" s="111">
        <v>1.048</v>
      </c>
      <c r="N53" s="111">
        <v>1.3029999999999999</v>
      </c>
      <c r="O53" s="111"/>
      <c r="P53" s="111"/>
      <c r="Q53" s="111">
        <v>23.614000000000001</v>
      </c>
      <c r="R53" s="111">
        <v>1.5449999999999999</v>
      </c>
      <c r="S53" s="111">
        <v>4.1429999999999998</v>
      </c>
      <c r="T53" s="111">
        <v>7.59</v>
      </c>
      <c r="U53" s="111">
        <v>7.5469999999999997</v>
      </c>
      <c r="V53" s="111">
        <v>3.9550000000000001</v>
      </c>
      <c r="W53" s="111">
        <v>4.2750000000000004</v>
      </c>
      <c r="X53" s="111">
        <v>16.369</v>
      </c>
      <c r="Y53" s="111">
        <v>1.478</v>
      </c>
      <c r="Z53" s="111">
        <v>12.85</v>
      </c>
      <c r="AA53" s="111">
        <v>3.2250000000000001</v>
      </c>
      <c r="AB53" s="111">
        <v>11.167</v>
      </c>
      <c r="AC53" s="111">
        <v>1.393</v>
      </c>
      <c r="AD53" s="111">
        <v>1.5649999999999999</v>
      </c>
      <c r="AE53" s="111">
        <v>22.888999999999999</v>
      </c>
      <c r="AF53" s="111">
        <v>11.769</v>
      </c>
      <c r="AG53" s="111">
        <v>2.569</v>
      </c>
      <c r="AH53" s="111">
        <v>5.766</v>
      </c>
      <c r="AI53" s="111">
        <v>4.6260000000000003</v>
      </c>
      <c r="AJ53" s="111">
        <v>4.7309999999999999</v>
      </c>
      <c r="AK53" s="111">
        <v>10.81</v>
      </c>
      <c r="AL53" s="111">
        <v>0.95299999999999996</v>
      </c>
      <c r="AM53" s="111">
        <v>3.9209999999999998</v>
      </c>
      <c r="AN53" s="111">
        <v>0.246</v>
      </c>
      <c r="AO53" s="111">
        <v>2.2290000000000001</v>
      </c>
      <c r="AP53" s="111">
        <v>5.734</v>
      </c>
      <c r="AQ53" s="111">
        <v>7.8570000000000002</v>
      </c>
      <c r="AR53" s="111">
        <v>2.3479999999999999</v>
      </c>
      <c r="AS53" s="111">
        <v>18.908999999999999</v>
      </c>
      <c r="AT53" s="111">
        <v>2.8759999999999999</v>
      </c>
      <c r="AU53" s="111">
        <v>2.609</v>
      </c>
      <c r="AV53" s="111">
        <v>1.569</v>
      </c>
      <c r="AW53" s="111">
        <v>565.91200000000003</v>
      </c>
      <c r="AX53" s="111">
        <v>0.107</v>
      </c>
      <c r="AY53" s="111">
        <v>10.114000000000001</v>
      </c>
      <c r="AZ53" s="111">
        <v>7.4989999999999997</v>
      </c>
      <c r="BA53" s="111">
        <v>5.5190000000000001</v>
      </c>
      <c r="BB53" s="111">
        <v>5.593</v>
      </c>
      <c r="BC53" s="111">
        <v>0.77200000000000002</v>
      </c>
      <c r="BD53" s="111">
        <v>3.4359999999999999</v>
      </c>
      <c r="BE53" s="111">
        <v>1.1639999999999999</v>
      </c>
      <c r="BF53" s="111">
        <v>0.54500000000000004</v>
      </c>
      <c r="BG53" s="111">
        <v>8.3829999999999991</v>
      </c>
      <c r="BH53" s="111">
        <v>484.38400000000001</v>
      </c>
      <c r="BI53" s="111">
        <v>400.51499999999999</v>
      </c>
      <c r="BJ53" s="111">
        <v>78.927999999999997</v>
      </c>
      <c r="BK53" s="111">
        <v>135.30600000000001</v>
      </c>
      <c r="BL53" s="111">
        <v>12.673</v>
      </c>
      <c r="BM53" s="111">
        <v>3.8519999999999999</v>
      </c>
      <c r="BN53" s="111">
        <v>20.363</v>
      </c>
      <c r="BO53" s="111">
        <v>0.13500000000000001</v>
      </c>
      <c r="BP53" s="111">
        <v>0.437</v>
      </c>
      <c r="BQ53" s="111">
        <v>0</v>
      </c>
      <c r="BR53" s="111"/>
      <c r="BS53" s="112">
        <v>2067.913</v>
      </c>
      <c r="BT53" s="113">
        <v>4262.1109999999999</v>
      </c>
      <c r="BU53" s="114">
        <v>0</v>
      </c>
      <c r="BV53" s="114">
        <v>596.23599999999999</v>
      </c>
      <c r="BW53" s="115">
        <v>4858.3469999999998</v>
      </c>
      <c r="BX53" s="114">
        <v>315.77800000000002</v>
      </c>
      <c r="BY53" s="114"/>
      <c r="BZ53" s="114">
        <v>-0.47499999999999998</v>
      </c>
      <c r="CA53" s="115">
        <v>-0.47499999999999998</v>
      </c>
      <c r="CB53" s="115">
        <v>315.303</v>
      </c>
      <c r="CC53" s="116"/>
      <c r="CD53" s="117"/>
      <c r="CE53" s="117"/>
      <c r="CF53" s="118"/>
      <c r="CG53" s="112">
        <v>10.426</v>
      </c>
      <c r="CH53" s="115">
        <v>5184.076</v>
      </c>
      <c r="CI53" s="119">
        <v>7251.9889999999996</v>
      </c>
      <c r="CJ53" s="120"/>
      <c r="CK53" s="121"/>
    </row>
    <row r="54" spans="2:89" ht="13.5" customHeight="1" x14ac:dyDescent="0.2">
      <c r="B54" s="107">
        <v>1</v>
      </c>
      <c r="C54" s="108"/>
      <c r="D54" s="122" t="s">
        <v>211</v>
      </c>
      <c r="E54" s="123" t="s">
        <v>130</v>
      </c>
      <c r="F54" s="111">
        <v>10.26</v>
      </c>
      <c r="G54" s="111">
        <v>3.056</v>
      </c>
      <c r="H54" s="111">
        <v>266.47199999999998</v>
      </c>
      <c r="I54" s="111">
        <v>977.98699999999997</v>
      </c>
      <c r="J54" s="111">
        <v>245.52199999999999</v>
      </c>
      <c r="K54" s="111">
        <v>15.162000000000001</v>
      </c>
      <c r="L54" s="111">
        <v>51.432000000000002</v>
      </c>
      <c r="M54" s="111">
        <v>300.42</v>
      </c>
      <c r="N54" s="111">
        <v>17.285</v>
      </c>
      <c r="O54" s="111"/>
      <c r="P54" s="111"/>
      <c r="Q54" s="111">
        <v>957.48599999999999</v>
      </c>
      <c r="R54" s="111">
        <v>18.821999999999999</v>
      </c>
      <c r="S54" s="111">
        <v>227.18899999999999</v>
      </c>
      <c r="T54" s="111">
        <v>1383.7239999999999</v>
      </c>
      <c r="U54" s="111">
        <v>90.397999999999996</v>
      </c>
      <c r="V54" s="111">
        <v>47.360999999999997</v>
      </c>
      <c r="W54" s="111">
        <v>72.594999999999999</v>
      </c>
      <c r="X54" s="111">
        <v>210.47300000000001</v>
      </c>
      <c r="Y54" s="111">
        <v>17.167999999999999</v>
      </c>
      <c r="Z54" s="111">
        <v>133.43</v>
      </c>
      <c r="AA54" s="111">
        <v>54.173000000000002</v>
      </c>
      <c r="AB54" s="111">
        <v>119.77</v>
      </c>
      <c r="AC54" s="111">
        <v>354.50200000000001</v>
      </c>
      <c r="AD54" s="111">
        <v>28.172000000000001</v>
      </c>
      <c r="AE54" s="111">
        <v>5345.348</v>
      </c>
      <c r="AF54" s="111">
        <v>3250.0369999999998</v>
      </c>
      <c r="AG54" s="111">
        <v>600.21400000000006</v>
      </c>
      <c r="AH54" s="111">
        <v>1872.1849999999999</v>
      </c>
      <c r="AI54" s="111">
        <v>1093.645</v>
      </c>
      <c r="AJ54" s="111">
        <v>245.19800000000001</v>
      </c>
      <c r="AK54" s="111">
        <v>132.66</v>
      </c>
      <c r="AL54" s="111">
        <v>83.959000000000003</v>
      </c>
      <c r="AM54" s="111">
        <v>1431.002</v>
      </c>
      <c r="AN54" s="111">
        <v>34.545000000000002</v>
      </c>
      <c r="AO54" s="111">
        <v>750.71400000000006</v>
      </c>
      <c r="AP54" s="111">
        <v>248.73</v>
      </c>
      <c r="AQ54" s="111">
        <v>149.178</v>
      </c>
      <c r="AR54" s="111">
        <v>94.046000000000006</v>
      </c>
      <c r="AS54" s="111">
        <v>486.11700000000002</v>
      </c>
      <c r="AT54" s="111">
        <v>86.134</v>
      </c>
      <c r="AU54" s="111">
        <v>52.557000000000002</v>
      </c>
      <c r="AV54" s="111">
        <v>113.602</v>
      </c>
      <c r="AW54" s="111">
        <v>2691.7750000000001</v>
      </c>
      <c r="AX54" s="111">
        <v>0.45100000000000001</v>
      </c>
      <c r="AY54" s="111">
        <v>391.46699999999998</v>
      </c>
      <c r="AZ54" s="111">
        <v>806.43499999999995</v>
      </c>
      <c r="BA54" s="111">
        <v>119.627</v>
      </c>
      <c r="BB54" s="111">
        <v>101.911</v>
      </c>
      <c r="BC54" s="111">
        <v>110.8</v>
      </c>
      <c r="BD54" s="111">
        <v>228.22399999999999</v>
      </c>
      <c r="BE54" s="111">
        <v>197.64</v>
      </c>
      <c r="BF54" s="111">
        <v>64.652000000000001</v>
      </c>
      <c r="BG54" s="111">
        <v>323.21499999999997</v>
      </c>
      <c r="BH54" s="111">
        <v>724.58900000000006</v>
      </c>
      <c r="BI54" s="111">
        <v>369.976</v>
      </c>
      <c r="BJ54" s="111">
        <v>370.70299999999997</v>
      </c>
      <c r="BK54" s="111">
        <v>312.03199999999998</v>
      </c>
      <c r="BL54" s="111">
        <v>168.29400000000001</v>
      </c>
      <c r="BM54" s="111">
        <v>125.761</v>
      </c>
      <c r="BN54" s="111">
        <v>229.876</v>
      </c>
      <c r="BO54" s="111">
        <v>10.497</v>
      </c>
      <c r="BP54" s="111">
        <v>94.272000000000006</v>
      </c>
      <c r="BQ54" s="111">
        <v>0</v>
      </c>
      <c r="BR54" s="111"/>
      <c r="BS54" s="112">
        <v>29114.927</v>
      </c>
      <c r="BT54" s="113">
        <v>6001.1260000000002</v>
      </c>
      <c r="BU54" s="114">
        <v>0</v>
      </c>
      <c r="BV54" s="114">
        <v>766.995</v>
      </c>
      <c r="BW54" s="115">
        <v>6768.1210000000001</v>
      </c>
      <c r="BX54" s="114">
        <v>1376.1220000000001</v>
      </c>
      <c r="BY54" s="114"/>
      <c r="BZ54" s="114">
        <v>-329.65800000000002</v>
      </c>
      <c r="CA54" s="115">
        <v>-329.65800000000002</v>
      </c>
      <c r="CB54" s="115">
        <v>1046.4639999999999</v>
      </c>
      <c r="CC54" s="116"/>
      <c r="CD54" s="117"/>
      <c r="CE54" s="117"/>
      <c r="CF54" s="118"/>
      <c r="CG54" s="112">
        <v>3222.4479999999999</v>
      </c>
      <c r="CH54" s="115">
        <v>11037.032999999999</v>
      </c>
      <c r="CI54" s="119">
        <v>40151.96</v>
      </c>
      <c r="CJ54" s="120"/>
      <c r="CK54" s="121"/>
    </row>
    <row r="55" spans="2:89" ht="13.5" customHeight="1" x14ac:dyDescent="0.2">
      <c r="B55" s="107">
        <v>1</v>
      </c>
      <c r="C55" s="108"/>
      <c r="D55" s="122" t="s">
        <v>212</v>
      </c>
      <c r="E55" s="123" t="s">
        <v>131</v>
      </c>
      <c r="F55" s="111">
        <v>1554.433</v>
      </c>
      <c r="G55" s="111">
        <v>174.02799999999999</v>
      </c>
      <c r="H55" s="111">
        <v>921.36300000000006</v>
      </c>
      <c r="I55" s="111">
        <v>590.22299999999996</v>
      </c>
      <c r="J55" s="111">
        <v>661.96400000000006</v>
      </c>
      <c r="K55" s="111">
        <v>22.260999999999999</v>
      </c>
      <c r="L55" s="111">
        <v>115.508</v>
      </c>
      <c r="M55" s="111">
        <v>16.995000000000001</v>
      </c>
      <c r="N55" s="111">
        <v>52.112000000000002</v>
      </c>
      <c r="O55" s="111"/>
      <c r="P55" s="111"/>
      <c r="Q55" s="111">
        <v>182.57900000000001</v>
      </c>
      <c r="R55" s="111">
        <v>49.546999999999997</v>
      </c>
      <c r="S55" s="111">
        <v>151.37700000000001</v>
      </c>
      <c r="T55" s="111">
        <v>109.82</v>
      </c>
      <c r="U55" s="111">
        <v>217.768</v>
      </c>
      <c r="V55" s="111">
        <v>62.951000000000001</v>
      </c>
      <c r="W55" s="111">
        <v>52.685000000000002</v>
      </c>
      <c r="X55" s="111">
        <v>161.32900000000001</v>
      </c>
      <c r="Y55" s="111">
        <v>65.433999999999997</v>
      </c>
      <c r="Z55" s="111">
        <v>492.67</v>
      </c>
      <c r="AA55" s="111">
        <v>51.322000000000003</v>
      </c>
      <c r="AB55" s="111">
        <v>215.27</v>
      </c>
      <c r="AC55" s="111">
        <v>501.13600000000002</v>
      </c>
      <c r="AD55" s="111">
        <v>659.40899999999999</v>
      </c>
      <c r="AE55" s="111">
        <v>1338.3230000000001</v>
      </c>
      <c r="AF55" s="111">
        <v>102859.08100000001</v>
      </c>
      <c r="AG55" s="111">
        <v>371.02100000000002</v>
      </c>
      <c r="AH55" s="111">
        <v>895.79399999999998</v>
      </c>
      <c r="AI55" s="111">
        <v>1410.6279999999999</v>
      </c>
      <c r="AJ55" s="111">
        <v>704.48099999999999</v>
      </c>
      <c r="AK55" s="111">
        <v>14.151</v>
      </c>
      <c r="AL55" s="111">
        <v>27.698</v>
      </c>
      <c r="AM55" s="111">
        <v>1511.5029999999999</v>
      </c>
      <c r="AN55" s="111">
        <v>65.304000000000002</v>
      </c>
      <c r="AO55" s="111">
        <v>1776.2629999999999</v>
      </c>
      <c r="AP55" s="111">
        <v>130.25299999999999</v>
      </c>
      <c r="AQ55" s="111">
        <v>62.828000000000003</v>
      </c>
      <c r="AR55" s="111">
        <v>4298.3630000000003</v>
      </c>
      <c r="AS55" s="111">
        <v>287.42599999999999</v>
      </c>
      <c r="AT55" s="111">
        <v>448.79899999999998</v>
      </c>
      <c r="AU55" s="111">
        <v>566.55100000000004</v>
      </c>
      <c r="AV55" s="111">
        <v>200.809</v>
      </c>
      <c r="AW55" s="111">
        <v>7320.5739999999996</v>
      </c>
      <c r="AX55" s="111">
        <v>9933.7819999999992</v>
      </c>
      <c r="AY55" s="111">
        <v>226.83199999999999</v>
      </c>
      <c r="AZ55" s="111">
        <v>275.68599999999998</v>
      </c>
      <c r="BA55" s="111">
        <v>66.266999999999996</v>
      </c>
      <c r="BB55" s="111">
        <v>42.600999999999999</v>
      </c>
      <c r="BC55" s="111">
        <v>61</v>
      </c>
      <c r="BD55" s="111">
        <v>277.048</v>
      </c>
      <c r="BE55" s="111">
        <v>54.186999999999998</v>
      </c>
      <c r="BF55" s="111">
        <v>101.336</v>
      </c>
      <c r="BG55" s="111">
        <v>153.452</v>
      </c>
      <c r="BH55" s="111">
        <v>24151.314999999999</v>
      </c>
      <c r="BI55" s="111">
        <v>1675.14</v>
      </c>
      <c r="BJ55" s="111">
        <v>1893.9549999999999</v>
      </c>
      <c r="BK55" s="111">
        <v>1183.345</v>
      </c>
      <c r="BL55" s="111">
        <v>612.23699999999997</v>
      </c>
      <c r="BM55" s="111">
        <v>310.95800000000003</v>
      </c>
      <c r="BN55" s="111">
        <v>317.37099999999998</v>
      </c>
      <c r="BO55" s="111">
        <v>7.8280000000000003</v>
      </c>
      <c r="BP55" s="111">
        <v>131.54599999999999</v>
      </c>
      <c r="BQ55" s="111">
        <v>0</v>
      </c>
      <c r="BR55" s="111"/>
      <c r="BS55" s="112">
        <v>172847.92</v>
      </c>
      <c r="BT55" s="113">
        <v>1901.183</v>
      </c>
      <c r="BU55" s="114">
        <v>0</v>
      </c>
      <c r="BV55" s="114">
        <v>161.36199999999999</v>
      </c>
      <c r="BW55" s="115">
        <v>2062.5450000000001</v>
      </c>
      <c r="BX55" s="114">
        <v>259194.81899999999</v>
      </c>
      <c r="BY55" s="114"/>
      <c r="BZ55" s="114">
        <v>39265.561999999998</v>
      </c>
      <c r="CA55" s="115">
        <v>39265.561999999998</v>
      </c>
      <c r="CB55" s="115">
        <v>298460.38099999999</v>
      </c>
      <c r="CC55" s="116"/>
      <c r="CD55" s="117"/>
      <c r="CE55" s="117"/>
      <c r="CF55" s="118"/>
      <c r="CG55" s="112">
        <v>742.08600000000001</v>
      </c>
      <c r="CH55" s="115">
        <v>301265.01199999999</v>
      </c>
      <c r="CI55" s="119">
        <v>474112.93200000003</v>
      </c>
      <c r="CJ55" s="120"/>
      <c r="CK55" s="121"/>
    </row>
    <row r="56" spans="2:89" ht="13.5" customHeight="1" x14ac:dyDescent="0.2">
      <c r="B56" s="107">
        <v>1</v>
      </c>
      <c r="C56" s="108"/>
      <c r="D56" s="122" t="s">
        <v>213</v>
      </c>
      <c r="E56" s="123" t="s">
        <v>132</v>
      </c>
      <c r="F56" s="111">
        <v>111.426</v>
      </c>
      <c r="G56" s="111">
        <v>22.24</v>
      </c>
      <c r="H56" s="111">
        <v>3.5190000000000001</v>
      </c>
      <c r="I56" s="111">
        <v>391.82900000000001</v>
      </c>
      <c r="J56" s="111">
        <v>25.946000000000002</v>
      </c>
      <c r="K56" s="111">
        <v>1.6990000000000001</v>
      </c>
      <c r="L56" s="111">
        <v>11.214</v>
      </c>
      <c r="M56" s="111">
        <v>1.885</v>
      </c>
      <c r="N56" s="111">
        <v>5.0679999999999996</v>
      </c>
      <c r="O56" s="111"/>
      <c r="P56" s="111"/>
      <c r="Q56" s="111">
        <v>9.3070000000000004</v>
      </c>
      <c r="R56" s="111">
        <v>2.4359999999999999</v>
      </c>
      <c r="S56" s="111">
        <v>9.2119999999999997</v>
      </c>
      <c r="T56" s="111">
        <v>4.5979999999999999</v>
      </c>
      <c r="U56" s="111">
        <v>15.284000000000001</v>
      </c>
      <c r="V56" s="111">
        <v>2.5430000000000001</v>
      </c>
      <c r="W56" s="111">
        <v>6.3579999999999997</v>
      </c>
      <c r="X56" s="111">
        <v>40.156999999999996</v>
      </c>
      <c r="Y56" s="111">
        <v>73.344999999999999</v>
      </c>
      <c r="Z56" s="111">
        <v>14.545999999999999</v>
      </c>
      <c r="AA56" s="111">
        <v>3.347</v>
      </c>
      <c r="AB56" s="111">
        <v>11.391</v>
      </c>
      <c r="AC56" s="111">
        <v>8.0679999999999996</v>
      </c>
      <c r="AD56" s="111">
        <v>11.675000000000001</v>
      </c>
      <c r="AE56" s="111">
        <v>432.57400000000001</v>
      </c>
      <c r="AF56" s="111">
        <v>2679.3</v>
      </c>
      <c r="AG56" s="111">
        <v>1854.539</v>
      </c>
      <c r="AH56" s="111">
        <v>406.30900000000003</v>
      </c>
      <c r="AI56" s="111">
        <v>248.52099999999999</v>
      </c>
      <c r="AJ56" s="111">
        <v>2868.7570000000001</v>
      </c>
      <c r="AK56" s="111">
        <v>0.29499999999999998</v>
      </c>
      <c r="AL56" s="111">
        <v>10.228</v>
      </c>
      <c r="AM56" s="111">
        <v>284.01299999999998</v>
      </c>
      <c r="AN56" s="111">
        <v>360.86</v>
      </c>
      <c r="AO56" s="111">
        <v>124.82</v>
      </c>
      <c r="AP56" s="111">
        <v>132.96899999999999</v>
      </c>
      <c r="AQ56" s="111">
        <v>81.972999999999999</v>
      </c>
      <c r="AR56" s="111">
        <v>214.58</v>
      </c>
      <c r="AS56" s="111">
        <v>484.14</v>
      </c>
      <c r="AT56" s="111">
        <v>7.7169999999999996</v>
      </c>
      <c r="AU56" s="111">
        <v>10.452999999999999</v>
      </c>
      <c r="AV56" s="111">
        <v>7.2779999999999996</v>
      </c>
      <c r="AW56" s="111">
        <v>854.77</v>
      </c>
      <c r="AX56" s="111">
        <v>0</v>
      </c>
      <c r="AY56" s="111">
        <v>90.468000000000004</v>
      </c>
      <c r="AZ56" s="111">
        <v>186.02799999999999</v>
      </c>
      <c r="BA56" s="111">
        <v>18.655999999999999</v>
      </c>
      <c r="BB56" s="111">
        <v>30.532</v>
      </c>
      <c r="BC56" s="111">
        <v>50.835999999999999</v>
      </c>
      <c r="BD56" s="111">
        <v>1592.0250000000001</v>
      </c>
      <c r="BE56" s="111">
        <v>31.681000000000001</v>
      </c>
      <c r="BF56" s="111">
        <v>22.635999999999999</v>
      </c>
      <c r="BG56" s="111">
        <v>294.42200000000003</v>
      </c>
      <c r="BH56" s="111">
        <v>807.04499999999996</v>
      </c>
      <c r="BI56" s="111">
        <v>161.15700000000001</v>
      </c>
      <c r="BJ56" s="111">
        <v>280.45100000000002</v>
      </c>
      <c r="BK56" s="111">
        <v>129.56100000000001</v>
      </c>
      <c r="BL56" s="111">
        <v>46.2</v>
      </c>
      <c r="BM56" s="111">
        <v>11.74</v>
      </c>
      <c r="BN56" s="111">
        <v>53.542000000000002</v>
      </c>
      <c r="BO56" s="111">
        <v>10.811</v>
      </c>
      <c r="BP56" s="111">
        <v>41.536000000000001</v>
      </c>
      <c r="BQ56" s="111">
        <v>0</v>
      </c>
      <c r="BR56" s="111"/>
      <c r="BS56" s="112">
        <v>15710.516</v>
      </c>
      <c r="BT56" s="113">
        <v>34864.781999999999</v>
      </c>
      <c r="BU56" s="114">
        <v>0</v>
      </c>
      <c r="BV56" s="114">
        <v>0</v>
      </c>
      <c r="BW56" s="115">
        <v>34864.781999999999</v>
      </c>
      <c r="BX56" s="114">
        <v>2508.6219999999998</v>
      </c>
      <c r="BY56" s="114"/>
      <c r="BZ56" s="114">
        <v>13169.784</v>
      </c>
      <c r="CA56" s="115">
        <v>13169.784</v>
      </c>
      <c r="CB56" s="115">
        <v>15678.405999999999</v>
      </c>
      <c r="CC56" s="116"/>
      <c r="CD56" s="117"/>
      <c r="CE56" s="117"/>
      <c r="CF56" s="118"/>
      <c r="CG56" s="112">
        <v>607.30100000000004</v>
      </c>
      <c r="CH56" s="115">
        <v>51150.488999999994</v>
      </c>
      <c r="CI56" s="119">
        <v>66861.00499999999</v>
      </c>
      <c r="CJ56" s="120"/>
      <c r="CK56" s="121"/>
    </row>
    <row r="57" spans="2:89" ht="13.5" customHeight="1" x14ac:dyDescent="0.2">
      <c r="B57" s="107">
        <v>1</v>
      </c>
      <c r="C57" s="108"/>
      <c r="D57" s="122" t="s">
        <v>214</v>
      </c>
      <c r="E57" s="123" t="s">
        <v>133</v>
      </c>
      <c r="F57" s="111">
        <v>875.07899999999995</v>
      </c>
      <c r="G57" s="111">
        <v>90.753</v>
      </c>
      <c r="H57" s="111">
        <v>1470.9580000000001</v>
      </c>
      <c r="I57" s="111">
        <v>8524.2929999999997</v>
      </c>
      <c r="J57" s="111">
        <v>5267.0709999999999</v>
      </c>
      <c r="K57" s="111">
        <v>346.67700000000002</v>
      </c>
      <c r="L57" s="111">
        <v>1182.6980000000001</v>
      </c>
      <c r="M57" s="111">
        <v>289.25</v>
      </c>
      <c r="N57" s="111">
        <v>290.654</v>
      </c>
      <c r="O57" s="111"/>
      <c r="P57" s="111"/>
      <c r="Q57" s="111">
        <v>3203</v>
      </c>
      <c r="R57" s="111">
        <v>447.26</v>
      </c>
      <c r="S57" s="111">
        <v>862.30700000000002</v>
      </c>
      <c r="T57" s="111">
        <v>2351.6019999999999</v>
      </c>
      <c r="U57" s="111">
        <v>1370.8610000000001</v>
      </c>
      <c r="V57" s="111">
        <v>957.18399999999997</v>
      </c>
      <c r="W57" s="111">
        <v>1116.25</v>
      </c>
      <c r="X57" s="111">
        <v>5178.6540000000005</v>
      </c>
      <c r="Y57" s="111">
        <v>291.93099999999998</v>
      </c>
      <c r="Z57" s="111">
        <v>1392.3720000000001</v>
      </c>
      <c r="AA57" s="111">
        <v>564.024</v>
      </c>
      <c r="AB57" s="111">
        <v>1229.098</v>
      </c>
      <c r="AC57" s="111">
        <v>432.38299999999998</v>
      </c>
      <c r="AD57" s="111">
        <v>103.363</v>
      </c>
      <c r="AE57" s="111">
        <v>1139.05</v>
      </c>
      <c r="AF57" s="111">
        <v>15112.118</v>
      </c>
      <c r="AG57" s="111">
        <v>1997.76</v>
      </c>
      <c r="AH57" s="111">
        <v>4459.2830000000004</v>
      </c>
      <c r="AI57" s="111">
        <v>2783.712</v>
      </c>
      <c r="AJ57" s="111">
        <v>2262.3229999999999</v>
      </c>
      <c r="AK57" s="111">
        <v>1136.5350000000001</v>
      </c>
      <c r="AL57" s="111">
        <v>251.52600000000001</v>
      </c>
      <c r="AM57" s="111">
        <v>5253.2809999999999</v>
      </c>
      <c r="AN57" s="111">
        <v>259.82499999999999</v>
      </c>
      <c r="AO57" s="111">
        <v>1664.2670000000001</v>
      </c>
      <c r="AP57" s="111">
        <v>769.80700000000002</v>
      </c>
      <c r="AQ57" s="111">
        <v>430.762</v>
      </c>
      <c r="AR57" s="111">
        <v>671.58199999999999</v>
      </c>
      <c r="AS57" s="111">
        <v>1813.5530000000001</v>
      </c>
      <c r="AT57" s="111">
        <v>253.208</v>
      </c>
      <c r="AU57" s="111">
        <v>201.416</v>
      </c>
      <c r="AV57" s="111">
        <v>165.501</v>
      </c>
      <c r="AW57" s="111">
        <v>757.40599999999995</v>
      </c>
      <c r="AX57" s="111">
        <v>1299.7550000000001</v>
      </c>
      <c r="AY57" s="111">
        <v>517.84799999999996</v>
      </c>
      <c r="AZ57" s="111">
        <v>3463.7890000000002</v>
      </c>
      <c r="BA57" s="111">
        <v>188.761</v>
      </c>
      <c r="BB57" s="111">
        <v>915.97</v>
      </c>
      <c r="BC57" s="111">
        <v>398.875</v>
      </c>
      <c r="BD57" s="111">
        <v>2088.7130000000002</v>
      </c>
      <c r="BE57" s="111">
        <v>171.51400000000001</v>
      </c>
      <c r="BF57" s="111">
        <v>58.764000000000003</v>
      </c>
      <c r="BG57" s="111">
        <v>1548.299</v>
      </c>
      <c r="BH57" s="111">
        <v>1074.384</v>
      </c>
      <c r="BI57" s="111">
        <v>1057.1220000000001</v>
      </c>
      <c r="BJ57" s="111">
        <v>2172.2719999999999</v>
      </c>
      <c r="BK57" s="111">
        <v>1415.97</v>
      </c>
      <c r="BL57" s="111">
        <v>703.34699999999998</v>
      </c>
      <c r="BM57" s="111">
        <v>401.31400000000002</v>
      </c>
      <c r="BN57" s="111">
        <v>564.09100000000001</v>
      </c>
      <c r="BO57" s="111">
        <v>79.179000000000002</v>
      </c>
      <c r="BP57" s="111">
        <v>217.17</v>
      </c>
      <c r="BQ57" s="111">
        <v>0</v>
      </c>
      <c r="BR57" s="111"/>
      <c r="BS57" s="112">
        <v>97557.774000000005</v>
      </c>
      <c r="BT57" s="113">
        <v>54204.06</v>
      </c>
      <c r="BU57" s="114">
        <v>0</v>
      </c>
      <c r="BV57" s="114">
        <v>2868.386</v>
      </c>
      <c r="BW57" s="115">
        <v>57072.445999999996</v>
      </c>
      <c r="BX57" s="114">
        <v>12191.522999999999</v>
      </c>
      <c r="BY57" s="114"/>
      <c r="BZ57" s="114">
        <v>-4836.1289999999999</v>
      </c>
      <c r="CA57" s="115">
        <v>-4836.1289999999999</v>
      </c>
      <c r="CB57" s="115">
        <v>7355.3939999999993</v>
      </c>
      <c r="CC57" s="116"/>
      <c r="CD57" s="117"/>
      <c r="CE57" s="117"/>
      <c r="CF57" s="118"/>
      <c r="CG57" s="112">
        <v>26013.348999999998</v>
      </c>
      <c r="CH57" s="115">
        <v>90441.188999999998</v>
      </c>
      <c r="CI57" s="119">
        <v>187998.96299999999</v>
      </c>
      <c r="CJ57" s="120"/>
      <c r="CK57" s="121"/>
    </row>
    <row r="58" spans="2:89" x14ac:dyDescent="0.2">
      <c r="B58" s="107">
        <v>1</v>
      </c>
      <c r="C58" s="108"/>
      <c r="D58" s="122" t="s">
        <v>215</v>
      </c>
      <c r="E58" s="123" t="s">
        <v>134</v>
      </c>
      <c r="F58" s="111">
        <v>627.51</v>
      </c>
      <c r="G58" s="111">
        <v>57.945999999999998</v>
      </c>
      <c r="H58" s="111">
        <v>1098.597</v>
      </c>
      <c r="I58" s="111">
        <v>5960.68</v>
      </c>
      <c r="J58" s="111">
        <v>3995.5540000000001</v>
      </c>
      <c r="K58" s="111">
        <v>267.06599999999997</v>
      </c>
      <c r="L58" s="111">
        <v>956.03599999999994</v>
      </c>
      <c r="M58" s="111">
        <v>222.184</v>
      </c>
      <c r="N58" s="111">
        <v>201.876</v>
      </c>
      <c r="O58" s="111"/>
      <c r="P58" s="111"/>
      <c r="Q58" s="111">
        <v>2467.1129999999998</v>
      </c>
      <c r="R58" s="111">
        <v>337.29899999999998</v>
      </c>
      <c r="S58" s="111">
        <v>626.28800000000001</v>
      </c>
      <c r="T58" s="111">
        <v>1797.2339999999999</v>
      </c>
      <c r="U58" s="111">
        <v>999.75699999999995</v>
      </c>
      <c r="V58" s="111">
        <v>734.53</v>
      </c>
      <c r="W58" s="111">
        <v>838.89099999999996</v>
      </c>
      <c r="X58" s="111">
        <v>3938.8249999999998</v>
      </c>
      <c r="Y58" s="111">
        <v>221.81200000000001</v>
      </c>
      <c r="Z58" s="111">
        <v>1033.4269999999999</v>
      </c>
      <c r="AA58" s="111">
        <v>435.25900000000001</v>
      </c>
      <c r="AB58" s="111">
        <v>907.73</v>
      </c>
      <c r="AC58" s="111">
        <v>331.096</v>
      </c>
      <c r="AD58" s="111">
        <v>73.167000000000002</v>
      </c>
      <c r="AE58" s="111">
        <v>793.81600000000003</v>
      </c>
      <c r="AF58" s="111">
        <v>11090.316000000001</v>
      </c>
      <c r="AG58" s="111">
        <v>1650.575</v>
      </c>
      <c r="AH58" s="111">
        <v>3672.4589999999998</v>
      </c>
      <c r="AI58" s="111">
        <v>2259.6280000000002</v>
      </c>
      <c r="AJ58" s="111">
        <v>1602.5309999999999</v>
      </c>
      <c r="AK58" s="111">
        <v>875.08600000000001</v>
      </c>
      <c r="AL58" s="111">
        <v>238.72900000000001</v>
      </c>
      <c r="AM58" s="111">
        <v>3993.5630000000001</v>
      </c>
      <c r="AN58" s="111">
        <v>154.22300000000001</v>
      </c>
      <c r="AO58" s="111">
        <v>1330.5360000000001</v>
      </c>
      <c r="AP58" s="111">
        <v>705.375</v>
      </c>
      <c r="AQ58" s="111">
        <v>310.10500000000002</v>
      </c>
      <c r="AR58" s="111">
        <v>612.37699999999995</v>
      </c>
      <c r="AS58" s="111">
        <v>1378.36</v>
      </c>
      <c r="AT58" s="111">
        <v>200.86799999999999</v>
      </c>
      <c r="AU58" s="111">
        <v>211.72200000000001</v>
      </c>
      <c r="AV58" s="111">
        <v>140.989</v>
      </c>
      <c r="AW58" s="111">
        <v>600.78599999999994</v>
      </c>
      <c r="AX58" s="111">
        <v>998.36900000000003</v>
      </c>
      <c r="AY58" s="111">
        <v>358.42899999999997</v>
      </c>
      <c r="AZ58" s="111">
        <v>2535.7420000000002</v>
      </c>
      <c r="BA58" s="111">
        <v>145.66900000000001</v>
      </c>
      <c r="BB58" s="111">
        <v>800.00099999999998</v>
      </c>
      <c r="BC58" s="111">
        <v>301.80200000000002</v>
      </c>
      <c r="BD58" s="111">
        <v>1202.454</v>
      </c>
      <c r="BE58" s="111">
        <v>136.358</v>
      </c>
      <c r="BF58" s="111">
        <v>44.847000000000001</v>
      </c>
      <c r="BG58" s="111">
        <v>1133.046</v>
      </c>
      <c r="BH58" s="111">
        <v>816.15300000000002</v>
      </c>
      <c r="BI58" s="111">
        <v>736.71</v>
      </c>
      <c r="BJ58" s="111">
        <v>1648.0319999999999</v>
      </c>
      <c r="BK58" s="111">
        <v>1047.087</v>
      </c>
      <c r="BL58" s="111">
        <v>579.26400000000001</v>
      </c>
      <c r="BM58" s="111">
        <v>288.13099999999997</v>
      </c>
      <c r="BN58" s="111">
        <v>432.40300000000002</v>
      </c>
      <c r="BO58" s="111">
        <v>59.512</v>
      </c>
      <c r="BP58" s="111">
        <v>150.881</v>
      </c>
      <c r="BQ58" s="111">
        <v>0</v>
      </c>
      <c r="BR58" s="111"/>
      <c r="BS58" s="112">
        <v>73366.811000000002</v>
      </c>
      <c r="BT58" s="113">
        <v>44153.466</v>
      </c>
      <c r="BU58" s="114">
        <v>0</v>
      </c>
      <c r="BV58" s="114">
        <v>2203.268</v>
      </c>
      <c r="BW58" s="115">
        <v>46356.733999999997</v>
      </c>
      <c r="BX58" s="114">
        <v>7770.07</v>
      </c>
      <c r="BY58" s="114"/>
      <c r="BZ58" s="114">
        <v>-2951.0419999999999</v>
      </c>
      <c r="CA58" s="115">
        <v>-2951.0419999999999</v>
      </c>
      <c r="CB58" s="115">
        <v>4819.0280000000002</v>
      </c>
      <c r="CC58" s="116"/>
      <c r="CD58" s="117"/>
      <c r="CE58" s="117"/>
      <c r="CF58" s="118"/>
      <c r="CG58" s="112">
        <v>19761.414000000001</v>
      </c>
      <c r="CH58" s="115">
        <v>70937.175999999992</v>
      </c>
      <c r="CI58" s="119">
        <v>144303.98699999999</v>
      </c>
      <c r="CJ58" s="120"/>
      <c r="CK58" s="121"/>
    </row>
    <row r="59" spans="2:89" ht="13.5" customHeight="1" x14ac:dyDescent="0.2">
      <c r="B59" s="107">
        <v>1</v>
      </c>
      <c r="C59" s="108"/>
      <c r="D59" s="122" t="s">
        <v>216</v>
      </c>
      <c r="E59" s="123" t="s">
        <v>135</v>
      </c>
      <c r="F59" s="111">
        <v>181.3</v>
      </c>
      <c r="G59" s="111">
        <v>9.1969999999999992</v>
      </c>
      <c r="H59" s="111">
        <v>280.55599999999998</v>
      </c>
      <c r="I59" s="111">
        <v>3173.0709999999999</v>
      </c>
      <c r="J59" s="111">
        <v>2941.3130000000001</v>
      </c>
      <c r="K59" s="111">
        <v>102.545</v>
      </c>
      <c r="L59" s="111">
        <v>562.27800000000002</v>
      </c>
      <c r="M59" s="111">
        <v>422.63499999999999</v>
      </c>
      <c r="N59" s="111">
        <v>79.536000000000001</v>
      </c>
      <c r="O59" s="111"/>
      <c r="P59" s="111"/>
      <c r="Q59" s="111">
        <v>2234.797</v>
      </c>
      <c r="R59" s="111">
        <v>242.27099999999999</v>
      </c>
      <c r="S59" s="111">
        <v>939.96400000000006</v>
      </c>
      <c r="T59" s="111">
        <v>749.21100000000001</v>
      </c>
      <c r="U59" s="111">
        <v>387.25900000000001</v>
      </c>
      <c r="V59" s="111">
        <v>155.727</v>
      </c>
      <c r="W59" s="111">
        <v>229.70500000000001</v>
      </c>
      <c r="X59" s="111">
        <v>1278.212</v>
      </c>
      <c r="Y59" s="111">
        <v>89.765000000000001</v>
      </c>
      <c r="Z59" s="111">
        <v>336.87900000000002</v>
      </c>
      <c r="AA59" s="111">
        <v>205.226</v>
      </c>
      <c r="AB59" s="111">
        <v>319.69900000000001</v>
      </c>
      <c r="AC59" s="111">
        <v>68.215999999999994</v>
      </c>
      <c r="AD59" s="111">
        <v>17.257999999999999</v>
      </c>
      <c r="AE59" s="111">
        <v>356.68299999999999</v>
      </c>
      <c r="AF59" s="111">
        <v>3531.328</v>
      </c>
      <c r="AG59" s="111">
        <v>501.90600000000001</v>
      </c>
      <c r="AH59" s="111">
        <v>4531.26</v>
      </c>
      <c r="AI59" s="111">
        <v>1048.373</v>
      </c>
      <c r="AJ59" s="111">
        <v>3468.989</v>
      </c>
      <c r="AK59" s="111">
        <v>211.97300000000001</v>
      </c>
      <c r="AL59" s="111">
        <v>277.72500000000002</v>
      </c>
      <c r="AM59" s="111">
        <v>685.55499999999995</v>
      </c>
      <c r="AN59" s="111">
        <v>626.80399999999997</v>
      </c>
      <c r="AO59" s="111">
        <v>251.542</v>
      </c>
      <c r="AP59" s="111">
        <v>1196.2750000000001</v>
      </c>
      <c r="AQ59" s="111">
        <v>605.423</v>
      </c>
      <c r="AR59" s="111">
        <v>157.827</v>
      </c>
      <c r="AS59" s="111">
        <v>407.52800000000002</v>
      </c>
      <c r="AT59" s="111">
        <v>121.715</v>
      </c>
      <c r="AU59" s="111">
        <v>9.0980000000000008</v>
      </c>
      <c r="AV59" s="111">
        <v>42.158000000000001</v>
      </c>
      <c r="AW59" s="111">
        <v>153.56899999999999</v>
      </c>
      <c r="AX59" s="111">
        <v>148.04499999999999</v>
      </c>
      <c r="AY59" s="111">
        <v>149.375</v>
      </c>
      <c r="AZ59" s="111">
        <v>722.51</v>
      </c>
      <c r="BA59" s="111">
        <v>323.34699999999998</v>
      </c>
      <c r="BB59" s="111">
        <v>126.43899999999999</v>
      </c>
      <c r="BC59" s="111">
        <v>88.204999999999998</v>
      </c>
      <c r="BD59" s="111">
        <v>245.76400000000001</v>
      </c>
      <c r="BE59" s="111">
        <v>80.113</v>
      </c>
      <c r="BF59" s="111">
        <v>547.74900000000002</v>
      </c>
      <c r="BG59" s="111">
        <v>275.85500000000002</v>
      </c>
      <c r="BH59" s="111">
        <v>1166.068</v>
      </c>
      <c r="BI59" s="111">
        <v>2122.3029999999999</v>
      </c>
      <c r="BJ59" s="111">
        <v>960.75099999999998</v>
      </c>
      <c r="BK59" s="111">
        <v>495.93400000000003</v>
      </c>
      <c r="BL59" s="111">
        <v>175.76300000000001</v>
      </c>
      <c r="BM59" s="111">
        <v>72.018000000000001</v>
      </c>
      <c r="BN59" s="111">
        <v>183.23400000000001</v>
      </c>
      <c r="BO59" s="111">
        <v>19.477</v>
      </c>
      <c r="BP59" s="111">
        <v>70.853999999999999</v>
      </c>
      <c r="BQ59" s="111">
        <v>0</v>
      </c>
      <c r="BR59" s="111"/>
      <c r="BS59" s="112">
        <v>41166.154999999999</v>
      </c>
      <c r="BT59" s="113">
        <v>22452.466</v>
      </c>
      <c r="BU59" s="114">
        <v>0</v>
      </c>
      <c r="BV59" s="114">
        <v>6140.7139999999999</v>
      </c>
      <c r="BW59" s="115">
        <v>28593.18</v>
      </c>
      <c r="BX59" s="114">
        <v>1349.4380000000001</v>
      </c>
      <c r="BY59" s="114"/>
      <c r="BZ59" s="114">
        <v>5105.7389999999996</v>
      </c>
      <c r="CA59" s="115">
        <v>5105.7389999999996</v>
      </c>
      <c r="CB59" s="115">
        <v>6455.1769999999997</v>
      </c>
      <c r="CC59" s="116"/>
      <c r="CD59" s="117"/>
      <c r="CE59" s="117"/>
      <c r="CF59" s="118"/>
      <c r="CG59" s="112">
        <v>24878.446</v>
      </c>
      <c r="CH59" s="115">
        <v>59926.803</v>
      </c>
      <c r="CI59" s="119">
        <v>101092.958</v>
      </c>
      <c r="CJ59" s="120"/>
      <c r="CK59" s="121"/>
    </row>
    <row r="60" spans="2:89" ht="13.5" customHeight="1" x14ac:dyDescent="0.2">
      <c r="B60" s="107">
        <v>1</v>
      </c>
      <c r="C60" s="108"/>
      <c r="D60" s="122" t="s">
        <v>217</v>
      </c>
      <c r="E60" s="123" t="s">
        <v>136</v>
      </c>
      <c r="F60" s="111">
        <v>25.192</v>
      </c>
      <c r="G60" s="111">
        <v>6.6840000000000002</v>
      </c>
      <c r="H60" s="111">
        <v>68.081999999999994</v>
      </c>
      <c r="I60" s="111">
        <v>4388.4170000000004</v>
      </c>
      <c r="J60" s="111">
        <v>519.88900000000001</v>
      </c>
      <c r="K60" s="111">
        <v>21.78</v>
      </c>
      <c r="L60" s="111">
        <v>97.5</v>
      </c>
      <c r="M60" s="111">
        <v>56.045999999999999</v>
      </c>
      <c r="N60" s="111">
        <v>42.5</v>
      </c>
      <c r="O60" s="111"/>
      <c r="P60" s="111"/>
      <c r="Q60" s="111">
        <v>300.02100000000002</v>
      </c>
      <c r="R60" s="111">
        <v>44.186</v>
      </c>
      <c r="S60" s="111">
        <v>167.12200000000001</v>
      </c>
      <c r="T60" s="111">
        <v>135.60599999999999</v>
      </c>
      <c r="U60" s="111">
        <v>152.982</v>
      </c>
      <c r="V60" s="111">
        <v>43.677999999999997</v>
      </c>
      <c r="W60" s="111">
        <v>75.475999999999999</v>
      </c>
      <c r="X60" s="111">
        <v>278.54899999999998</v>
      </c>
      <c r="Y60" s="111">
        <v>21.707999999999998</v>
      </c>
      <c r="Z60" s="111">
        <v>146.67699999999999</v>
      </c>
      <c r="AA60" s="111">
        <v>46.593000000000004</v>
      </c>
      <c r="AB60" s="111">
        <v>130.22999999999999</v>
      </c>
      <c r="AC60" s="111">
        <v>81.647000000000006</v>
      </c>
      <c r="AD60" s="111">
        <v>9.6329999999999991</v>
      </c>
      <c r="AE60" s="111">
        <v>230.43199999999999</v>
      </c>
      <c r="AF60" s="111">
        <v>581.88699999999994</v>
      </c>
      <c r="AG60" s="111">
        <v>171.42400000000001</v>
      </c>
      <c r="AH60" s="111">
        <v>888.38199999999995</v>
      </c>
      <c r="AI60" s="111">
        <v>431.08100000000002</v>
      </c>
      <c r="AJ60" s="111">
        <v>2477.5880000000002</v>
      </c>
      <c r="AK60" s="111">
        <v>9267.16</v>
      </c>
      <c r="AL60" s="111">
        <v>73.706999999999994</v>
      </c>
      <c r="AM60" s="111">
        <v>393.77100000000002</v>
      </c>
      <c r="AN60" s="111">
        <v>109.23699999999999</v>
      </c>
      <c r="AO60" s="111">
        <v>194.77600000000001</v>
      </c>
      <c r="AP60" s="111">
        <v>205.96299999999999</v>
      </c>
      <c r="AQ60" s="111">
        <v>126.32</v>
      </c>
      <c r="AR60" s="111">
        <v>146.73500000000001</v>
      </c>
      <c r="AS60" s="111">
        <v>254.83699999999999</v>
      </c>
      <c r="AT60" s="111">
        <v>86.39</v>
      </c>
      <c r="AU60" s="111">
        <v>2.2789999999999999</v>
      </c>
      <c r="AV60" s="111">
        <v>53.835999999999999</v>
      </c>
      <c r="AW60" s="111">
        <v>250.352</v>
      </c>
      <c r="AX60" s="111">
        <v>21.597000000000001</v>
      </c>
      <c r="AY60" s="111">
        <v>193.27199999999999</v>
      </c>
      <c r="AZ60" s="111">
        <v>594.75199999999995</v>
      </c>
      <c r="BA60" s="111">
        <v>67.498000000000005</v>
      </c>
      <c r="BB60" s="111">
        <v>43.087000000000003</v>
      </c>
      <c r="BC60" s="111">
        <v>66.728999999999999</v>
      </c>
      <c r="BD60" s="111">
        <v>339.27800000000002</v>
      </c>
      <c r="BE60" s="111">
        <v>106.43899999999999</v>
      </c>
      <c r="BF60" s="111">
        <v>101.065</v>
      </c>
      <c r="BG60" s="111">
        <v>267.36900000000003</v>
      </c>
      <c r="BH60" s="111">
        <v>501.166</v>
      </c>
      <c r="BI60" s="111">
        <v>130.88399999999999</v>
      </c>
      <c r="BJ60" s="111">
        <v>163.339</v>
      </c>
      <c r="BK60" s="111">
        <v>169.66499999999999</v>
      </c>
      <c r="BL60" s="111">
        <v>89.834999999999994</v>
      </c>
      <c r="BM60" s="111">
        <v>56.444000000000003</v>
      </c>
      <c r="BN60" s="111">
        <v>78.034999999999997</v>
      </c>
      <c r="BO60" s="111">
        <v>7.758</v>
      </c>
      <c r="BP60" s="111">
        <v>52.89</v>
      </c>
      <c r="BQ60" s="111">
        <v>0</v>
      </c>
      <c r="BR60" s="111"/>
      <c r="BS60" s="112">
        <v>25857.456999999999</v>
      </c>
      <c r="BT60" s="113">
        <v>8548.741</v>
      </c>
      <c r="BU60" s="114">
        <v>0</v>
      </c>
      <c r="BV60" s="114">
        <v>47.664000000000001</v>
      </c>
      <c r="BW60" s="115">
        <v>8596.4050000000007</v>
      </c>
      <c r="BX60" s="114">
        <v>1383.1079999999999</v>
      </c>
      <c r="BY60" s="114"/>
      <c r="BZ60" s="114">
        <v>9968.7530000000006</v>
      </c>
      <c r="CA60" s="115">
        <v>9968.7530000000006</v>
      </c>
      <c r="CB60" s="115">
        <v>11351.861000000001</v>
      </c>
      <c r="CC60" s="116"/>
      <c r="CD60" s="117"/>
      <c r="CE60" s="117"/>
      <c r="CF60" s="118"/>
      <c r="CG60" s="112">
        <v>109901.27499999999</v>
      </c>
      <c r="CH60" s="115">
        <v>129849.541</v>
      </c>
      <c r="CI60" s="119">
        <v>155706.99799999999</v>
      </c>
      <c r="CJ60" s="120"/>
      <c r="CK60" s="121"/>
    </row>
    <row r="61" spans="2:89" x14ac:dyDescent="0.2">
      <c r="B61" s="107">
        <v>1</v>
      </c>
      <c r="C61" s="108"/>
      <c r="D61" s="122" t="s">
        <v>218</v>
      </c>
      <c r="E61" s="123" t="s">
        <v>137</v>
      </c>
      <c r="F61" s="111">
        <v>15.243</v>
      </c>
      <c r="G61" s="111">
        <v>2.7120000000000002</v>
      </c>
      <c r="H61" s="111">
        <v>6.73</v>
      </c>
      <c r="I61" s="111">
        <v>3593.1019999999999</v>
      </c>
      <c r="J61" s="111">
        <v>349.74299999999999</v>
      </c>
      <c r="K61" s="111">
        <v>18.597000000000001</v>
      </c>
      <c r="L61" s="111">
        <v>51.387</v>
      </c>
      <c r="M61" s="111">
        <v>23.992999999999999</v>
      </c>
      <c r="N61" s="111">
        <v>26.468</v>
      </c>
      <c r="O61" s="111"/>
      <c r="P61" s="111"/>
      <c r="Q61" s="111">
        <v>423.68299999999999</v>
      </c>
      <c r="R61" s="111">
        <v>29.978000000000002</v>
      </c>
      <c r="S61" s="111">
        <v>88.418999999999997</v>
      </c>
      <c r="T61" s="111">
        <v>157.77099999999999</v>
      </c>
      <c r="U61" s="111">
        <v>153.21700000000001</v>
      </c>
      <c r="V61" s="111">
        <v>72.536000000000001</v>
      </c>
      <c r="W61" s="111">
        <v>86.561999999999998</v>
      </c>
      <c r="X61" s="111">
        <v>246.916</v>
      </c>
      <c r="Y61" s="111">
        <v>29.693999999999999</v>
      </c>
      <c r="Z61" s="111">
        <v>210.55600000000001</v>
      </c>
      <c r="AA61" s="111">
        <v>57.814</v>
      </c>
      <c r="AB61" s="111">
        <v>216.83699999999999</v>
      </c>
      <c r="AC61" s="111">
        <v>41.863999999999997</v>
      </c>
      <c r="AD61" s="111">
        <v>3.7160000000000002</v>
      </c>
      <c r="AE61" s="111">
        <v>64.991</v>
      </c>
      <c r="AF61" s="111">
        <v>1038.9949999999999</v>
      </c>
      <c r="AG61" s="111">
        <v>154.99299999999999</v>
      </c>
      <c r="AH61" s="111">
        <v>845.54100000000005</v>
      </c>
      <c r="AI61" s="111">
        <v>527.05700000000002</v>
      </c>
      <c r="AJ61" s="111">
        <v>328.16899999999998</v>
      </c>
      <c r="AK61" s="111">
        <v>62.191000000000003</v>
      </c>
      <c r="AL61" s="111">
        <v>3344.41</v>
      </c>
      <c r="AM61" s="111">
        <v>383.12099999999998</v>
      </c>
      <c r="AN61" s="111">
        <v>369.56099999999998</v>
      </c>
      <c r="AO61" s="111">
        <v>67.316999999999993</v>
      </c>
      <c r="AP61" s="111">
        <v>150.232</v>
      </c>
      <c r="AQ61" s="111">
        <v>89.988</v>
      </c>
      <c r="AR61" s="111">
        <v>44.292999999999999</v>
      </c>
      <c r="AS61" s="111">
        <v>355.98099999999999</v>
      </c>
      <c r="AT61" s="111">
        <v>246.505</v>
      </c>
      <c r="AU61" s="111">
        <v>6.83</v>
      </c>
      <c r="AV61" s="111">
        <v>59.901000000000003</v>
      </c>
      <c r="AW61" s="111">
        <v>101.325</v>
      </c>
      <c r="AX61" s="111">
        <v>1.2669999999999999</v>
      </c>
      <c r="AY61" s="111">
        <v>214.37200000000001</v>
      </c>
      <c r="AZ61" s="111">
        <v>529.51499999999999</v>
      </c>
      <c r="BA61" s="111">
        <v>63.598999999999997</v>
      </c>
      <c r="BB61" s="111">
        <v>49.537999999999997</v>
      </c>
      <c r="BC61" s="111">
        <v>76.146000000000001</v>
      </c>
      <c r="BD61" s="111">
        <v>266.28399999999999</v>
      </c>
      <c r="BE61" s="111">
        <v>183.453</v>
      </c>
      <c r="BF61" s="111">
        <v>6060.7690000000002</v>
      </c>
      <c r="BG61" s="111">
        <v>192.62100000000001</v>
      </c>
      <c r="BH61" s="111">
        <v>1036.67</v>
      </c>
      <c r="BI61" s="111">
        <v>312.88799999999998</v>
      </c>
      <c r="BJ61" s="111">
        <v>257.30700000000002</v>
      </c>
      <c r="BK61" s="111">
        <v>290.51799999999997</v>
      </c>
      <c r="BL61" s="111">
        <v>270.916</v>
      </c>
      <c r="BM61" s="111">
        <v>47.78</v>
      </c>
      <c r="BN61" s="111">
        <v>270.40499999999997</v>
      </c>
      <c r="BO61" s="111">
        <v>11.355</v>
      </c>
      <c r="BP61" s="111">
        <v>40.167999999999999</v>
      </c>
      <c r="BQ61" s="111">
        <v>0</v>
      </c>
      <c r="BR61" s="111"/>
      <c r="BS61" s="112">
        <v>24324.51</v>
      </c>
      <c r="BT61" s="113">
        <v>11670.54</v>
      </c>
      <c r="BU61" s="114">
        <v>0</v>
      </c>
      <c r="BV61" s="114">
        <v>2.7970000000000002</v>
      </c>
      <c r="BW61" s="115">
        <v>11673.337000000001</v>
      </c>
      <c r="BX61" s="114">
        <v>2208.473</v>
      </c>
      <c r="BY61" s="114"/>
      <c r="BZ61" s="114">
        <v>-1.7969999999999999</v>
      </c>
      <c r="CA61" s="115">
        <v>-1.7969999999999999</v>
      </c>
      <c r="CB61" s="115">
        <v>2206.6759999999999</v>
      </c>
      <c r="CC61" s="116"/>
      <c r="CD61" s="117"/>
      <c r="CE61" s="117"/>
      <c r="CF61" s="118"/>
      <c r="CG61" s="112">
        <v>11617.471</v>
      </c>
      <c r="CH61" s="115">
        <v>25497.484</v>
      </c>
      <c r="CI61" s="119">
        <v>49821.993999999999</v>
      </c>
      <c r="CJ61" s="120"/>
      <c r="CK61" s="121"/>
    </row>
    <row r="62" spans="2:89" ht="13.5" customHeight="1" x14ac:dyDescent="0.2">
      <c r="B62" s="107">
        <v>1</v>
      </c>
      <c r="C62" s="108"/>
      <c r="D62" s="122" t="s">
        <v>219</v>
      </c>
      <c r="E62" s="123" t="s">
        <v>138</v>
      </c>
      <c r="F62" s="111">
        <v>288.92099999999999</v>
      </c>
      <c r="G62" s="111">
        <v>20.277000000000001</v>
      </c>
      <c r="H62" s="111">
        <v>530.12199999999996</v>
      </c>
      <c r="I62" s="111">
        <v>4950.7460000000001</v>
      </c>
      <c r="J62" s="111">
        <v>3957.5830000000001</v>
      </c>
      <c r="K62" s="111">
        <v>161.809</v>
      </c>
      <c r="L62" s="111">
        <v>769.26099999999997</v>
      </c>
      <c r="M62" s="111">
        <v>503.46300000000002</v>
      </c>
      <c r="N62" s="111">
        <v>138.48099999999999</v>
      </c>
      <c r="O62" s="111"/>
      <c r="P62" s="111"/>
      <c r="Q62" s="111">
        <v>2349.761</v>
      </c>
      <c r="R62" s="111">
        <v>332.02199999999999</v>
      </c>
      <c r="S62" s="111">
        <v>1152.23</v>
      </c>
      <c r="T62" s="111">
        <v>1108.1679999999999</v>
      </c>
      <c r="U62" s="111">
        <v>650.16399999999999</v>
      </c>
      <c r="V62" s="111">
        <v>305.77800000000002</v>
      </c>
      <c r="W62" s="111">
        <v>400.93</v>
      </c>
      <c r="X62" s="111">
        <v>2054.549</v>
      </c>
      <c r="Y62" s="111">
        <v>143.73400000000001</v>
      </c>
      <c r="Z62" s="111">
        <v>586.14400000000001</v>
      </c>
      <c r="AA62" s="111">
        <v>313.70699999999999</v>
      </c>
      <c r="AB62" s="111">
        <v>565.18100000000004</v>
      </c>
      <c r="AC62" s="111">
        <v>141.595</v>
      </c>
      <c r="AD62" s="111">
        <v>31.463999999999999</v>
      </c>
      <c r="AE62" s="111">
        <v>528.053</v>
      </c>
      <c r="AF62" s="111">
        <v>5197.0969999999998</v>
      </c>
      <c r="AG62" s="111">
        <v>1002.175</v>
      </c>
      <c r="AH62" s="111">
        <v>6141.9139999999998</v>
      </c>
      <c r="AI62" s="111">
        <v>2287.9059999999999</v>
      </c>
      <c r="AJ62" s="111">
        <v>4888.5829999999996</v>
      </c>
      <c r="AK62" s="111">
        <v>51810.228000000003</v>
      </c>
      <c r="AL62" s="111">
        <v>9548.2250000000004</v>
      </c>
      <c r="AM62" s="111">
        <v>2167.1010000000001</v>
      </c>
      <c r="AN62" s="111">
        <v>324.65899999999999</v>
      </c>
      <c r="AO62" s="111">
        <v>816.43499999999995</v>
      </c>
      <c r="AP62" s="111">
        <v>1442.9770000000001</v>
      </c>
      <c r="AQ62" s="111">
        <v>730.40099999999995</v>
      </c>
      <c r="AR62" s="111">
        <v>322.94299999999998</v>
      </c>
      <c r="AS62" s="111">
        <v>757.76</v>
      </c>
      <c r="AT62" s="111">
        <v>202.25299999999999</v>
      </c>
      <c r="AU62" s="111">
        <v>18.821000000000002</v>
      </c>
      <c r="AV62" s="111">
        <v>90.179000000000002</v>
      </c>
      <c r="AW62" s="111">
        <v>447.61799999999999</v>
      </c>
      <c r="AX62" s="111">
        <v>306.00299999999999</v>
      </c>
      <c r="AY62" s="111">
        <v>342.596</v>
      </c>
      <c r="AZ62" s="111">
        <v>1329.979</v>
      </c>
      <c r="BA62" s="111">
        <v>401.83600000000001</v>
      </c>
      <c r="BB62" s="111">
        <v>232.411</v>
      </c>
      <c r="BC62" s="111">
        <v>170.91900000000001</v>
      </c>
      <c r="BD62" s="111">
        <v>521.80799999999999</v>
      </c>
      <c r="BE62" s="111">
        <v>141.27799999999999</v>
      </c>
      <c r="BF62" s="111">
        <v>58.927999999999997</v>
      </c>
      <c r="BG62" s="111">
        <v>490.37</v>
      </c>
      <c r="BH62" s="111">
        <v>1315.9380000000001</v>
      </c>
      <c r="BI62" s="111">
        <v>545.67700000000002</v>
      </c>
      <c r="BJ62" s="111">
        <v>824.15700000000004</v>
      </c>
      <c r="BK62" s="111">
        <v>628.09299999999996</v>
      </c>
      <c r="BL62" s="111">
        <v>375.63200000000001</v>
      </c>
      <c r="BM62" s="111">
        <v>218.11099999999999</v>
      </c>
      <c r="BN62" s="111">
        <v>337.61700000000002</v>
      </c>
      <c r="BO62" s="111">
        <v>35.378</v>
      </c>
      <c r="BP62" s="111">
        <v>140.59399999999999</v>
      </c>
      <c r="BQ62" s="111">
        <v>0</v>
      </c>
      <c r="BR62" s="111"/>
      <c r="BS62" s="112">
        <v>118598.743</v>
      </c>
      <c r="BT62" s="113">
        <v>18253.763999999999</v>
      </c>
      <c r="BU62" s="114">
        <v>0</v>
      </c>
      <c r="BV62" s="114">
        <v>675.29300000000001</v>
      </c>
      <c r="BW62" s="115">
        <v>18929.057000000001</v>
      </c>
      <c r="BX62" s="114">
        <v>2807.21</v>
      </c>
      <c r="BY62" s="114"/>
      <c r="BZ62" s="114">
        <v>765.28200000000004</v>
      </c>
      <c r="CA62" s="115">
        <v>765.28200000000004</v>
      </c>
      <c r="CB62" s="115">
        <v>3572.4920000000002</v>
      </c>
      <c r="CC62" s="116"/>
      <c r="CD62" s="117"/>
      <c r="CE62" s="117"/>
      <c r="CF62" s="118"/>
      <c r="CG62" s="112">
        <v>17859.887999999999</v>
      </c>
      <c r="CH62" s="115">
        <v>40361.436999999998</v>
      </c>
      <c r="CI62" s="119">
        <v>158960.18</v>
      </c>
      <c r="CJ62" s="120"/>
      <c r="CK62" s="121"/>
    </row>
    <row r="63" spans="2:89" ht="13.5" customHeight="1" x14ac:dyDescent="0.2">
      <c r="B63" s="107">
        <v>1</v>
      </c>
      <c r="C63" s="108"/>
      <c r="D63" s="122" t="s">
        <v>220</v>
      </c>
      <c r="E63" s="123" t="s">
        <v>139</v>
      </c>
      <c r="F63" s="111">
        <v>29.986999999999998</v>
      </c>
      <c r="G63" s="111">
        <v>0.76100000000000001</v>
      </c>
      <c r="H63" s="111">
        <v>43.017000000000003</v>
      </c>
      <c r="I63" s="111">
        <v>411.70800000000003</v>
      </c>
      <c r="J63" s="111">
        <v>148.41900000000001</v>
      </c>
      <c r="K63" s="111">
        <v>9.4789999999999992</v>
      </c>
      <c r="L63" s="111">
        <v>25.82</v>
      </c>
      <c r="M63" s="111">
        <v>4.9160000000000004</v>
      </c>
      <c r="N63" s="111">
        <v>9.52</v>
      </c>
      <c r="O63" s="111"/>
      <c r="P63" s="111"/>
      <c r="Q63" s="111">
        <v>106.35299999999999</v>
      </c>
      <c r="R63" s="111">
        <v>9.9280000000000008</v>
      </c>
      <c r="S63" s="111">
        <v>26.030999999999999</v>
      </c>
      <c r="T63" s="111">
        <v>32.395000000000003</v>
      </c>
      <c r="U63" s="111">
        <v>45.555</v>
      </c>
      <c r="V63" s="111">
        <v>24.265000000000001</v>
      </c>
      <c r="W63" s="111">
        <v>22.102</v>
      </c>
      <c r="X63" s="111">
        <v>126.527</v>
      </c>
      <c r="Y63" s="111">
        <v>8.4619999999999997</v>
      </c>
      <c r="Z63" s="111">
        <v>49.314999999999998</v>
      </c>
      <c r="AA63" s="111">
        <v>22.783000000000001</v>
      </c>
      <c r="AB63" s="111">
        <v>51.104999999999997</v>
      </c>
      <c r="AC63" s="111">
        <v>211.608</v>
      </c>
      <c r="AD63" s="111">
        <v>21.062999999999999</v>
      </c>
      <c r="AE63" s="111">
        <v>129.875</v>
      </c>
      <c r="AF63" s="111">
        <v>346.47899999999998</v>
      </c>
      <c r="AG63" s="111">
        <v>109.334</v>
      </c>
      <c r="AH63" s="111">
        <v>856.40499999999997</v>
      </c>
      <c r="AI63" s="111">
        <v>487.13299999999998</v>
      </c>
      <c r="AJ63" s="111">
        <v>117.842</v>
      </c>
      <c r="AK63" s="111">
        <v>61.347000000000001</v>
      </c>
      <c r="AL63" s="111">
        <v>21.718</v>
      </c>
      <c r="AM63" s="111">
        <v>340.48899999999998</v>
      </c>
      <c r="AN63" s="111">
        <v>37.148000000000003</v>
      </c>
      <c r="AO63" s="111">
        <v>106.47799999999999</v>
      </c>
      <c r="AP63" s="111">
        <v>1685.0029999999999</v>
      </c>
      <c r="AQ63" s="111">
        <v>156.23500000000001</v>
      </c>
      <c r="AR63" s="111">
        <v>49.104999999999997</v>
      </c>
      <c r="AS63" s="111">
        <v>277.41500000000002</v>
      </c>
      <c r="AT63" s="111">
        <v>808.12699999999995</v>
      </c>
      <c r="AU63" s="111">
        <v>2.1850000000000001</v>
      </c>
      <c r="AV63" s="111">
        <v>95.07</v>
      </c>
      <c r="AW63" s="111">
        <v>555.89400000000001</v>
      </c>
      <c r="AX63" s="111">
        <v>3.1E-2</v>
      </c>
      <c r="AY63" s="111">
        <v>286.99700000000001</v>
      </c>
      <c r="AZ63" s="111">
        <v>896.04700000000003</v>
      </c>
      <c r="BA63" s="111">
        <v>76.733999999999995</v>
      </c>
      <c r="BB63" s="111">
        <v>51.661999999999999</v>
      </c>
      <c r="BC63" s="111">
        <v>109.059</v>
      </c>
      <c r="BD63" s="111">
        <v>199.93899999999999</v>
      </c>
      <c r="BE63" s="111">
        <v>247.58500000000001</v>
      </c>
      <c r="BF63" s="111">
        <v>37.158000000000001</v>
      </c>
      <c r="BG63" s="111">
        <v>251.41399999999999</v>
      </c>
      <c r="BH63" s="111">
        <v>526.19899999999996</v>
      </c>
      <c r="BI63" s="111">
        <v>166.25</v>
      </c>
      <c r="BJ63" s="111">
        <v>145.75</v>
      </c>
      <c r="BK63" s="111">
        <v>152.072</v>
      </c>
      <c r="BL63" s="111">
        <v>176.071</v>
      </c>
      <c r="BM63" s="111">
        <v>35.661999999999999</v>
      </c>
      <c r="BN63" s="111">
        <v>93.935000000000002</v>
      </c>
      <c r="BO63" s="111">
        <v>5.9930000000000003</v>
      </c>
      <c r="BP63" s="111">
        <v>34.862000000000002</v>
      </c>
      <c r="BQ63" s="111">
        <v>0</v>
      </c>
      <c r="BR63" s="111"/>
      <c r="BS63" s="112">
        <v>11177.821</v>
      </c>
      <c r="BT63" s="113">
        <v>692.24300000000005</v>
      </c>
      <c r="BU63" s="114">
        <v>0</v>
      </c>
      <c r="BV63" s="114">
        <v>6.7000000000000004E-2</v>
      </c>
      <c r="BW63" s="115">
        <v>692.31000000000006</v>
      </c>
      <c r="BX63" s="114">
        <v>4.8360000000000003</v>
      </c>
      <c r="BY63" s="114"/>
      <c r="BZ63" s="114">
        <v>3463.21</v>
      </c>
      <c r="CA63" s="115">
        <v>3463.21</v>
      </c>
      <c r="CB63" s="115">
        <v>3468.0459999999998</v>
      </c>
      <c r="CC63" s="116"/>
      <c r="CD63" s="117"/>
      <c r="CE63" s="117"/>
      <c r="CF63" s="118"/>
      <c r="CG63" s="112">
        <v>2356.7979999999998</v>
      </c>
      <c r="CH63" s="115">
        <v>6517.1539999999995</v>
      </c>
      <c r="CI63" s="119">
        <v>17694.974999999999</v>
      </c>
      <c r="CJ63" s="120"/>
      <c r="CK63" s="121"/>
    </row>
    <row r="64" spans="2:89" ht="13.5" customHeight="1" x14ac:dyDescent="0.2">
      <c r="B64" s="107">
        <v>1</v>
      </c>
      <c r="C64" s="108"/>
      <c r="D64" s="122" t="s">
        <v>221</v>
      </c>
      <c r="E64" s="123" t="s">
        <v>140</v>
      </c>
      <c r="F64" s="111">
        <v>31.053999999999998</v>
      </c>
      <c r="G64" s="111">
        <v>2.6970000000000001</v>
      </c>
      <c r="H64" s="111">
        <v>103.863</v>
      </c>
      <c r="I64" s="111">
        <v>4123.9189999999999</v>
      </c>
      <c r="J64" s="111">
        <v>840.03700000000003</v>
      </c>
      <c r="K64" s="111">
        <v>53.555999999999997</v>
      </c>
      <c r="L64" s="111">
        <v>137.732</v>
      </c>
      <c r="M64" s="111">
        <v>40.738999999999997</v>
      </c>
      <c r="N64" s="111">
        <v>62.238999999999997</v>
      </c>
      <c r="O64" s="111"/>
      <c r="P64" s="111"/>
      <c r="Q64" s="111">
        <v>762.82799999999997</v>
      </c>
      <c r="R64" s="111">
        <v>71.739000000000004</v>
      </c>
      <c r="S64" s="111">
        <v>164.28399999999999</v>
      </c>
      <c r="T64" s="111">
        <v>260.28199999999998</v>
      </c>
      <c r="U64" s="111">
        <v>317.93400000000003</v>
      </c>
      <c r="V64" s="111">
        <v>181.27699999999999</v>
      </c>
      <c r="W64" s="111">
        <v>177.65799999999999</v>
      </c>
      <c r="X64" s="111">
        <v>487.779</v>
      </c>
      <c r="Y64" s="111">
        <v>59.390999999999998</v>
      </c>
      <c r="Z64" s="111">
        <v>413.41199999999998</v>
      </c>
      <c r="AA64" s="111">
        <v>136.58500000000001</v>
      </c>
      <c r="AB64" s="111">
        <v>403.57400000000001</v>
      </c>
      <c r="AC64" s="111">
        <v>324.517</v>
      </c>
      <c r="AD64" s="111">
        <v>8.7750000000000004</v>
      </c>
      <c r="AE64" s="111">
        <v>91.09</v>
      </c>
      <c r="AF64" s="111">
        <v>1223.5409999999999</v>
      </c>
      <c r="AG64" s="111">
        <v>166.119</v>
      </c>
      <c r="AH64" s="111">
        <v>1730.8789999999999</v>
      </c>
      <c r="AI64" s="111">
        <v>1123.0139999999999</v>
      </c>
      <c r="AJ64" s="111">
        <v>381.74299999999999</v>
      </c>
      <c r="AK64" s="111">
        <v>890.28800000000001</v>
      </c>
      <c r="AL64" s="111">
        <v>579.24900000000002</v>
      </c>
      <c r="AM64" s="111">
        <v>401.70600000000002</v>
      </c>
      <c r="AN64" s="111">
        <v>70.832999999999998</v>
      </c>
      <c r="AO64" s="111">
        <v>2949.16</v>
      </c>
      <c r="AP64" s="111">
        <v>440.88400000000001</v>
      </c>
      <c r="AQ64" s="111">
        <v>151.12700000000001</v>
      </c>
      <c r="AR64" s="111">
        <v>336.61200000000002</v>
      </c>
      <c r="AS64" s="111">
        <v>772.05200000000002</v>
      </c>
      <c r="AT64" s="111">
        <v>469.49</v>
      </c>
      <c r="AU64" s="111">
        <v>20.195</v>
      </c>
      <c r="AV64" s="111">
        <v>179.74700000000001</v>
      </c>
      <c r="AW64" s="111">
        <v>258.58100000000002</v>
      </c>
      <c r="AX64" s="111">
        <v>2.359</v>
      </c>
      <c r="AY64" s="111">
        <v>494.35599999999999</v>
      </c>
      <c r="AZ64" s="111">
        <v>883.13900000000001</v>
      </c>
      <c r="BA64" s="111">
        <v>111.57599999999999</v>
      </c>
      <c r="BB64" s="111">
        <v>119.929</v>
      </c>
      <c r="BC64" s="111">
        <v>137.316</v>
      </c>
      <c r="BD64" s="111">
        <v>221.91800000000001</v>
      </c>
      <c r="BE64" s="111">
        <v>261.77300000000002</v>
      </c>
      <c r="BF64" s="111">
        <v>6388.4560000000001</v>
      </c>
      <c r="BG64" s="111">
        <v>307.053</v>
      </c>
      <c r="BH64" s="111">
        <v>2323.4070000000002</v>
      </c>
      <c r="BI64" s="111">
        <v>651.66700000000003</v>
      </c>
      <c r="BJ64" s="111">
        <v>848.34799999999996</v>
      </c>
      <c r="BK64" s="111">
        <v>1152.636</v>
      </c>
      <c r="BL64" s="111">
        <v>478.10700000000003</v>
      </c>
      <c r="BM64" s="111">
        <v>214.44200000000001</v>
      </c>
      <c r="BN64" s="111">
        <v>333.16</v>
      </c>
      <c r="BO64" s="111">
        <v>18.654</v>
      </c>
      <c r="BP64" s="111">
        <v>37.673999999999999</v>
      </c>
      <c r="BQ64" s="111">
        <v>0</v>
      </c>
      <c r="BR64" s="111"/>
      <c r="BS64" s="112">
        <v>36388.150999999998</v>
      </c>
      <c r="BT64" s="113">
        <v>120753.22199999999</v>
      </c>
      <c r="BU64" s="114">
        <v>0</v>
      </c>
      <c r="BV64" s="114">
        <v>507.20600000000002</v>
      </c>
      <c r="BW64" s="115">
        <v>121260.428</v>
      </c>
      <c r="BX64" s="114">
        <v>774.95100000000002</v>
      </c>
      <c r="BY64" s="114"/>
      <c r="BZ64" s="114">
        <v>752.33199999999999</v>
      </c>
      <c r="CA64" s="115">
        <v>752.33199999999999</v>
      </c>
      <c r="CB64" s="115">
        <v>1527.2829999999999</v>
      </c>
      <c r="CC64" s="116"/>
      <c r="CD64" s="117"/>
      <c r="CE64" s="117"/>
      <c r="CF64" s="118"/>
      <c r="CG64" s="112">
        <v>35610.123</v>
      </c>
      <c r="CH64" s="115">
        <v>158397.834</v>
      </c>
      <c r="CI64" s="119">
        <v>194785.98499999999</v>
      </c>
      <c r="CJ64" s="120"/>
      <c r="CK64" s="121"/>
    </row>
    <row r="65" spans="2:89" x14ac:dyDescent="0.2">
      <c r="B65" s="107">
        <v>1</v>
      </c>
      <c r="C65" s="108"/>
      <c r="D65" s="122" t="s">
        <v>222</v>
      </c>
      <c r="E65" s="123" t="s">
        <v>141</v>
      </c>
      <c r="F65" s="111">
        <v>30.567</v>
      </c>
      <c r="G65" s="111">
        <v>1.6339999999999999</v>
      </c>
      <c r="H65" s="111">
        <v>23.352</v>
      </c>
      <c r="I65" s="111">
        <v>453.08199999999999</v>
      </c>
      <c r="J65" s="111">
        <v>107.14700000000001</v>
      </c>
      <c r="K65" s="111">
        <v>11.175000000000001</v>
      </c>
      <c r="L65" s="111">
        <v>28.974</v>
      </c>
      <c r="M65" s="111">
        <v>5.7210000000000001</v>
      </c>
      <c r="N65" s="111">
        <v>24.384</v>
      </c>
      <c r="O65" s="111"/>
      <c r="P65" s="111"/>
      <c r="Q65" s="111">
        <v>105.944</v>
      </c>
      <c r="R65" s="111">
        <v>9.9079999999999995</v>
      </c>
      <c r="S65" s="111">
        <v>24.978999999999999</v>
      </c>
      <c r="T65" s="111">
        <v>30.978999999999999</v>
      </c>
      <c r="U65" s="111">
        <v>41.826999999999998</v>
      </c>
      <c r="V65" s="111">
        <v>24.292000000000002</v>
      </c>
      <c r="W65" s="111">
        <v>22.85</v>
      </c>
      <c r="X65" s="111">
        <v>80.956000000000003</v>
      </c>
      <c r="Y65" s="111">
        <v>6.9729999999999999</v>
      </c>
      <c r="Z65" s="111">
        <v>55.140999999999998</v>
      </c>
      <c r="AA65" s="111">
        <v>19.14</v>
      </c>
      <c r="AB65" s="111">
        <v>62.16</v>
      </c>
      <c r="AC65" s="111">
        <v>93.224000000000004</v>
      </c>
      <c r="AD65" s="111">
        <v>15.58</v>
      </c>
      <c r="AE65" s="111">
        <v>135.42099999999999</v>
      </c>
      <c r="AF65" s="111">
        <v>600.17600000000004</v>
      </c>
      <c r="AG65" s="111">
        <v>1417.096</v>
      </c>
      <c r="AH65" s="111">
        <v>3813.4059999999999</v>
      </c>
      <c r="AI65" s="111">
        <v>3337.4580000000001</v>
      </c>
      <c r="AJ65" s="111">
        <v>165.94499999999999</v>
      </c>
      <c r="AK65" s="111">
        <v>97.191999999999993</v>
      </c>
      <c r="AL65" s="111">
        <v>319.73500000000001</v>
      </c>
      <c r="AM65" s="111">
        <v>237.39099999999999</v>
      </c>
      <c r="AN65" s="111">
        <v>46.790999999999997</v>
      </c>
      <c r="AO65" s="111">
        <v>464.74299999999999</v>
      </c>
      <c r="AP65" s="111">
        <v>2290.9720000000002</v>
      </c>
      <c r="AQ65" s="111">
        <v>268.54899999999998</v>
      </c>
      <c r="AR65" s="111">
        <v>2008.771</v>
      </c>
      <c r="AS65" s="111">
        <v>8608.384</v>
      </c>
      <c r="AT65" s="111">
        <v>929.06</v>
      </c>
      <c r="AU65" s="111">
        <v>36.887</v>
      </c>
      <c r="AV65" s="111">
        <v>297.07100000000003</v>
      </c>
      <c r="AW65" s="111">
        <v>557.56100000000004</v>
      </c>
      <c r="AX65" s="111">
        <v>1.657</v>
      </c>
      <c r="AY65" s="111">
        <v>497.47899999999998</v>
      </c>
      <c r="AZ65" s="111">
        <v>2660.84</v>
      </c>
      <c r="BA65" s="111">
        <v>188.27</v>
      </c>
      <c r="BB65" s="111">
        <v>565.44000000000005</v>
      </c>
      <c r="BC65" s="111">
        <v>306.21300000000002</v>
      </c>
      <c r="BD65" s="111">
        <v>522.851</v>
      </c>
      <c r="BE65" s="111">
        <v>191.87</v>
      </c>
      <c r="BF65" s="111">
        <v>151.44900000000001</v>
      </c>
      <c r="BG65" s="111">
        <v>1110.5050000000001</v>
      </c>
      <c r="BH65" s="111">
        <v>1720.1949999999999</v>
      </c>
      <c r="BI65" s="111">
        <v>2801.0720000000001</v>
      </c>
      <c r="BJ65" s="111">
        <v>285.05399999999997</v>
      </c>
      <c r="BK65" s="111">
        <v>505.87700000000001</v>
      </c>
      <c r="BL65" s="111">
        <v>695.66399999999999</v>
      </c>
      <c r="BM65" s="111">
        <v>217.696</v>
      </c>
      <c r="BN65" s="111">
        <v>1562.2470000000001</v>
      </c>
      <c r="BO65" s="111">
        <v>14.721</v>
      </c>
      <c r="BP65" s="111">
        <v>57.530999999999999</v>
      </c>
      <c r="BQ65" s="111">
        <v>0</v>
      </c>
      <c r="BR65" s="111"/>
      <c r="BS65" s="112">
        <v>40969.228999999999</v>
      </c>
      <c r="BT65" s="113">
        <v>8886.8909999999996</v>
      </c>
      <c r="BU65" s="114">
        <v>0</v>
      </c>
      <c r="BV65" s="114">
        <v>27.655999999999999</v>
      </c>
      <c r="BW65" s="115">
        <v>8914.5470000000005</v>
      </c>
      <c r="BX65" s="114">
        <v>2658.393</v>
      </c>
      <c r="BY65" s="114"/>
      <c r="BZ65" s="114">
        <v>86.540999999999997</v>
      </c>
      <c r="CA65" s="115">
        <v>86.540999999999997</v>
      </c>
      <c r="CB65" s="115">
        <v>2744.9340000000002</v>
      </c>
      <c r="CC65" s="116"/>
      <c r="CD65" s="117"/>
      <c r="CE65" s="117"/>
      <c r="CF65" s="118"/>
      <c r="CG65" s="112">
        <v>834.27599999999995</v>
      </c>
      <c r="CH65" s="115">
        <v>12493.757</v>
      </c>
      <c r="CI65" s="119">
        <v>53462.985999999997</v>
      </c>
      <c r="CJ65" s="120"/>
      <c r="CK65" s="121"/>
    </row>
    <row r="66" spans="2:89" ht="13.5" customHeight="1" x14ac:dyDescent="0.2">
      <c r="B66" s="107">
        <v>1</v>
      </c>
      <c r="C66" s="108"/>
      <c r="D66" s="122" t="s">
        <v>223</v>
      </c>
      <c r="E66" s="123" t="s">
        <v>142</v>
      </c>
      <c r="F66" s="111">
        <v>10.044</v>
      </c>
      <c r="G66" s="111">
        <v>0.89</v>
      </c>
      <c r="H66" s="111">
        <v>41.191000000000003</v>
      </c>
      <c r="I66" s="111">
        <v>440.15199999999999</v>
      </c>
      <c r="J66" s="111">
        <v>180.88800000000001</v>
      </c>
      <c r="K66" s="111">
        <v>11.141999999999999</v>
      </c>
      <c r="L66" s="111">
        <v>32.338000000000001</v>
      </c>
      <c r="M66" s="111">
        <v>12.643000000000001</v>
      </c>
      <c r="N66" s="111">
        <v>10.074</v>
      </c>
      <c r="O66" s="111"/>
      <c r="P66" s="111"/>
      <c r="Q66" s="111">
        <v>126.44</v>
      </c>
      <c r="R66" s="111">
        <v>13.42</v>
      </c>
      <c r="S66" s="111">
        <v>41.804000000000002</v>
      </c>
      <c r="T66" s="111">
        <v>38.761000000000003</v>
      </c>
      <c r="U66" s="111">
        <v>46.375</v>
      </c>
      <c r="V66" s="111">
        <v>23.693000000000001</v>
      </c>
      <c r="W66" s="111">
        <v>23.088000000000001</v>
      </c>
      <c r="X66" s="111">
        <v>125.119</v>
      </c>
      <c r="Y66" s="111">
        <v>8.641</v>
      </c>
      <c r="Z66" s="111">
        <v>48.1</v>
      </c>
      <c r="AA66" s="111">
        <v>23.646000000000001</v>
      </c>
      <c r="AB66" s="111">
        <v>54.692</v>
      </c>
      <c r="AC66" s="111">
        <v>184.36199999999999</v>
      </c>
      <c r="AD66" s="111">
        <v>19.085000000000001</v>
      </c>
      <c r="AE66" s="111">
        <v>115.101</v>
      </c>
      <c r="AF66" s="111">
        <v>395.798</v>
      </c>
      <c r="AG66" s="111">
        <v>105.282</v>
      </c>
      <c r="AH66" s="111">
        <v>873.66899999999998</v>
      </c>
      <c r="AI66" s="111">
        <v>494.23899999999998</v>
      </c>
      <c r="AJ66" s="111">
        <v>184.267</v>
      </c>
      <c r="AK66" s="111">
        <v>64.864999999999995</v>
      </c>
      <c r="AL66" s="111">
        <v>309.697</v>
      </c>
      <c r="AM66" s="111">
        <v>390.12</v>
      </c>
      <c r="AN66" s="111">
        <v>60.091999999999999</v>
      </c>
      <c r="AO66" s="111">
        <v>131.88999999999999</v>
      </c>
      <c r="AP66" s="111">
        <v>301.05099999999999</v>
      </c>
      <c r="AQ66" s="111">
        <v>2197.62</v>
      </c>
      <c r="AR66" s="111">
        <v>245.184</v>
      </c>
      <c r="AS66" s="111">
        <v>1516.5329999999999</v>
      </c>
      <c r="AT66" s="111">
        <v>52.176000000000002</v>
      </c>
      <c r="AU66" s="111">
        <v>5.2949999999999999</v>
      </c>
      <c r="AV66" s="111">
        <v>82.186000000000007</v>
      </c>
      <c r="AW66" s="111">
        <v>494.44299999999998</v>
      </c>
      <c r="AX66" s="111">
        <v>0.76300000000000001</v>
      </c>
      <c r="AY66" s="111">
        <v>244.99</v>
      </c>
      <c r="AZ66" s="111">
        <v>744.93499999999995</v>
      </c>
      <c r="BA66" s="111">
        <v>75.62</v>
      </c>
      <c r="BB66" s="111">
        <v>741.86800000000005</v>
      </c>
      <c r="BC66" s="111">
        <v>95.117000000000004</v>
      </c>
      <c r="BD66" s="111">
        <v>177.56200000000001</v>
      </c>
      <c r="BE66" s="111">
        <v>204.16200000000001</v>
      </c>
      <c r="BF66" s="111">
        <v>32.603999999999999</v>
      </c>
      <c r="BG66" s="111">
        <v>639.78800000000001</v>
      </c>
      <c r="BH66" s="111">
        <v>418.99099999999999</v>
      </c>
      <c r="BI66" s="111">
        <v>150.34299999999999</v>
      </c>
      <c r="BJ66" s="111">
        <v>143.16</v>
      </c>
      <c r="BK66" s="111">
        <v>134.02000000000001</v>
      </c>
      <c r="BL66" s="111">
        <v>75.510999999999996</v>
      </c>
      <c r="BM66" s="111">
        <v>35.899000000000001</v>
      </c>
      <c r="BN66" s="111">
        <v>95.775999999999996</v>
      </c>
      <c r="BO66" s="111">
        <v>5.8369999999999997</v>
      </c>
      <c r="BP66" s="111">
        <v>74.716999999999999</v>
      </c>
      <c r="BQ66" s="111">
        <v>0</v>
      </c>
      <c r="BR66" s="111"/>
      <c r="BS66" s="112">
        <v>13627.759</v>
      </c>
      <c r="BT66" s="113">
        <v>9668.0930000000008</v>
      </c>
      <c r="BU66" s="114">
        <v>0</v>
      </c>
      <c r="BV66" s="114">
        <v>1.6850000000000001</v>
      </c>
      <c r="BW66" s="115">
        <v>9669.7780000000002</v>
      </c>
      <c r="BX66" s="114">
        <v>698.50099999999998</v>
      </c>
      <c r="BY66" s="114"/>
      <c r="BZ66" s="114">
        <v>1526.088</v>
      </c>
      <c r="CA66" s="115">
        <v>1526.088</v>
      </c>
      <c r="CB66" s="115">
        <v>2224.5889999999999</v>
      </c>
      <c r="CC66" s="116"/>
      <c r="CD66" s="117"/>
      <c r="CE66" s="117"/>
      <c r="CF66" s="118"/>
      <c r="CG66" s="112">
        <v>537.88199999999995</v>
      </c>
      <c r="CH66" s="115">
        <v>12432.249</v>
      </c>
      <c r="CI66" s="119">
        <v>26060.008000000002</v>
      </c>
      <c r="CJ66" s="120"/>
      <c r="CK66" s="121"/>
    </row>
    <row r="67" spans="2:89" x14ac:dyDescent="0.2">
      <c r="B67" s="107">
        <v>1</v>
      </c>
      <c r="C67" s="108"/>
      <c r="D67" s="122" t="s">
        <v>224</v>
      </c>
      <c r="E67" s="123" t="s">
        <v>143</v>
      </c>
      <c r="F67" s="111">
        <v>121.83</v>
      </c>
      <c r="G67" s="111">
        <v>1.857</v>
      </c>
      <c r="H67" s="111">
        <v>113.65900000000001</v>
      </c>
      <c r="I67" s="111">
        <v>927.81100000000004</v>
      </c>
      <c r="J67" s="111">
        <v>337.08499999999998</v>
      </c>
      <c r="K67" s="111">
        <v>21.529</v>
      </c>
      <c r="L67" s="111">
        <v>59.371000000000002</v>
      </c>
      <c r="M67" s="111">
        <v>11.595000000000001</v>
      </c>
      <c r="N67" s="111">
        <v>21.352</v>
      </c>
      <c r="O67" s="111"/>
      <c r="P67" s="111"/>
      <c r="Q67" s="111">
        <v>239.715</v>
      </c>
      <c r="R67" s="111">
        <v>22.876999999999999</v>
      </c>
      <c r="S67" s="111">
        <v>58.884</v>
      </c>
      <c r="T67" s="111">
        <v>78.454999999999998</v>
      </c>
      <c r="U67" s="111">
        <v>102.285</v>
      </c>
      <c r="V67" s="111">
        <v>55.49</v>
      </c>
      <c r="W67" s="111">
        <v>51.475999999999999</v>
      </c>
      <c r="X67" s="111">
        <v>290.49900000000002</v>
      </c>
      <c r="Y67" s="111">
        <v>19.167000000000002</v>
      </c>
      <c r="Z67" s="111">
        <v>110.50700000000001</v>
      </c>
      <c r="AA67" s="111">
        <v>50.738</v>
      </c>
      <c r="AB67" s="111">
        <v>113.616</v>
      </c>
      <c r="AC67" s="111">
        <v>466.11200000000002</v>
      </c>
      <c r="AD67" s="111">
        <v>45.41</v>
      </c>
      <c r="AE67" s="111">
        <v>281.827</v>
      </c>
      <c r="AF67" s="111">
        <v>793.44799999999998</v>
      </c>
      <c r="AG67" s="111">
        <v>240.23099999999999</v>
      </c>
      <c r="AH67" s="111">
        <v>1844.2840000000001</v>
      </c>
      <c r="AI67" s="111">
        <v>1045.3130000000001</v>
      </c>
      <c r="AJ67" s="111">
        <v>1540.261</v>
      </c>
      <c r="AK67" s="111">
        <v>2032.729</v>
      </c>
      <c r="AL67" s="111">
        <v>47.107999999999997</v>
      </c>
      <c r="AM67" s="111">
        <v>798.68100000000004</v>
      </c>
      <c r="AN67" s="111">
        <v>80.209999999999994</v>
      </c>
      <c r="AO67" s="111">
        <v>231.09299999999999</v>
      </c>
      <c r="AP67" s="111">
        <v>288.48200000000003</v>
      </c>
      <c r="AQ67" s="111">
        <v>172.13399999999999</v>
      </c>
      <c r="AR67" s="111">
        <v>21248.885999999999</v>
      </c>
      <c r="AS67" s="111">
        <v>657.58399999999995</v>
      </c>
      <c r="AT67" s="111">
        <v>613.40300000000002</v>
      </c>
      <c r="AU67" s="111">
        <v>4.758</v>
      </c>
      <c r="AV67" s="111">
        <v>203.6</v>
      </c>
      <c r="AW67" s="111">
        <v>1190.027</v>
      </c>
      <c r="AX67" s="111">
        <v>5.1840000000000002</v>
      </c>
      <c r="AY67" s="111">
        <v>617.11199999999997</v>
      </c>
      <c r="AZ67" s="111">
        <v>1940.7650000000001</v>
      </c>
      <c r="BA67" s="111">
        <v>164.69200000000001</v>
      </c>
      <c r="BB67" s="111">
        <v>114.255</v>
      </c>
      <c r="BC67" s="111">
        <v>235.47300000000001</v>
      </c>
      <c r="BD67" s="111">
        <v>437.54</v>
      </c>
      <c r="BE67" s="111">
        <v>530.10900000000004</v>
      </c>
      <c r="BF67" s="111">
        <v>79.584000000000003</v>
      </c>
      <c r="BG67" s="111">
        <v>546.38599999999997</v>
      </c>
      <c r="BH67" s="111">
        <v>1082.2570000000001</v>
      </c>
      <c r="BI67" s="111">
        <v>340.86099999999999</v>
      </c>
      <c r="BJ67" s="111">
        <v>312.90499999999997</v>
      </c>
      <c r="BK67" s="111">
        <v>307.911</v>
      </c>
      <c r="BL67" s="111">
        <v>151.78</v>
      </c>
      <c r="BM67" s="111">
        <v>77.34</v>
      </c>
      <c r="BN67" s="111">
        <v>202.672</v>
      </c>
      <c r="BO67" s="111">
        <v>13.095000000000001</v>
      </c>
      <c r="BP67" s="111">
        <v>75.001999999999995</v>
      </c>
      <c r="BQ67" s="111">
        <v>0</v>
      </c>
      <c r="BR67" s="111"/>
      <c r="BS67" s="112">
        <v>43870.302000000003</v>
      </c>
      <c r="BT67" s="113">
        <v>22465.666000000001</v>
      </c>
      <c r="BU67" s="114">
        <v>0</v>
      </c>
      <c r="BV67" s="114">
        <v>11.441000000000001</v>
      </c>
      <c r="BW67" s="115">
        <v>22477.107</v>
      </c>
      <c r="BX67" s="114">
        <v>1742.136</v>
      </c>
      <c r="BY67" s="114"/>
      <c r="BZ67" s="114">
        <v>1398.3520000000001</v>
      </c>
      <c r="CA67" s="115">
        <v>1398.3520000000001</v>
      </c>
      <c r="CB67" s="115">
        <v>3140.4880000000003</v>
      </c>
      <c r="CC67" s="116"/>
      <c r="CD67" s="117"/>
      <c r="CE67" s="117"/>
      <c r="CF67" s="118"/>
      <c r="CG67" s="112">
        <v>6237.0950000000003</v>
      </c>
      <c r="CH67" s="115">
        <v>31854.690000000002</v>
      </c>
      <c r="CI67" s="119">
        <v>75724.991999999998</v>
      </c>
      <c r="CJ67" s="120"/>
      <c r="CK67" s="121"/>
    </row>
    <row r="68" spans="2:89" x14ac:dyDescent="0.2">
      <c r="B68" s="107">
        <v>1</v>
      </c>
      <c r="C68" s="108"/>
      <c r="D68" s="122" t="s">
        <v>225</v>
      </c>
      <c r="E68" s="123" t="s">
        <v>144</v>
      </c>
      <c r="F68" s="111">
        <v>24.332000000000001</v>
      </c>
      <c r="G68" s="111">
        <v>3.895</v>
      </c>
      <c r="H68" s="111">
        <v>184.73699999999999</v>
      </c>
      <c r="I68" s="111">
        <v>1943.8869999999999</v>
      </c>
      <c r="J68" s="111">
        <v>680.87599999999998</v>
      </c>
      <c r="K68" s="111">
        <v>51.235999999999997</v>
      </c>
      <c r="L68" s="111">
        <v>123.328</v>
      </c>
      <c r="M68" s="111">
        <v>24.120999999999999</v>
      </c>
      <c r="N68" s="111">
        <v>43.034999999999997</v>
      </c>
      <c r="O68" s="111"/>
      <c r="P68" s="111"/>
      <c r="Q68" s="111">
        <v>527.95100000000002</v>
      </c>
      <c r="R68" s="111">
        <v>47.347999999999999</v>
      </c>
      <c r="S68" s="111">
        <v>123.09099999999999</v>
      </c>
      <c r="T68" s="111">
        <v>156.14599999999999</v>
      </c>
      <c r="U68" s="111">
        <v>210.119</v>
      </c>
      <c r="V68" s="111">
        <v>113.721</v>
      </c>
      <c r="W68" s="111">
        <v>110.858</v>
      </c>
      <c r="X68" s="111">
        <v>575.75599999999997</v>
      </c>
      <c r="Y68" s="111">
        <v>38.735999999999997</v>
      </c>
      <c r="Z68" s="111">
        <v>232.46799999999999</v>
      </c>
      <c r="AA68" s="111">
        <v>107.262</v>
      </c>
      <c r="AB68" s="111">
        <v>267.10199999999998</v>
      </c>
      <c r="AC68" s="111">
        <v>1663.077</v>
      </c>
      <c r="AD68" s="111">
        <v>126.417</v>
      </c>
      <c r="AE68" s="111">
        <v>580.30799999999999</v>
      </c>
      <c r="AF68" s="111">
        <v>1525.17</v>
      </c>
      <c r="AG68" s="111">
        <v>465.565</v>
      </c>
      <c r="AH68" s="111">
        <v>3638.944</v>
      </c>
      <c r="AI68" s="111">
        <v>2198.0639999999999</v>
      </c>
      <c r="AJ68" s="111">
        <v>517.34299999999996</v>
      </c>
      <c r="AK68" s="111">
        <v>274.584</v>
      </c>
      <c r="AL68" s="111">
        <v>105.13200000000001</v>
      </c>
      <c r="AM68" s="111">
        <v>1441.577</v>
      </c>
      <c r="AN68" s="111">
        <v>958.95799999999997</v>
      </c>
      <c r="AO68" s="111">
        <v>513.005</v>
      </c>
      <c r="AP68" s="111">
        <v>887.67499999999995</v>
      </c>
      <c r="AQ68" s="111">
        <v>288.47699999999998</v>
      </c>
      <c r="AR68" s="111">
        <v>2292.828</v>
      </c>
      <c r="AS68" s="111">
        <v>2932.6309999999999</v>
      </c>
      <c r="AT68" s="111">
        <v>7674.72</v>
      </c>
      <c r="AU68" s="111">
        <v>1182.298</v>
      </c>
      <c r="AV68" s="111">
        <v>861.50699999999995</v>
      </c>
      <c r="AW68" s="111">
        <v>2318.9960000000001</v>
      </c>
      <c r="AX68" s="111">
        <v>4.8259999999999996</v>
      </c>
      <c r="AY68" s="111">
        <v>1230.471</v>
      </c>
      <c r="AZ68" s="111">
        <v>3753.9059999999999</v>
      </c>
      <c r="BA68" s="111">
        <v>433.15800000000002</v>
      </c>
      <c r="BB68" s="111">
        <v>1852.377</v>
      </c>
      <c r="BC68" s="111">
        <v>456.875</v>
      </c>
      <c r="BD68" s="111">
        <v>888.00199999999995</v>
      </c>
      <c r="BE68" s="111">
        <v>1033.5530000000001</v>
      </c>
      <c r="BF68" s="111">
        <v>159.58500000000001</v>
      </c>
      <c r="BG68" s="111">
        <v>1076.81</v>
      </c>
      <c r="BH68" s="111">
        <v>4262.4979999999996</v>
      </c>
      <c r="BI68" s="111">
        <v>915.29399999999998</v>
      </c>
      <c r="BJ68" s="111">
        <v>632.30200000000002</v>
      </c>
      <c r="BK68" s="111">
        <v>726.54499999999996</v>
      </c>
      <c r="BL68" s="111">
        <v>470.78899999999999</v>
      </c>
      <c r="BM68" s="111">
        <v>157.04900000000001</v>
      </c>
      <c r="BN68" s="111">
        <v>421.928</v>
      </c>
      <c r="BO68" s="111">
        <v>25.872</v>
      </c>
      <c r="BP68" s="111">
        <v>149.48099999999999</v>
      </c>
      <c r="BQ68" s="111">
        <v>0</v>
      </c>
      <c r="BR68" s="111"/>
      <c r="BS68" s="112">
        <v>56688.601999999999</v>
      </c>
      <c r="BT68" s="113">
        <v>196.483</v>
      </c>
      <c r="BU68" s="114">
        <v>0</v>
      </c>
      <c r="BV68" s="114">
        <v>10.648999999999999</v>
      </c>
      <c r="BW68" s="115">
        <v>207.13200000000001</v>
      </c>
      <c r="BX68" s="114">
        <v>20251.690999999999</v>
      </c>
      <c r="BY68" s="114"/>
      <c r="BZ68" s="114">
        <v>12919.315000000001</v>
      </c>
      <c r="CA68" s="115">
        <v>12919.315000000001</v>
      </c>
      <c r="CB68" s="115">
        <v>33171.006000000001</v>
      </c>
      <c r="CC68" s="116"/>
      <c r="CD68" s="117"/>
      <c r="CE68" s="117"/>
      <c r="CF68" s="118"/>
      <c r="CG68" s="112">
        <v>11537.284</v>
      </c>
      <c r="CH68" s="115">
        <v>44915.421999999999</v>
      </c>
      <c r="CI68" s="119">
        <v>101604.024</v>
      </c>
      <c r="CJ68" s="120"/>
      <c r="CK68" s="121"/>
    </row>
    <row r="69" spans="2:89" ht="13.5" customHeight="1" x14ac:dyDescent="0.2">
      <c r="B69" s="107">
        <v>1</v>
      </c>
      <c r="C69" s="108"/>
      <c r="D69" s="122" t="s">
        <v>226</v>
      </c>
      <c r="E69" s="123" t="s">
        <v>145</v>
      </c>
      <c r="F69" s="111">
        <v>240.74299999999999</v>
      </c>
      <c r="G69" s="111">
        <v>64.52</v>
      </c>
      <c r="H69" s="111">
        <v>468.65</v>
      </c>
      <c r="I69" s="111">
        <v>9098.5730000000003</v>
      </c>
      <c r="J69" s="111">
        <v>1950.4159999999999</v>
      </c>
      <c r="K69" s="111">
        <v>82.83</v>
      </c>
      <c r="L69" s="111">
        <v>283.22899999999998</v>
      </c>
      <c r="M69" s="111">
        <v>113.845</v>
      </c>
      <c r="N69" s="111">
        <v>122.126</v>
      </c>
      <c r="O69" s="111"/>
      <c r="P69" s="111"/>
      <c r="Q69" s="111">
        <v>1921.626</v>
      </c>
      <c r="R69" s="111">
        <v>140.101</v>
      </c>
      <c r="S69" s="111">
        <v>360.68700000000001</v>
      </c>
      <c r="T69" s="111">
        <v>670.28700000000003</v>
      </c>
      <c r="U69" s="111">
        <v>630.57100000000003</v>
      </c>
      <c r="V69" s="111">
        <v>310.64</v>
      </c>
      <c r="W69" s="111">
        <v>313.85300000000001</v>
      </c>
      <c r="X69" s="111">
        <v>1240.912</v>
      </c>
      <c r="Y69" s="111">
        <v>125.068</v>
      </c>
      <c r="Z69" s="111">
        <v>1014.677</v>
      </c>
      <c r="AA69" s="111">
        <v>215.25800000000001</v>
      </c>
      <c r="AB69" s="111">
        <v>715.51400000000001</v>
      </c>
      <c r="AC69" s="111">
        <v>600.13800000000003</v>
      </c>
      <c r="AD69" s="111">
        <v>59.23</v>
      </c>
      <c r="AE69" s="111">
        <v>986.48599999999999</v>
      </c>
      <c r="AF69" s="111">
        <v>3694.08</v>
      </c>
      <c r="AG69" s="111">
        <v>608.86199999999997</v>
      </c>
      <c r="AH69" s="111">
        <v>1583.961</v>
      </c>
      <c r="AI69" s="111">
        <v>1138.845</v>
      </c>
      <c r="AJ69" s="111">
        <v>905.51599999999996</v>
      </c>
      <c r="AK69" s="111">
        <v>1446.777</v>
      </c>
      <c r="AL69" s="111">
        <v>273.79599999999999</v>
      </c>
      <c r="AM69" s="111">
        <v>837.68499999999995</v>
      </c>
      <c r="AN69" s="111">
        <v>136.26499999999999</v>
      </c>
      <c r="AO69" s="111">
        <v>644.11599999999999</v>
      </c>
      <c r="AP69" s="111">
        <v>518.63300000000004</v>
      </c>
      <c r="AQ69" s="111">
        <v>430.90499999999997</v>
      </c>
      <c r="AR69" s="111">
        <v>583.76400000000001</v>
      </c>
      <c r="AS69" s="111">
        <v>1247.145</v>
      </c>
      <c r="AT69" s="111">
        <v>15411.575000000001</v>
      </c>
      <c r="AU69" s="111">
        <v>1718.9590000000001</v>
      </c>
      <c r="AV69" s="111">
        <v>764.93700000000001</v>
      </c>
      <c r="AW69" s="111">
        <v>1438.1189999999999</v>
      </c>
      <c r="AX69" s="111">
        <v>28909</v>
      </c>
      <c r="AY69" s="111">
        <v>782.81200000000001</v>
      </c>
      <c r="AZ69" s="111">
        <v>1206.1289999999999</v>
      </c>
      <c r="BA69" s="111">
        <v>310.74299999999999</v>
      </c>
      <c r="BB69" s="111">
        <v>306.846</v>
      </c>
      <c r="BC69" s="111">
        <v>144.57900000000001</v>
      </c>
      <c r="BD69" s="111">
        <v>404.58800000000002</v>
      </c>
      <c r="BE69" s="111">
        <v>311.84199999999998</v>
      </c>
      <c r="BF69" s="111">
        <v>166.553</v>
      </c>
      <c r="BG69" s="111">
        <v>706.16899999999998</v>
      </c>
      <c r="BH69" s="111">
        <v>6306.3869999999997</v>
      </c>
      <c r="BI69" s="111">
        <v>876.23900000000003</v>
      </c>
      <c r="BJ69" s="111">
        <v>891.41600000000005</v>
      </c>
      <c r="BK69" s="111">
        <v>1272.3489999999999</v>
      </c>
      <c r="BL69" s="111">
        <v>614.24800000000005</v>
      </c>
      <c r="BM69" s="111">
        <v>271.76900000000001</v>
      </c>
      <c r="BN69" s="111">
        <v>963.47900000000004</v>
      </c>
      <c r="BO69" s="111">
        <v>20.721</v>
      </c>
      <c r="BP69" s="111">
        <v>139.91399999999999</v>
      </c>
      <c r="BQ69" s="111">
        <v>0</v>
      </c>
      <c r="BR69" s="111"/>
      <c r="BS69" s="112">
        <v>99719.702999999994</v>
      </c>
      <c r="BT69" s="113">
        <v>42699</v>
      </c>
      <c r="BU69" s="114">
        <v>0</v>
      </c>
      <c r="BV69" s="114">
        <v>0</v>
      </c>
      <c r="BW69" s="115">
        <v>42699</v>
      </c>
      <c r="BX69" s="114">
        <v>694.02700000000004</v>
      </c>
      <c r="BY69" s="114"/>
      <c r="BZ69" s="114">
        <v>1E-3</v>
      </c>
      <c r="CA69" s="115">
        <v>1E-3</v>
      </c>
      <c r="CB69" s="115">
        <v>694.02800000000002</v>
      </c>
      <c r="CC69" s="116"/>
      <c r="CD69" s="117"/>
      <c r="CE69" s="117"/>
      <c r="CF69" s="118"/>
      <c r="CG69" s="112">
        <v>13485.27</v>
      </c>
      <c r="CH69" s="115">
        <v>56878.297999999995</v>
      </c>
      <c r="CI69" s="119">
        <v>156598.00099999999</v>
      </c>
      <c r="CJ69" s="120"/>
      <c r="CK69" s="121"/>
    </row>
    <row r="70" spans="2:89" x14ac:dyDescent="0.2">
      <c r="B70" s="107">
        <v>1</v>
      </c>
      <c r="C70" s="108"/>
      <c r="D70" s="122" t="s">
        <v>227</v>
      </c>
      <c r="E70" s="123" t="s">
        <v>146</v>
      </c>
      <c r="F70" s="111">
        <v>338.00099999999998</v>
      </c>
      <c r="G70" s="111">
        <v>3.383</v>
      </c>
      <c r="H70" s="111">
        <v>196.29599999999999</v>
      </c>
      <c r="I70" s="111">
        <v>929.28200000000004</v>
      </c>
      <c r="J70" s="111">
        <v>287.64800000000002</v>
      </c>
      <c r="K70" s="111">
        <v>14.516999999999999</v>
      </c>
      <c r="L70" s="111">
        <v>60.183999999999997</v>
      </c>
      <c r="M70" s="111">
        <v>22.093</v>
      </c>
      <c r="N70" s="111">
        <v>21.492999999999999</v>
      </c>
      <c r="O70" s="111"/>
      <c r="P70" s="111"/>
      <c r="Q70" s="111">
        <v>278.35199999999998</v>
      </c>
      <c r="R70" s="111">
        <v>28.591000000000001</v>
      </c>
      <c r="S70" s="111">
        <v>62.21</v>
      </c>
      <c r="T70" s="111">
        <v>118.005</v>
      </c>
      <c r="U70" s="111">
        <v>120.771</v>
      </c>
      <c r="V70" s="111">
        <v>59.679000000000002</v>
      </c>
      <c r="W70" s="111">
        <v>60.473999999999997</v>
      </c>
      <c r="X70" s="111">
        <v>208.185</v>
      </c>
      <c r="Y70" s="111">
        <v>21.923999999999999</v>
      </c>
      <c r="Z70" s="111">
        <v>158.565</v>
      </c>
      <c r="AA70" s="111">
        <v>47.633000000000003</v>
      </c>
      <c r="AB70" s="111">
        <v>152.54400000000001</v>
      </c>
      <c r="AC70" s="111">
        <v>423.32799999999997</v>
      </c>
      <c r="AD70" s="111">
        <v>31.2</v>
      </c>
      <c r="AE70" s="111">
        <v>289.43599999999998</v>
      </c>
      <c r="AF70" s="111">
        <v>526.74099999999999</v>
      </c>
      <c r="AG70" s="111">
        <v>43.628</v>
      </c>
      <c r="AH70" s="111">
        <v>105.411</v>
      </c>
      <c r="AI70" s="111">
        <v>111.52200000000001</v>
      </c>
      <c r="AJ70" s="111">
        <v>380.25599999999997</v>
      </c>
      <c r="AK70" s="111">
        <v>1145.4770000000001</v>
      </c>
      <c r="AL70" s="111">
        <v>174.36600000000001</v>
      </c>
      <c r="AM70" s="111">
        <v>117.366</v>
      </c>
      <c r="AN70" s="111">
        <v>17.100000000000001</v>
      </c>
      <c r="AO70" s="111">
        <v>149.59100000000001</v>
      </c>
      <c r="AP70" s="111">
        <v>69.637</v>
      </c>
      <c r="AQ70" s="111">
        <v>84.385000000000005</v>
      </c>
      <c r="AR70" s="111">
        <v>43.386000000000003</v>
      </c>
      <c r="AS70" s="111">
        <v>213.28399999999999</v>
      </c>
      <c r="AT70" s="111">
        <v>491.04300000000001</v>
      </c>
      <c r="AU70" s="111">
        <v>25.286000000000001</v>
      </c>
      <c r="AV70" s="111">
        <v>29.038</v>
      </c>
      <c r="AW70" s="111">
        <v>629.99300000000005</v>
      </c>
      <c r="AX70" s="111">
        <v>819</v>
      </c>
      <c r="AY70" s="111">
        <v>216.30199999999999</v>
      </c>
      <c r="AZ70" s="111">
        <v>266.12299999999999</v>
      </c>
      <c r="BA70" s="111">
        <v>63.274000000000001</v>
      </c>
      <c r="BB70" s="111">
        <v>46.009</v>
      </c>
      <c r="BC70" s="111">
        <v>29.940999999999999</v>
      </c>
      <c r="BD70" s="111">
        <v>158.38200000000001</v>
      </c>
      <c r="BE70" s="111">
        <v>31.977</v>
      </c>
      <c r="BF70" s="111">
        <v>17.786000000000001</v>
      </c>
      <c r="BG70" s="111">
        <v>152.00899999999999</v>
      </c>
      <c r="BH70" s="111">
        <v>1487.5309999999999</v>
      </c>
      <c r="BI70" s="111">
        <v>361.69600000000003</v>
      </c>
      <c r="BJ70" s="111">
        <v>225.10499999999999</v>
      </c>
      <c r="BK70" s="111">
        <v>503.387</v>
      </c>
      <c r="BL70" s="111">
        <v>161.80199999999999</v>
      </c>
      <c r="BM70" s="111">
        <v>56.524999999999999</v>
      </c>
      <c r="BN70" s="111">
        <v>201.28399999999999</v>
      </c>
      <c r="BO70" s="111">
        <v>4.6440000000000001</v>
      </c>
      <c r="BP70" s="111">
        <v>29.646999999999998</v>
      </c>
      <c r="BQ70" s="111">
        <v>0</v>
      </c>
      <c r="BR70" s="111"/>
      <c r="BS70" s="112">
        <v>13123.727999999999</v>
      </c>
      <c r="BT70" s="113">
        <v>21418</v>
      </c>
      <c r="BU70" s="114">
        <v>0</v>
      </c>
      <c r="BV70" s="114">
        <v>0</v>
      </c>
      <c r="BW70" s="115">
        <v>21418</v>
      </c>
      <c r="BX70" s="114">
        <v>446</v>
      </c>
      <c r="BY70" s="114"/>
      <c r="BZ70" s="114">
        <v>-0.01</v>
      </c>
      <c r="CA70" s="115">
        <v>-0.01</v>
      </c>
      <c r="CB70" s="115">
        <v>445.99</v>
      </c>
      <c r="CC70" s="116"/>
      <c r="CD70" s="117"/>
      <c r="CE70" s="117"/>
      <c r="CF70" s="118"/>
      <c r="CG70" s="112">
        <v>2328.2910000000002</v>
      </c>
      <c r="CH70" s="115">
        <v>24192.281000000003</v>
      </c>
      <c r="CI70" s="119">
        <v>37316.009000000005</v>
      </c>
      <c r="CJ70" s="120"/>
      <c r="CK70" s="121"/>
    </row>
    <row r="71" spans="2:89" ht="13.5" customHeight="1" x14ac:dyDescent="0.2">
      <c r="B71" s="107">
        <v>1</v>
      </c>
      <c r="C71" s="108"/>
      <c r="D71" s="122" t="s">
        <v>228</v>
      </c>
      <c r="E71" s="123" t="s">
        <v>147</v>
      </c>
      <c r="F71" s="111">
        <v>2.5150000000000001</v>
      </c>
      <c r="G71" s="111">
        <v>1.528</v>
      </c>
      <c r="H71" s="111">
        <v>3.1739999999999999</v>
      </c>
      <c r="I71" s="111">
        <v>532.46199999999999</v>
      </c>
      <c r="J71" s="111">
        <v>121.203</v>
      </c>
      <c r="K71" s="111">
        <v>5.7510000000000003</v>
      </c>
      <c r="L71" s="111">
        <v>17.212</v>
      </c>
      <c r="M71" s="111">
        <v>6.9279999999999999</v>
      </c>
      <c r="N71" s="111">
        <v>8.359</v>
      </c>
      <c r="O71" s="111"/>
      <c r="P71" s="111"/>
      <c r="Q71" s="111">
        <v>134.56399999999999</v>
      </c>
      <c r="R71" s="111">
        <v>9.19</v>
      </c>
      <c r="S71" s="111">
        <v>23.318000000000001</v>
      </c>
      <c r="T71" s="111">
        <v>44.585999999999999</v>
      </c>
      <c r="U71" s="111">
        <v>44.122</v>
      </c>
      <c r="V71" s="111">
        <v>22.503</v>
      </c>
      <c r="W71" s="111">
        <v>23.478000000000002</v>
      </c>
      <c r="X71" s="111">
        <v>92.619</v>
      </c>
      <c r="Y71" s="111">
        <v>8.0739999999999998</v>
      </c>
      <c r="Z71" s="111">
        <v>74.748999999999995</v>
      </c>
      <c r="AA71" s="111">
        <v>16.962</v>
      </c>
      <c r="AB71" s="111">
        <v>58.219000000000001</v>
      </c>
      <c r="AC71" s="111">
        <v>18.852</v>
      </c>
      <c r="AD71" s="111">
        <v>7.5330000000000004</v>
      </c>
      <c r="AE71" s="111">
        <v>114.1</v>
      </c>
      <c r="AF71" s="111">
        <v>129.49199999999999</v>
      </c>
      <c r="AG71" s="111">
        <v>25.43</v>
      </c>
      <c r="AH71" s="111">
        <v>58.401000000000003</v>
      </c>
      <c r="AI71" s="111">
        <v>40.094000000000001</v>
      </c>
      <c r="AJ71" s="111">
        <v>39.902999999999999</v>
      </c>
      <c r="AK71" s="111">
        <v>76.644999999999996</v>
      </c>
      <c r="AL71" s="111">
        <v>9.8230000000000004</v>
      </c>
      <c r="AM71" s="111">
        <v>34.587000000000003</v>
      </c>
      <c r="AN71" s="111">
        <v>4.3869999999999996</v>
      </c>
      <c r="AO71" s="111">
        <v>21.847999999999999</v>
      </c>
      <c r="AP71" s="111">
        <v>32.362000000000002</v>
      </c>
      <c r="AQ71" s="111">
        <v>41.457999999999998</v>
      </c>
      <c r="AR71" s="111">
        <v>22.004999999999999</v>
      </c>
      <c r="AS71" s="111">
        <v>100.15</v>
      </c>
      <c r="AT71" s="111">
        <v>7342.2139999999999</v>
      </c>
      <c r="AU71" s="111">
        <v>1029.595</v>
      </c>
      <c r="AV71" s="111">
        <v>4649.0770000000002</v>
      </c>
      <c r="AW71" s="111">
        <v>63.677999999999997</v>
      </c>
      <c r="AX71" s="111">
        <v>0</v>
      </c>
      <c r="AY71" s="111">
        <v>57.363</v>
      </c>
      <c r="AZ71" s="111">
        <v>57.283000000000001</v>
      </c>
      <c r="BA71" s="111">
        <v>28.212</v>
      </c>
      <c r="BB71" s="111">
        <v>23.355</v>
      </c>
      <c r="BC71" s="111">
        <v>5.6959999999999997</v>
      </c>
      <c r="BD71" s="111">
        <v>21.305</v>
      </c>
      <c r="BE71" s="111">
        <v>11.445</v>
      </c>
      <c r="BF71" s="111">
        <v>6.29</v>
      </c>
      <c r="BG71" s="111">
        <v>47.902999999999999</v>
      </c>
      <c r="BH71" s="111">
        <v>1895.527</v>
      </c>
      <c r="BI71" s="111">
        <v>100.252</v>
      </c>
      <c r="BJ71" s="111">
        <v>75.015000000000001</v>
      </c>
      <c r="BK71" s="111">
        <v>123.21299999999999</v>
      </c>
      <c r="BL71" s="111">
        <v>61.338999999999999</v>
      </c>
      <c r="BM71" s="111">
        <v>17.21</v>
      </c>
      <c r="BN71" s="111">
        <v>98.540999999999997</v>
      </c>
      <c r="BO71" s="111">
        <v>0.61</v>
      </c>
      <c r="BP71" s="111">
        <v>2.262</v>
      </c>
      <c r="BQ71" s="111">
        <v>0</v>
      </c>
      <c r="BR71" s="111"/>
      <c r="BS71" s="112">
        <v>17745.971000000001</v>
      </c>
      <c r="BT71" s="113">
        <v>606</v>
      </c>
      <c r="BU71" s="114">
        <v>0</v>
      </c>
      <c r="BV71" s="114">
        <v>0</v>
      </c>
      <c r="BW71" s="115">
        <v>606</v>
      </c>
      <c r="BX71" s="114">
        <v>318.87099999999998</v>
      </c>
      <c r="BY71" s="114"/>
      <c r="BZ71" s="114">
        <v>5184.0020000000004</v>
      </c>
      <c r="CA71" s="115">
        <v>5184.0020000000004</v>
      </c>
      <c r="CB71" s="115">
        <v>5502.8730000000005</v>
      </c>
      <c r="CC71" s="116"/>
      <c r="CD71" s="117"/>
      <c r="CE71" s="117"/>
      <c r="CF71" s="118"/>
      <c r="CG71" s="112">
        <v>1453.155</v>
      </c>
      <c r="CH71" s="115">
        <v>7562.0280000000002</v>
      </c>
      <c r="CI71" s="119">
        <v>25307.999000000003</v>
      </c>
      <c r="CJ71" s="120"/>
      <c r="CK71" s="121"/>
    </row>
    <row r="72" spans="2:89" ht="13.5" customHeight="1" x14ac:dyDescent="0.2">
      <c r="B72" s="107">
        <v>1</v>
      </c>
      <c r="C72" s="108"/>
      <c r="D72" s="122" t="s">
        <v>229</v>
      </c>
      <c r="E72" s="123" t="s">
        <v>253</v>
      </c>
      <c r="F72" s="111">
        <v>11.532999999999999</v>
      </c>
      <c r="G72" s="111">
        <v>61.279000000000003</v>
      </c>
      <c r="H72" s="111">
        <v>0.09</v>
      </c>
      <c r="I72" s="111">
        <v>1821.346</v>
      </c>
      <c r="J72" s="111">
        <v>1848.5530000000001</v>
      </c>
      <c r="K72" s="111">
        <v>189.648</v>
      </c>
      <c r="L72" s="111">
        <v>342.05099999999999</v>
      </c>
      <c r="M72" s="111">
        <v>54.664999999999999</v>
      </c>
      <c r="N72" s="111">
        <v>326.27</v>
      </c>
      <c r="O72" s="111"/>
      <c r="P72" s="111"/>
      <c r="Q72" s="111">
        <v>339.70100000000002</v>
      </c>
      <c r="R72" s="111">
        <v>230.20099999999999</v>
      </c>
      <c r="S72" s="111">
        <v>326.30500000000001</v>
      </c>
      <c r="T72" s="111">
        <v>68.881</v>
      </c>
      <c r="U72" s="111">
        <v>1059.981</v>
      </c>
      <c r="V72" s="111">
        <v>342.04300000000001</v>
      </c>
      <c r="W72" s="111">
        <v>317.21600000000001</v>
      </c>
      <c r="X72" s="111">
        <v>897.94299999999998</v>
      </c>
      <c r="Y72" s="111">
        <v>154.04300000000001</v>
      </c>
      <c r="Z72" s="111">
        <v>703.93200000000002</v>
      </c>
      <c r="AA72" s="111">
        <v>337.85300000000001</v>
      </c>
      <c r="AB72" s="111">
        <v>1026.029</v>
      </c>
      <c r="AC72" s="111">
        <v>475.33199999999999</v>
      </c>
      <c r="AD72" s="111">
        <v>43.902000000000001</v>
      </c>
      <c r="AE72" s="111">
        <v>519.26599999999996</v>
      </c>
      <c r="AF72" s="111">
        <v>4827.2449999999999</v>
      </c>
      <c r="AG72" s="111">
        <v>2950.4690000000001</v>
      </c>
      <c r="AH72" s="111">
        <v>9212.3469999999998</v>
      </c>
      <c r="AI72" s="111">
        <v>14861.216</v>
      </c>
      <c r="AJ72" s="111">
        <v>1007.011</v>
      </c>
      <c r="AK72" s="111">
        <v>1.7330000000000001</v>
      </c>
      <c r="AL72" s="111">
        <v>135.81800000000001</v>
      </c>
      <c r="AM72" s="111">
        <v>2691.491</v>
      </c>
      <c r="AN72" s="111">
        <v>408.23599999999999</v>
      </c>
      <c r="AO72" s="111">
        <v>6778.5259999999998</v>
      </c>
      <c r="AP72" s="111">
        <v>920.83399999999995</v>
      </c>
      <c r="AQ72" s="111">
        <v>358.56599999999997</v>
      </c>
      <c r="AR72" s="111">
        <v>961.38900000000001</v>
      </c>
      <c r="AS72" s="111">
        <v>1622.2570000000001</v>
      </c>
      <c r="AT72" s="111">
        <v>2228.3069999999998</v>
      </c>
      <c r="AU72" s="111">
        <v>50.527000000000001</v>
      </c>
      <c r="AV72" s="111">
        <v>520.02099999999996</v>
      </c>
      <c r="AW72" s="111">
        <v>9843.9869999999992</v>
      </c>
      <c r="AX72" s="111">
        <v>8.4000000000000005E-2</v>
      </c>
      <c r="AY72" s="111">
        <v>2142.1860000000001</v>
      </c>
      <c r="AZ72" s="111">
        <v>2278.9870000000001</v>
      </c>
      <c r="BA72" s="111">
        <v>390.85399999999998</v>
      </c>
      <c r="BB72" s="111">
        <v>279.10899999999998</v>
      </c>
      <c r="BC72" s="111">
        <v>452.97300000000001</v>
      </c>
      <c r="BD72" s="111">
        <v>1737.31</v>
      </c>
      <c r="BE72" s="111">
        <v>551.48500000000001</v>
      </c>
      <c r="BF72" s="111">
        <v>216.95500000000001</v>
      </c>
      <c r="BG72" s="111">
        <v>1011.96</v>
      </c>
      <c r="BH72" s="111">
        <v>6685.7560000000003</v>
      </c>
      <c r="BI72" s="111">
        <v>2743.3919999999998</v>
      </c>
      <c r="BJ72" s="111">
        <v>2011.8</v>
      </c>
      <c r="BK72" s="111">
        <v>2766.6129999999998</v>
      </c>
      <c r="BL72" s="111">
        <v>1406.89</v>
      </c>
      <c r="BM72" s="111">
        <v>1108.788</v>
      </c>
      <c r="BN72" s="111">
        <v>1002.808</v>
      </c>
      <c r="BO72" s="111">
        <v>75.353999999999999</v>
      </c>
      <c r="BP72" s="111">
        <v>896.79</v>
      </c>
      <c r="BQ72" s="111">
        <v>0</v>
      </c>
      <c r="BR72" s="111"/>
      <c r="BS72" s="112">
        <v>98638.137000000002</v>
      </c>
      <c r="BT72" s="113">
        <v>42774.061000000002</v>
      </c>
      <c r="BU72" s="114">
        <v>0</v>
      </c>
      <c r="BV72" s="114">
        <v>134.54400000000001</v>
      </c>
      <c r="BW72" s="115">
        <v>42908.605000000003</v>
      </c>
      <c r="BX72" s="114">
        <v>16348.413</v>
      </c>
      <c r="BY72" s="114"/>
      <c r="BZ72" s="114">
        <v>-0.371</v>
      </c>
      <c r="CA72" s="115">
        <v>-0.371</v>
      </c>
      <c r="CB72" s="115">
        <v>16348.042000000001</v>
      </c>
      <c r="CC72" s="116"/>
      <c r="CD72" s="117"/>
      <c r="CE72" s="117"/>
      <c r="CF72" s="118"/>
      <c r="CG72" s="112">
        <v>117.21899999999999</v>
      </c>
      <c r="CH72" s="115">
        <v>59373.866000000002</v>
      </c>
      <c r="CI72" s="119">
        <v>158012.003</v>
      </c>
      <c r="CJ72" s="120"/>
      <c r="CK72" s="121"/>
    </row>
    <row r="73" spans="2:89" ht="13.5" customHeight="1" x14ac:dyDescent="0.2">
      <c r="B73" s="107">
        <v>1</v>
      </c>
      <c r="C73" s="108"/>
      <c r="D73" s="122" t="s">
        <v>230</v>
      </c>
      <c r="E73" s="123" t="s">
        <v>149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0</v>
      </c>
      <c r="N73" s="111">
        <v>0</v>
      </c>
      <c r="O73" s="111"/>
      <c r="P73" s="111"/>
      <c r="Q73" s="111">
        <v>0</v>
      </c>
      <c r="R73" s="111">
        <v>0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</v>
      </c>
      <c r="Z73" s="111">
        <v>0</v>
      </c>
      <c r="AA73" s="111">
        <v>0</v>
      </c>
      <c r="AB73" s="111">
        <v>0</v>
      </c>
      <c r="AC73" s="111">
        <v>0</v>
      </c>
      <c r="AD73" s="111">
        <v>0</v>
      </c>
      <c r="AE73" s="111">
        <v>0</v>
      </c>
      <c r="AF73" s="111">
        <v>0</v>
      </c>
      <c r="AG73" s="111">
        <v>0</v>
      </c>
      <c r="AH73" s="111">
        <v>0</v>
      </c>
      <c r="AI73" s="111">
        <v>0</v>
      </c>
      <c r="AJ73" s="111">
        <v>0</v>
      </c>
      <c r="AK73" s="111">
        <v>0</v>
      </c>
      <c r="AL73" s="111">
        <v>0</v>
      </c>
      <c r="AM73" s="111">
        <v>0</v>
      </c>
      <c r="AN73" s="111">
        <v>0</v>
      </c>
      <c r="AO73" s="111">
        <v>0</v>
      </c>
      <c r="AP73" s="111">
        <v>0</v>
      </c>
      <c r="AQ73" s="111">
        <v>0</v>
      </c>
      <c r="AR73" s="111">
        <v>0</v>
      </c>
      <c r="AS73" s="111">
        <v>0</v>
      </c>
      <c r="AT73" s="111">
        <v>0</v>
      </c>
      <c r="AU73" s="111">
        <v>0</v>
      </c>
      <c r="AV73" s="111">
        <v>0</v>
      </c>
      <c r="AW73" s="111">
        <v>0</v>
      </c>
      <c r="AX73" s="111">
        <v>0</v>
      </c>
      <c r="AY73" s="111">
        <v>0</v>
      </c>
      <c r="AZ73" s="111">
        <v>0</v>
      </c>
      <c r="BA73" s="111">
        <v>0</v>
      </c>
      <c r="BB73" s="111">
        <v>0</v>
      </c>
      <c r="BC73" s="111">
        <v>0</v>
      </c>
      <c r="BD73" s="111">
        <v>0</v>
      </c>
      <c r="BE73" s="111">
        <v>0</v>
      </c>
      <c r="BF73" s="111">
        <v>0</v>
      </c>
      <c r="BG73" s="111">
        <v>0</v>
      </c>
      <c r="BH73" s="111">
        <v>0</v>
      </c>
      <c r="BI73" s="111">
        <v>0</v>
      </c>
      <c r="BJ73" s="111">
        <v>0</v>
      </c>
      <c r="BK73" s="111">
        <v>0</v>
      </c>
      <c r="BL73" s="111">
        <v>0</v>
      </c>
      <c r="BM73" s="111">
        <v>0</v>
      </c>
      <c r="BN73" s="111">
        <v>0</v>
      </c>
      <c r="BO73" s="111">
        <v>0</v>
      </c>
      <c r="BP73" s="111">
        <v>0</v>
      </c>
      <c r="BQ73" s="111">
        <v>0</v>
      </c>
      <c r="BR73" s="111"/>
      <c r="BS73" s="112">
        <v>0</v>
      </c>
      <c r="BT73" s="113">
        <v>145320</v>
      </c>
      <c r="BU73" s="114">
        <v>0</v>
      </c>
      <c r="BV73" s="114">
        <v>0</v>
      </c>
      <c r="BW73" s="115">
        <v>145320</v>
      </c>
      <c r="BX73" s="114">
        <v>0</v>
      </c>
      <c r="BY73" s="114"/>
      <c r="BZ73" s="114">
        <v>0</v>
      </c>
      <c r="CA73" s="115">
        <v>0</v>
      </c>
      <c r="CB73" s="115">
        <v>0</v>
      </c>
      <c r="CC73" s="116"/>
      <c r="CD73" s="117"/>
      <c r="CE73" s="117"/>
      <c r="CF73" s="118"/>
      <c r="CG73" s="112">
        <v>0</v>
      </c>
      <c r="CH73" s="115">
        <v>145320</v>
      </c>
      <c r="CI73" s="119">
        <v>145320</v>
      </c>
      <c r="CJ73" s="120"/>
      <c r="CK73" s="121"/>
    </row>
    <row r="74" spans="2:89" x14ac:dyDescent="0.2">
      <c r="B74" s="107">
        <v>1</v>
      </c>
      <c r="C74" s="108"/>
      <c r="D74" s="122" t="s">
        <v>231</v>
      </c>
      <c r="E74" s="123" t="s">
        <v>150</v>
      </c>
      <c r="F74" s="111">
        <v>580.82500000000005</v>
      </c>
      <c r="G74" s="111">
        <v>5.101</v>
      </c>
      <c r="H74" s="111">
        <v>1452.836</v>
      </c>
      <c r="I74" s="111">
        <v>2308.9699999999998</v>
      </c>
      <c r="J74" s="111">
        <v>704.19</v>
      </c>
      <c r="K74" s="111">
        <v>44.947000000000003</v>
      </c>
      <c r="L74" s="111">
        <v>122.014</v>
      </c>
      <c r="M74" s="111">
        <v>26.2</v>
      </c>
      <c r="N74" s="111">
        <v>46.338999999999999</v>
      </c>
      <c r="O74" s="111"/>
      <c r="P74" s="111"/>
      <c r="Q74" s="111">
        <v>567.05100000000004</v>
      </c>
      <c r="R74" s="111">
        <v>49.064999999999998</v>
      </c>
      <c r="S74" s="111">
        <v>129.161</v>
      </c>
      <c r="T74" s="111">
        <v>174.67599999999999</v>
      </c>
      <c r="U74" s="111">
        <v>228.797</v>
      </c>
      <c r="V74" s="111">
        <v>120.54600000000001</v>
      </c>
      <c r="W74" s="111">
        <v>114.241</v>
      </c>
      <c r="X74" s="111">
        <v>599.63900000000001</v>
      </c>
      <c r="Y74" s="111">
        <v>42.798999999999999</v>
      </c>
      <c r="Z74" s="111">
        <v>277.20100000000002</v>
      </c>
      <c r="AA74" s="111">
        <v>110.509</v>
      </c>
      <c r="AB74" s="111">
        <v>272.77999999999997</v>
      </c>
      <c r="AC74" s="111">
        <v>1026.941</v>
      </c>
      <c r="AD74" s="111">
        <v>99.703999999999994</v>
      </c>
      <c r="AE74" s="111">
        <v>672.61500000000001</v>
      </c>
      <c r="AF74" s="111">
        <v>1433.501</v>
      </c>
      <c r="AG74" s="111">
        <v>450.16</v>
      </c>
      <c r="AH74" s="111">
        <v>3414.2849999999999</v>
      </c>
      <c r="AI74" s="111">
        <v>1967.0609999999999</v>
      </c>
      <c r="AJ74" s="111">
        <v>496.541</v>
      </c>
      <c r="AK74" s="111">
        <v>310.73899999999998</v>
      </c>
      <c r="AL74" s="111">
        <v>93.665000000000006</v>
      </c>
      <c r="AM74" s="111">
        <v>1678.5260000000001</v>
      </c>
      <c r="AN74" s="111">
        <v>148.352</v>
      </c>
      <c r="AO74" s="111">
        <v>1621.1980000000001</v>
      </c>
      <c r="AP74" s="111">
        <v>661.40499999999997</v>
      </c>
      <c r="AQ74" s="111">
        <v>406.48700000000002</v>
      </c>
      <c r="AR74" s="111">
        <v>1204.5</v>
      </c>
      <c r="AS74" s="111">
        <v>2753.0889999999999</v>
      </c>
      <c r="AT74" s="111">
        <v>2077.7570000000001</v>
      </c>
      <c r="AU74" s="111">
        <v>775.24699999999996</v>
      </c>
      <c r="AV74" s="111">
        <v>384.54</v>
      </c>
      <c r="AW74" s="111">
        <v>2231.1880000000001</v>
      </c>
      <c r="AX74" s="111">
        <v>3.1E-2</v>
      </c>
      <c r="AY74" s="111">
        <v>1193.441</v>
      </c>
      <c r="AZ74" s="111">
        <v>3564.848</v>
      </c>
      <c r="BA74" s="111">
        <v>613.50900000000001</v>
      </c>
      <c r="BB74" s="111">
        <v>241.501</v>
      </c>
      <c r="BC74" s="111">
        <v>433.30399999999997</v>
      </c>
      <c r="BD74" s="111">
        <v>1001.67</v>
      </c>
      <c r="BE74" s="111">
        <v>1069.903</v>
      </c>
      <c r="BF74" s="111">
        <v>149.63499999999999</v>
      </c>
      <c r="BG74" s="111">
        <v>1297.9570000000001</v>
      </c>
      <c r="BH74" s="111">
        <v>3382.6</v>
      </c>
      <c r="BI74" s="111">
        <v>822.04</v>
      </c>
      <c r="BJ74" s="111">
        <v>700.40300000000002</v>
      </c>
      <c r="BK74" s="111">
        <v>822.09799999999996</v>
      </c>
      <c r="BL74" s="111">
        <v>579.83100000000002</v>
      </c>
      <c r="BM74" s="111">
        <v>164.328</v>
      </c>
      <c r="BN74" s="111">
        <v>874.71100000000001</v>
      </c>
      <c r="BO74" s="111">
        <v>24.460999999999999</v>
      </c>
      <c r="BP74" s="111">
        <v>141.315</v>
      </c>
      <c r="BQ74" s="111">
        <v>0</v>
      </c>
      <c r="BR74" s="111"/>
      <c r="BS74" s="112">
        <v>48962.974000000002</v>
      </c>
      <c r="BT74" s="113">
        <v>1771.2429999999999</v>
      </c>
      <c r="BU74" s="114">
        <v>0</v>
      </c>
      <c r="BV74" s="114">
        <v>641.06700000000001</v>
      </c>
      <c r="BW74" s="115">
        <v>2412.31</v>
      </c>
      <c r="BX74" s="114">
        <v>21515.794999999998</v>
      </c>
      <c r="BY74" s="114"/>
      <c r="BZ74" s="114">
        <v>10874.919</v>
      </c>
      <c r="CA74" s="115">
        <v>10874.919</v>
      </c>
      <c r="CB74" s="115">
        <v>32390.714</v>
      </c>
      <c r="CC74" s="116"/>
      <c r="CD74" s="117"/>
      <c r="CE74" s="117"/>
      <c r="CF74" s="118"/>
      <c r="CG74" s="112">
        <v>6688.0150000000003</v>
      </c>
      <c r="CH74" s="115">
        <v>41491.038999999997</v>
      </c>
      <c r="CI74" s="119">
        <v>90454.013000000006</v>
      </c>
      <c r="CJ74" s="120"/>
      <c r="CK74" s="121"/>
    </row>
    <row r="75" spans="2:89" ht="13.5" customHeight="1" x14ac:dyDescent="0.2">
      <c r="B75" s="107">
        <v>1</v>
      </c>
      <c r="C75" s="108"/>
      <c r="D75" s="122" t="s">
        <v>232</v>
      </c>
      <c r="E75" s="123" t="s">
        <v>151</v>
      </c>
      <c r="F75" s="111">
        <v>6.3719999999999999</v>
      </c>
      <c r="G75" s="111">
        <v>1.258</v>
      </c>
      <c r="H75" s="111">
        <v>35.347999999999999</v>
      </c>
      <c r="I75" s="111">
        <v>6590.1210000000001</v>
      </c>
      <c r="J75" s="111">
        <v>158.126</v>
      </c>
      <c r="K75" s="111">
        <v>15.98</v>
      </c>
      <c r="L75" s="111">
        <v>28.331</v>
      </c>
      <c r="M75" s="111">
        <v>6.1280000000000001</v>
      </c>
      <c r="N75" s="111">
        <v>10.237</v>
      </c>
      <c r="O75" s="111"/>
      <c r="P75" s="111"/>
      <c r="Q75" s="111">
        <v>139.755</v>
      </c>
      <c r="R75" s="111">
        <v>12.263</v>
      </c>
      <c r="S75" s="111">
        <v>30.196000000000002</v>
      </c>
      <c r="T75" s="111">
        <v>39.124000000000002</v>
      </c>
      <c r="U75" s="111">
        <v>50.698</v>
      </c>
      <c r="V75" s="111">
        <v>27.952999999999999</v>
      </c>
      <c r="W75" s="111">
        <v>30.524999999999999</v>
      </c>
      <c r="X75" s="111">
        <v>130.52600000000001</v>
      </c>
      <c r="Y75" s="111">
        <v>9.15</v>
      </c>
      <c r="Z75" s="111">
        <v>56.706000000000003</v>
      </c>
      <c r="AA75" s="111">
        <v>26.34</v>
      </c>
      <c r="AB75" s="111">
        <v>79.933000000000007</v>
      </c>
      <c r="AC75" s="111">
        <v>250.142</v>
      </c>
      <c r="AD75" s="111">
        <v>17.170999999999999</v>
      </c>
      <c r="AE75" s="111">
        <v>123.566</v>
      </c>
      <c r="AF75" s="111">
        <v>19963.831999999999</v>
      </c>
      <c r="AG75" s="111">
        <v>95.558999999999997</v>
      </c>
      <c r="AH75" s="111">
        <v>695.23500000000001</v>
      </c>
      <c r="AI75" s="111">
        <v>520.21699999999998</v>
      </c>
      <c r="AJ75" s="111">
        <v>319.483</v>
      </c>
      <c r="AK75" s="111">
        <v>58.698</v>
      </c>
      <c r="AL75" s="111">
        <v>24.291</v>
      </c>
      <c r="AM75" s="111">
        <v>270.52300000000002</v>
      </c>
      <c r="AN75" s="111">
        <v>28.664000000000001</v>
      </c>
      <c r="AO75" s="111">
        <v>147.262</v>
      </c>
      <c r="AP75" s="111">
        <v>129.18</v>
      </c>
      <c r="AQ75" s="111">
        <v>60.53</v>
      </c>
      <c r="AR75" s="111">
        <v>59.423999999999999</v>
      </c>
      <c r="AS75" s="111">
        <v>269.50299999999999</v>
      </c>
      <c r="AT75" s="111">
        <v>56.225000000000001</v>
      </c>
      <c r="AU75" s="111">
        <v>8.3209999999999997</v>
      </c>
      <c r="AV75" s="111">
        <v>77.010000000000005</v>
      </c>
      <c r="AW75" s="111">
        <v>416.87700000000001</v>
      </c>
      <c r="AX75" s="111">
        <v>3.6949999999999998</v>
      </c>
      <c r="AY75" s="111">
        <v>729.63</v>
      </c>
      <c r="AZ75" s="111">
        <v>3576.4520000000002</v>
      </c>
      <c r="BA75" s="111">
        <v>72.558000000000007</v>
      </c>
      <c r="BB75" s="111">
        <v>97.715999999999994</v>
      </c>
      <c r="BC75" s="111">
        <v>112.925</v>
      </c>
      <c r="BD75" s="111">
        <v>180.047</v>
      </c>
      <c r="BE75" s="111">
        <v>182.453</v>
      </c>
      <c r="BF75" s="111">
        <v>30.943000000000001</v>
      </c>
      <c r="BG75" s="111">
        <v>206.06299999999999</v>
      </c>
      <c r="BH75" s="111">
        <v>471.57299999999998</v>
      </c>
      <c r="BI75" s="111">
        <v>147.22499999999999</v>
      </c>
      <c r="BJ75" s="111">
        <v>137.19800000000001</v>
      </c>
      <c r="BK75" s="111">
        <v>141.63</v>
      </c>
      <c r="BL75" s="111">
        <v>72.521000000000001</v>
      </c>
      <c r="BM75" s="111">
        <v>35.363</v>
      </c>
      <c r="BN75" s="111">
        <v>93.906000000000006</v>
      </c>
      <c r="BO75" s="111">
        <v>5.2450000000000001</v>
      </c>
      <c r="BP75" s="111">
        <v>30.928000000000001</v>
      </c>
      <c r="BQ75" s="111">
        <v>0</v>
      </c>
      <c r="BR75" s="111"/>
      <c r="BS75" s="112">
        <v>37404.853999999999</v>
      </c>
      <c r="BT75" s="113">
        <v>498.47199999999998</v>
      </c>
      <c r="BU75" s="114">
        <v>0</v>
      </c>
      <c r="BV75" s="114">
        <v>8.1549999999999994</v>
      </c>
      <c r="BW75" s="115">
        <v>506.62699999999995</v>
      </c>
      <c r="BX75" s="114">
        <v>55351.741000000002</v>
      </c>
      <c r="BY75" s="114"/>
      <c r="BZ75" s="114">
        <v>23459.58</v>
      </c>
      <c r="CA75" s="115">
        <v>23459.58</v>
      </c>
      <c r="CB75" s="115">
        <v>78811.320999999996</v>
      </c>
      <c r="CC75" s="116"/>
      <c r="CD75" s="117"/>
      <c r="CE75" s="117"/>
      <c r="CF75" s="118"/>
      <c r="CG75" s="112">
        <v>14709.206</v>
      </c>
      <c r="CH75" s="115">
        <v>94027.153999999995</v>
      </c>
      <c r="CI75" s="119">
        <v>131432.008</v>
      </c>
      <c r="CJ75" s="120"/>
      <c r="CK75" s="121"/>
    </row>
    <row r="76" spans="2:89" x14ac:dyDescent="0.2">
      <c r="B76" s="107">
        <v>1</v>
      </c>
      <c r="C76" s="108"/>
      <c r="D76" s="122" t="s">
        <v>233</v>
      </c>
      <c r="E76" s="123" t="s">
        <v>152</v>
      </c>
      <c r="F76" s="111">
        <v>3.5000000000000003E-2</v>
      </c>
      <c r="G76" s="111">
        <v>4.2000000000000003E-2</v>
      </c>
      <c r="H76" s="111">
        <v>0.17299999999999999</v>
      </c>
      <c r="I76" s="111">
        <v>510.536</v>
      </c>
      <c r="J76" s="111">
        <v>4.1630000000000003</v>
      </c>
      <c r="K76" s="111">
        <v>0.59599999999999997</v>
      </c>
      <c r="L76" s="111">
        <v>4.1109999999999998</v>
      </c>
      <c r="M76" s="111">
        <v>0.45200000000000001</v>
      </c>
      <c r="N76" s="111">
        <v>0.28499999999999998</v>
      </c>
      <c r="O76" s="111"/>
      <c r="P76" s="111"/>
      <c r="Q76" s="111">
        <v>4.1689999999999996</v>
      </c>
      <c r="R76" s="111">
        <v>0.32600000000000001</v>
      </c>
      <c r="S76" s="111">
        <v>0.94799999999999995</v>
      </c>
      <c r="T76" s="111">
        <v>1.026</v>
      </c>
      <c r="U76" s="111">
        <v>1.4419999999999999</v>
      </c>
      <c r="V76" s="111">
        <v>0.60399999999999998</v>
      </c>
      <c r="W76" s="111">
        <v>1.01</v>
      </c>
      <c r="X76" s="111">
        <v>1.99</v>
      </c>
      <c r="Y76" s="111">
        <v>0.20799999999999999</v>
      </c>
      <c r="Z76" s="111">
        <v>2.198</v>
      </c>
      <c r="AA76" s="111">
        <v>0.91300000000000003</v>
      </c>
      <c r="AB76" s="111">
        <v>2.2000000000000002</v>
      </c>
      <c r="AC76" s="111">
        <v>0.746</v>
      </c>
      <c r="AD76" s="111">
        <v>0.157</v>
      </c>
      <c r="AE76" s="111">
        <v>1.7989999999999999</v>
      </c>
      <c r="AF76" s="111">
        <v>4.3339999999999996</v>
      </c>
      <c r="AG76" s="111">
        <v>1.6459999999999999</v>
      </c>
      <c r="AH76" s="111">
        <v>15.124000000000001</v>
      </c>
      <c r="AI76" s="111">
        <v>14.818</v>
      </c>
      <c r="AJ76" s="111">
        <v>2.6379999999999999</v>
      </c>
      <c r="AK76" s="111">
        <v>0.61599999999999999</v>
      </c>
      <c r="AL76" s="111">
        <v>3.452</v>
      </c>
      <c r="AM76" s="111">
        <v>4.7939999999999996</v>
      </c>
      <c r="AN76" s="111">
        <v>0.36799999999999999</v>
      </c>
      <c r="AO76" s="111">
        <v>6.5019999999999998</v>
      </c>
      <c r="AP76" s="111">
        <v>8.8350000000000009</v>
      </c>
      <c r="AQ76" s="111">
        <v>0.85499999999999998</v>
      </c>
      <c r="AR76" s="111">
        <v>170.94200000000001</v>
      </c>
      <c r="AS76" s="111">
        <v>4.4189999999999996</v>
      </c>
      <c r="AT76" s="111">
        <v>1.4610000000000001</v>
      </c>
      <c r="AU76" s="111">
        <v>5.8949999999999996</v>
      </c>
      <c r="AV76" s="111">
        <v>2.0720000000000001</v>
      </c>
      <c r="AW76" s="111">
        <v>3.7629999999999999</v>
      </c>
      <c r="AX76" s="111">
        <v>0</v>
      </c>
      <c r="AY76" s="111">
        <v>2.78</v>
      </c>
      <c r="AZ76" s="111">
        <v>6.01</v>
      </c>
      <c r="BA76" s="111">
        <v>1.123</v>
      </c>
      <c r="BB76" s="111">
        <v>8.4049999999999994</v>
      </c>
      <c r="BC76" s="111">
        <v>0.80500000000000005</v>
      </c>
      <c r="BD76" s="111">
        <v>4.8179999999999996</v>
      </c>
      <c r="BE76" s="111">
        <v>1.268</v>
      </c>
      <c r="BF76" s="111">
        <v>0.47199999999999998</v>
      </c>
      <c r="BG76" s="111">
        <v>2.633</v>
      </c>
      <c r="BH76" s="111">
        <v>108.75700000000001</v>
      </c>
      <c r="BI76" s="111">
        <v>2.5129999999999999</v>
      </c>
      <c r="BJ76" s="111">
        <v>1.9530000000000001</v>
      </c>
      <c r="BK76" s="111">
        <v>2.4969999999999999</v>
      </c>
      <c r="BL76" s="111">
        <v>4.0510000000000002</v>
      </c>
      <c r="BM76" s="111">
        <v>0.77900000000000003</v>
      </c>
      <c r="BN76" s="111">
        <v>1.409</v>
      </c>
      <c r="BO76" s="111">
        <v>6.2E-2</v>
      </c>
      <c r="BP76" s="111">
        <v>0.66100000000000003</v>
      </c>
      <c r="BQ76" s="111">
        <v>0</v>
      </c>
      <c r="BR76" s="111"/>
      <c r="BS76" s="112">
        <v>943.65899999999999</v>
      </c>
      <c r="BT76" s="113">
        <v>0</v>
      </c>
      <c r="BU76" s="114">
        <v>0</v>
      </c>
      <c r="BV76" s="114">
        <v>0</v>
      </c>
      <c r="BW76" s="115">
        <v>0</v>
      </c>
      <c r="BX76" s="114">
        <v>8491.3940000000002</v>
      </c>
      <c r="BY76" s="114"/>
      <c r="BZ76" s="114">
        <v>9852.0059999999994</v>
      </c>
      <c r="CA76" s="115">
        <v>9852.0059999999994</v>
      </c>
      <c r="CB76" s="115">
        <v>18343.400000000001</v>
      </c>
      <c r="CC76" s="116"/>
      <c r="CD76" s="117"/>
      <c r="CE76" s="117"/>
      <c r="CF76" s="118"/>
      <c r="CG76" s="112">
        <v>1228.8879999999999</v>
      </c>
      <c r="CH76" s="115">
        <v>19572.288</v>
      </c>
      <c r="CI76" s="119">
        <v>20515.947</v>
      </c>
      <c r="CJ76" s="120"/>
      <c r="CK76" s="121"/>
    </row>
    <row r="77" spans="2:89" x14ac:dyDescent="0.2">
      <c r="B77" s="107">
        <v>1</v>
      </c>
      <c r="C77" s="108"/>
      <c r="D77" s="122" t="s">
        <v>234</v>
      </c>
      <c r="E77" s="123" t="s">
        <v>153</v>
      </c>
      <c r="F77" s="111">
        <v>6.49</v>
      </c>
      <c r="G77" s="111">
        <v>0.56499999999999995</v>
      </c>
      <c r="H77" s="111">
        <v>30.550999999999998</v>
      </c>
      <c r="I77" s="111">
        <v>451.34899999999999</v>
      </c>
      <c r="J77" s="111">
        <v>106.797</v>
      </c>
      <c r="K77" s="111">
        <v>6.9379999999999997</v>
      </c>
      <c r="L77" s="111">
        <v>19.995000000000001</v>
      </c>
      <c r="M77" s="111">
        <v>3.6779999999999999</v>
      </c>
      <c r="N77" s="111">
        <v>6.8890000000000002</v>
      </c>
      <c r="O77" s="111"/>
      <c r="P77" s="111"/>
      <c r="Q77" s="111">
        <v>76.894000000000005</v>
      </c>
      <c r="R77" s="111">
        <v>7.1630000000000003</v>
      </c>
      <c r="S77" s="111">
        <v>18.885000000000002</v>
      </c>
      <c r="T77" s="111">
        <v>23.422000000000001</v>
      </c>
      <c r="U77" s="111">
        <v>32.895000000000003</v>
      </c>
      <c r="V77" s="111">
        <v>17.401</v>
      </c>
      <c r="W77" s="111">
        <v>16.097999999999999</v>
      </c>
      <c r="X77" s="111">
        <v>90.405000000000001</v>
      </c>
      <c r="Y77" s="111">
        <v>6.0679999999999996</v>
      </c>
      <c r="Z77" s="111">
        <v>35.862000000000002</v>
      </c>
      <c r="AA77" s="111">
        <v>16.469000000000001</v>
      </c>
      <c r="AB77" s="111">
        <v>37.023000000000003</v>
      </c>
      <c r="AC77" s="111">
        <v>418.57900000000001</v>
      </c>
      <c r="AD77" s="111">
        <v>22.766999999999999</v>
      </c>
      <c r="AE77" s="111">
        <v>182.387</v>
      </c>
      <c r="AF77" s="111">
        <v>643.16899999999998</v>
      </c>
      <c r="AG77" s="111">
        <v>491.90199999999999</v>
      </c>
      <c r="AH77" s="111">
        <v>1727.818</v>
      </c>
      <c r="AI77" s="111">
        <v>1506.364</v>
      </c>
      <c r="AJ77" s="111">
        <v>209.017</v>
      </c>
      <c r="AK77" s="111">
        <v>43.588000000000001</v>
      </c>
      <c r="AL77" s="111">
        <v>293.46699999999998</v>
      </c>
      <c r="AM77" s="111">
        <v>1263.596</v>
      </c>
      <c r="AN77" s="111">
        <v>69.379000000000005</v>
      </c>
      <c r="AO77" s="111">
        <v>940.70100000000002</v>
      </c>
      <c r="AP77" s="111">
        <v>178.74799999999999</v>
      </c>
      <c r="AQ77" s="111">
        <v>143.876</v>
      </c>
      <c r="AR77" s="111">
        <v>890.50900000000001</v>
      </c>
      <c r="AS77" s="111">
        <v>471.47</v>
      </c>
      <c r="AT77" s="111">
        <v>1660.816</v>
      </c>
      <c r="AU77" s="111">
        <v>91.644999999999996</v>
      </c>
      <c r="AV77" s="111">
        <v>321.24900000000002</v>
      </c>
      <c r="AW77" s="111">
        <v>1090.4079999999999</v>
      </c>
      <c r="AX77" s="111">
        <v>7.5999999999999998E-2</v>
      </c>
      <c r="AY77" s="111">
        <v>731.73400000000004</v>
      </c>
      <c r="AZ77" s="111">
        <v>1141.1210000000001</v>
      </c>
      <c r="BA77" s="111">
        <v>94.543000000000006</v>
      </c>
      <c r="BB77" s="111">
        <v>801.91600000000005</v>
      </c>
      <c r="BC77" s="111">
        <v>218.601</v>
      </c>
      <c r="BD77" s="111">
        <v>528.99099999999999</v>
      </c>
      <c r="BE77" s="111">
        <v>349.67599999999999</v>
      </c>
      <c r="BF77" s="111">
        <v>434.60500000000002</v>
      </c>
      <c r="BG77" s="111">
        <v>1341.9069999999999</v>
      </c>
      <c r="BH77" s="111">
        <v>347.11099999999999</v>
      </c>
      <c r="BI77" s="111">
        <v>125.88</v>
      </c>
      <c r="BJ77" s="111">
        <v>115.27200000000001</v>
      </c>
      <c r="BK77" s="111">
        <v>132.68600000000001</v>
      </c>
      <c r="BL77" s="111">
        <v>424.202</v>
      </c>
      <c r="BM77" s="111">
        <v>164.80099999999999</v>
      </c>
      <c r="BN77" s="111">
        <v>498.35199999999998</v>
      </c>
      <c r="BO77" s="111">
        <v>20.818999999999999</v>
      </c>
      <c r="BP77" s="111">
        <v>130.09700000000001</v>
      </c>
      <c r="BQ77" s="111">
        <v>0</v>
      </c>
      <c r="BR77" s="111"/>
      <c r="BS77" s="112">
        <v>21275.682000000001</v>
      </c>
      <c r="BT77" s="113">
        <v>3.11</v>
      </c>
      <c r="BU77" s="114">
        <v>0</v>
      </c>
      <c r="BV77" s="114">
        <v>0.16900000000000001</v>
      </c>
      <c r="BW77" s="115">
        <v>3.2789999999999999</v>
      </c>
      <c r="BX77" s="114">
        <v>103.065</v>
      </c>
      <c r="BY77" s="114"/>
      <c r="BZ77" s="114">
        <v>19.219000000000001</v>
      </c>
      <c r="CA77" s="115">
        <v>19.219000000000001</v>
      </c>
      <c r="CB77" s="115">
        <v>122.28399999999999</v>
      </c>
      <c r="CC77" s="116"/>
      <c r="CD77" s="117"/>
      <c r="CE77" s="117"/>
      <c r="CF77" s="118"/>
      <c r="CG77" s="112">
        <v>3879.7559999999999</v>
      </c>
      <c r="CH77" s="115">
        <v>4005.319</v>
      </c>
      <c r="CI77" s="119">
        <v>25281.001</v>
      </c>
      <c r="CJ77" s="120"/>
      <c r="CK77" s="121"/>
    </row>
    <row r="78" spans="2:89" x14ac:dyDescent="0.2">
      <c r="B78" s="107">
        <v>1</v>
      </c>
      <c r="C78" s="108"/>
      <c r="D78" s="122" t="s">
        <v>235</v>
      </c>
      <c r="E78" s="123" t="s">
        <v>154</v>
      </c>
      <c r="F78" s="111">
        <v>457.226</v>
      </c>
      <c r="G78" s="111">
        <v>0.70799999999999996</v>
      </c>
      <c r="H78" s="111">
        <v>1271.136</v>
      </c>
      <c r="I78" s="111">
        <v>348.14400000000001</v>
      </c>
      <c r="J78" s="111">
        <v>121.934</v>
      </c>
      <c r="K78" s="111">
        <v>9.0120000000000005</v>
      </c>
      <c r="L78" s="111">
        <v>22.138999999999999</v>
      </c>
      <c r="M78" s="111">
        <v>4.2779999999999996</v>
      </c>
      <c r="N78" s="111">
        <v>7.8220000000000001</v>
      </c>
      <c r="O78" s="111"/>
      <c r="P78" s="111"/>
      <c r="Q78" s="111">
        <v>93.088999999999999</v>
      </c>
      <c r="R78" s="111">
        <v>8.4730000000000008</v>
      </c>
      <c r="S78" s="111">
        <v>21.946999999999999</v>
      </c>
      <c r="T78" s="111">
        <v>27.484000000000002</v>
      </c>
      <c r="U78" s="111">
        <v>37.847999999999999</v>
      </c>
      <c r="V78" s="111">
        <v>20.305</v>
      </c>
      <c r="W78" s="111">
        <v>19.591999999999999</v>
      </c>
      <c r="X78" s="111">
        <v>102.776</v>
      </c>
      <c r="Y78" s="111">
        <v>6.9589999999999996</v>
      </c>
      <c r="Z78" s="111">
        <v>41.57</v>
      </c>
      <c r="AA78" s="111">
        <v>19.202999999999999</v>
      </c>
      <c r="AB78" s="111">
        <v>47.192999999999998</v>
      </c>
      <c r="AC78" s="111">
        <v>278.7</v>
      </c>
      <c r="AD78" s="111">
        <v>24.276</v>
      </c>
      <c r="AE78" s="111">
        <v>120.967</v>
      </c>
      <c r="AF78" s="111">
        <v>274.49200000000002</v>
      </c>
      <c r="AG78" s="111">
        <v>85.248999999999995</v>
      </c>
      <c r="AH78" s="111">
        <v>661.28099999999995</v>
      </c>
      <c r="AI78" s="111">
        <v>400.39299999999997</v>
      </c>
      <c r="AJ78" s="111">
        <v>93.099000000000004</v>
      </c>
      <c r="AK78" s="111">
        <v>49.055999999999997</v>
      </c>
      <c r="AL78" s="111">
        <v>18.824999999999999</v>
      </c>
      <c r="AM78" s="111">
        <v>279.334</v>
      </c>
      <c r="AN78" s="111">
        <v>28.358000000000001</v>
      </c>
      <c r="AO78" s="111">
        <v>94.171999999999997</v>
      </c>
      <c r="AP78" s="111">
        <v>180.45400000000001</v>
      </c>
      <c r="AQ78" s="111">
        <v>51.874000000000002</v>
      </c>
      <c r="AR78" s="111">
        <v>1031.318</v>
      </c>
      <c r="AS78" s="111">
        <v>637.10500000000002</v>
      </c>
      <c r="AT78" s="111">
        <v>46.488999999999997</v>
      </c>
      <c r="AU78" s="111">
        <v>4.41</v>
      </c>
      <c r="AV78" s="111">
        <v>73.603999999999999</v>
      </c>
      <c r="AW78" s="111">
        <v>421.64699999999999</v>
      </c>
      <c r="AX78" s="111">
        <v>0.61099999999999999</v>
      </c>
      <c r="AY78" s="111">
        <v>222.75</v>
      </c>
      <c r="AZ78" s="111">
        <v>3280.7849999999999</v>
      </c>
      <c r="BA78" s="111">
        <v>61.328000000000003</v>
      </c>
      <c r="BB78" s="111">
        <v>193.64500000000001</v>
      </c>
      <c r="BC78" s="111">
        <v>82.83</v>
      </c>
      <c r="BD78" s="111">
        <v>158.98699999999999</v>
      </c>
      <c r="BE78" s="111">
        <v>187.30600000000001</v>
      </c>
      <c r="BF78" s="111">
        <v>28.859000000000002</v>
      </c>
      <c r="BG78" s="111">
        <v>194.45400000000001</v>
      </c>
      <c r="BH78" s="111">
        <v>691.50900000000001</v>
      </c>
      <c r="BI78" s="111">
        <v>318.80599999999998</v>
      </c>
      <c r="BJ78" s="111">
        <v>138.10300000000001</v>
      </c>
      <c r="BK78" s="111">
        <v>269.68599999999998</v>
      </c>
      <c r="BL78" s="111">
        <v>70.703999999999994</v>
      </c>
      <c r="BM78" s="111">
        <v>28.693000000000001</v>
      </c>
      <c r="BN78" s="111">
        <v>75.947000000000003</v>
      </c>
      <c r="BO78" s="111">
        <v>4.6849999999999996</v>
      </c>
      <c r="BP78" s="111">
        <v>88.361999999999995</v>
      </c>
      <c r="BQ78" s="111">
        <v>0</v>
      </c>
      <c r="BR78" s="111"/>
      <c r="BS78" s="112">
        <v>13641.991</v>
      </c>
      <c r="BT78" s="113">
        <v>1575.874</v>
      </c>
      <c r="BU78" s="114">
        <v>0</v>
      </c>
      <c r="BV78" s="114">
        <v>191.34800000000001</v>
      </c>
      <c r="BW78" s="115">
        <v>1767.222</v>
      </c>
      <c r="BX78" s="114">
        <v>1355.7619999999999</v>
      </c>
      <c r="BY78" s="114"/>
      <c r="BZ78" s="114">
        <v>13.622</v>
      </c>
      <c r="CA78" s="115">
        <v>13.622</v>
      </c>
      <c r="CB78" s="115">
        <v>1369.384</v>
      </c>
      <c r="CC78" s="116"/>
      <c r="CD78" s="117"/>
      <c r="CE78" s="117"/>
      <c r="CF78" s="118"/>
      <c r="CG78" s="112">
        <v>8799.4140000000007</v>
      </c>
      <c r="CH78" s="115">
        <v>11936.02</v>
      </c>
      <c r="CI78" s="119">
        <v>25578.010999999999</v>
      </c>
      <c r="CJ78" s="120"/>
      <c r="CK78" s="121"/>
    </row>
    <row r="79" spans="2:89" ht="13.5" customHeight="1" x14ac:dyDescent="0.2">
      <c r="B79" s="107">
        <v>1</v>
      </c>
      <c r="C79" s="108"/>
      <c r="D79" s="122" t="s">
        <v>236</v>
      </c>
      <c r="E79" s="123" t="s">
        <v>155</v>
      </c>
      <c r="F79" s="111">
        <v>36.68</v>
      </c>
      <c r="G79" s="111">
        <v>27.282</v>
      </c>
      <c r="H79" s="111">
        <v>124.249</v>
      </c>
      <c r="I79" s="111">
        <v>13403.31</v>
      </c>
      <c r="J79" s="111">
        <v>818.60500000000002</v>
      </c>
      <c r="K79" s="111">
        <v>81.453999999999994</v>
      </c>
      <c r="L79" s="111">
        <v>151.80099999999999</v>
      </c>
      <c r="M79" s="111">
        <v>49.143999999999998</v>
      </c>
      <c r="N79" s="111">
        <v>150.98099999999999</v>
      </c>
      <c r="O79" s="111"/>
      <c r="P79" s="111"/>
      <c r="Q79" s="111">
        <v>567.54999999999995</v>
      </c>
      <c r="R79" s="111">
        <v>78.584000000000003</v>
      </c>
      <c r="S79" s="111">
        <v>321.14999999999998</v>
      </c>
      <c r="T79" s="111">
        <v>185.27799999999999</v>
      </c>
      <c r="U79" s="111">
        <v>472.65300000000002</v>
      </c>
      <c r="V79" s="111">
        <v>92.090999999999994</v>
      </c>
      <c r="W79" s="111">
        <v>240.45599999999999</v>
      </c>
      <c r="X79" s="111">
        <v>500.56599999999997</v>
      </c>
      <c r="Y79" s="111">
        <v>39.847999999999999</v>
      </c>
      <c r="Z79" s="111">
        <v>469.15199999999999</v>
      </c>
      <c r="AA79" s="111">
        <v>105.349</v>
      </c>
      <c r="AB79" s="111">
        <v>542.31100000000004</v>
      </c>
      <c r="AC79" s="111">
        <v>108.372</v>
      </c>
      <c r="AD79" s="111">
        <v>26.158999999999999</v>
      </c>
      <c r="AE79" s="111">
        <v>774.84900000000005</v>
      </c>
      <c r="AF79" s="111">
        <v>2703.9679999999998</v>
      </c>
      <c r="AG79" s="111">
        <v>369.52100000000002</v>
      </c>
      <c r="AH79" s="111">
        <v>750.43499999999995</v>
      </c>
      <c r="AI79" s="111">
        <v>1307.7170000000001</v>
      </c>
      <c r="AJ79" s="111">
        <v>2619.6509999999998</v>
      </c>
      <c r="AK79" s="111">
        <v>1658.7629999999999</v>
      </c>
      <c r="AL79" s="111">
        <v>4529.3680000000004</v>
      </c>
      <c r="AM79" s="111">
        <v>820.68799999999999</v>
      </c>
      <c r="AN79" s="111">
        <v>399.64</v>
      </c>
      <c r="AO79" s="111">
        <v>856.50099999999998</v>
      </c>
      <c r="AP79" s="111">
        <v>396.98599999999999</v>
      </c>
      <c r="AQ79" s="111">
        <v>273.69400000000002</v>
      </c>
      <c r="AR79" s="111">
        <v>740.61900000000003</v>
      </c>
      <c r="AS79" s="111">
        <v>938.80799999999999</v>
      </c>
      <c r="AT79" s="111">
        <v>69.355000000000004</v>
      </c>
      <c r="AU79" s="111">
        <v>55.058999999999997</v>
      </c>
      <c r="AV79" s="111">
        <v>151.232</v>
      </c>
      <c r="AW79" s="111">
        <v>444.44499999999999</v>
      </c>
      <c r="AX79" s="111">
        <v>2.0310000000000001</v>
      </c>
      <c r="AY79" s="111">
        <v>592.20899999999995</v>
      </c>
      <c r="AZ79" s="111">
        <v>1316.961</v>
      </c>
      <c r="BA79" s="111">
        <v>157.578</v>
      </c>
      <c r="BB79" s="111">
        <v>478.26</v>
      </c>
      <c r="BC79" s="111">
        <v>120.756</v>
      </c>
      <c r="BD79" s="111">
        <v>2294.5509999999999</v>
      </c>
      <c r="BE79" s="111">
        <v>118.28700000000001</v>
      </c>
      <c r="BF79" s="111">
        <v>99.460999999999999</v>
      </c>
      <c r="BG79" s="111">
        <v>709.72699999999998</v>
      </c>
      <c r="BH79" s="111">
        <v>543.25</v>
      </c>
      <c r="BI79" s="111">
        <v>253.92500000000001</v>
      </c>
      <c r="BJ79" s="111">
        <v>415.23899999999998</v>
      </c>
      <c r="BK79" s="111">
        <v>484.017</v>
      </c>
      <c r="BL79" s="111">
        <v>198.49199999999999</v>
      </c>
      <c r="BM79" s="111">
        <v>195.72800000000001</v>
      </c>
      <c r="BN79" s="111">
        <v>173.13900000000001</v>
      </c>
      <c r="BO79" s="111">
        <v>16.395</v>
      </c>
      <c r="BP79" s="111">
        <v>164.679</v>
      </c>
      <c r="BQ79" s="111">
        <v>0</v>
      </c>
      <c r="BR79" s="111"/>
      <c r="BS79" s="112">
        <v>46789.008999999998</v>
      </c>
      <c r="BT79" s="113">
        <v>1278.414</v>
      </c>
      <c r="BU79" s="114">
        <v>0</v>
      </c>
      <c r="BV79" s="114">
        <v>4.4820000000000002</v>
      </c>
      <c r="BW79" s="115">
        <v>1282.896</v>
      </c>
      <c r="BX79" s="114">
        <v>1898.713</v>
      </c>
      <c r="BY79" s="114"/>
      <c r="BZ79" s="114">
        <v>131.101</v>
      </c>
      <c r="CA79" s="115">
        <v>131.101</v>
      </c>
      <c r="CB79" s="115">
        <v>2029.8139999999999</v>
      </c>
      <c r="CC79" s="116"/>
      <c r="CD79" s="117"/>
      <c r="CE79" s="117"/>
      <c r="CF79" s="118"/>
      <c r="CG79" s="112">
        <v>6090.3109999999997</v>
      </c>
      <c r="CH79" s="115">
        <v>9403.0210000000006</v>
      </c>
      <c r="CI79" s="119">
        <v>56192.03</v>
      </c>
      <c r="CJ79" s="120"/>
      <c r="CK79" s="121"/>
    </row>
    <row r="80" spans="2:89" x14ac:dyDescent="0.2">
      <c r="B80" s="107">
        <v>1</v>
      </c>
      <c r="C80" s="108"/>
      <c r="D80" s="122" t="s">
        <v>237</v>
      </c>
      <c r="E80" s="123" t="s">
        <v>156</v>
      </c>
      <c r="F80" s="111">
        <v>10.522</v>
      </c>
      <c r="G80" s="111">
        <v>1.6519999999999999</v>
      </c>
      <c r="H80" s="111">
        <v>90.983999999999995</v>
      </c>
      <c r="I80" s="111">
        <v>876.53200000000004</v>
      </c>
      <c r="J80" s="111">
        <v>316.21300000000002</v>
      </c>
      <c r="K80" s="111">
        <v>20.401</v>
      </c>
      <c r="L80" s="111">
        <v>56.503</v>
      </c>
      <c r="M80" s="111">
        <v>10.619</v>
      </c>
      <c r="N80" s="111">
        <v>20.381</v>
      </c>
      <c r="O80" s="111"/>
      <c r="P80" s="111"/>
      <c r="Q80" s="111">
        <v>227.07400000000001</v>
      </c>
      <c r="R80" s="111">
        <v>21.210999999999999</v>
      </c>
      <c r="S80" s="111">
        <v>55.643999999999998</v>
      </c>
      <c r="T80" s="111">
        <v>68.953999999999994</v>
      </c>
      <c r="U80" s="111">
        <v>97.352000000000004</v>
      </c>
      <c r="V80" s="111">
        <v>51.665999999999997</v>
      </c>
      <c r="W80" s="111">
        <v>47.332999999999998</v>
      </c>
      <c r="X80" s="111">
        <v>268.60700000000003</v>
      </c>
      <c r="Y80" s="111">
        <v>18.026</v>
      </c>
      <c r="Z80" s="111">
        <v>105.575</v>
      </c>
      <c r="AA80" s="111">
        <v>48.69</v>
      </c>
      <c r="AB80" s="111">
        <v>109.578</v>
      </c>
      <c r="AC80" s="111">
        <v>447.72399999999999</v>
      </c>
      <c r="AD80" s="111">
        <v>44.662999999999997</v>
      </c>
      <c r="AE80" s="111">
        <v>482.93</v>
      </c>
      <c r="AF80" s="111">
        <v>4992.9040000000005</v>
      </c>
      <c r="AG80" s="111">
        <v>232.59800000000001</v>
      </c>
      <c r="AH80" s="111">
        <v>1819.327</v>
      </c>
      <c r="AI80" s="111">
        <v>1040.7550000000001</v>
      </c>
      <c r="AJ80" s="111">
        <v>443.32799999999997</v>
      </c>
      <c r="AK80" s="111">
        <v>129.989</v>
      </c>
      <c r="AL80" s="111">
        <v>47.558</v>
      </c>
      <c r="AM80" s="111">
        <v>1201.444</v>
      </c>
      <c r="AN80" s="111">
        <v>159.90100000000001</v>
      </c>
      <c r="AO80" s="111">
        <v>472.05599999999998</v>
      </c>
      <c r="AP80" s="111">
        <v>472.95299999999997</v>
      </c>
      <c r="AQ80" s="111">
        <v>156.49700000000001</v>
      </c>
      <c r="AR80" s="111">
        <v>969.63099999999997</v>
      </c>
      <c r="AS80" s="111">
        <v>1221.2909999999999</v>
      </c>
      <c r="AT80" s="111">
        <v>548.16499999999996</v>
      </c>
      <c r="AU80" s="111">
        <v>133.55600000000001</v>
      </c>
      <c r="AV80" s="111">
        <v>540.06700000000001</v>
      </c>
      <c r="AW80" s="111">
        <v>1177.7460000000001</v>
      </c>
      <c r="AX80" s="111">
        <v>8.0000000000000002E-3</v>
      </c>
      <c r="AY80" s="111">
        <v>904.68899999999996</v>
      </c>
      <c r="AZ80" s="111">
        <v>3004.5079999999998</v>
      </c>
      <c r="BA80" s="111">
        <v>276.91399999999999</v>
      </c>
      <c r="BB80" s="111">
        <v>446.40699999999998</v>
      </c>
      <c r="BC80" s="111">
        <v>242.01</v>
      </c>
      <c r="BD80" s="111">
        <v>739.98099999999999</v>
      </c>
      <c r="BE80" s="111">
        <v>981.048</v>
      </c>
      <c r="BF80" s="111">
        <v>84.853999999999999</v>
      </c>
      <c r="BG80" s="111">
        <v>933.10199999999998</v>
      </c>
      <c r="BH80" s="111">
        <v>1596.0920000000001</v>
      </c>
      <c r="BI80" s="111">
        <v>821.09400000000005</v>
      </c>
      <c r="BJ80" s="111">
        <v>373.27499999999998</v>
      </c>
      <c r="BK80" s="111">
        <v>302.608</v>
      </c>
      <c r="BL80" s="111">
        <v>150.39699999999999</v>
      </c>
      <c r="BM80" s="111">
        <v>76.073999999999998</v>
      </c>
      <c r="BN80" s="111">
        <v>199.56700000000001</v>
      </c>
      <c r="BO80" s="111">
        <v>37.72</v>
      </c>
      <c r="BP80" s="111">
        <v>176.262</v>
      </c>
      <c r="BQ80" s="111">
        <v>0</v>
      </c>
      <c r="BR80" s="111"/>
      <c r="BS80" s="112">
        <v>30605.21</v>
      </c>
      <c r="BT80" s="113">
        <v>0.31</v>
      </c>
      <c r="BU80" s="114">
        <v>0</v>
      </c>
      <c r="BV80" s="114">
        <v>1.7000000000000001E-2</v>
      </c>
      <c r="BW80" s="115">
        <v>0.32700000000000001</v>
      </c>
      <c r="BX80" s="114">
        <v>45.677999999999997</v>
      </c>
      <c r="BY80" s="114"/>
      <c r="BZ80" s="114">
        <v>5790.7160000000003</v>
      </c>
      <c r="CA80" s="115">
        <v>5790.7160000000003</v>
      </c>
      <c r="CB80" s="115">
        <v>5836.3940000000002</v>
      </c>
      <c r="CC80" s="116"/>
      <c r="CD80" s="117"/>
      <c r="CE80" s="117"/>
      <c r="CF80" s="118"/>
      <c r="CG80" s="112">
        <v>1483.067</v>
      </c>
      <c r="CH80" s="115">
        <v>7319.7880000000005</v>
      </c>
      <c r="CI80" s="119">
        <v>37924.998</v>
      </c>
      <c r="CJ80" s="120"/>
      <c r="CK80" s="121"/>
    </row>
    <row r="81" spans="1:89" x14ac:dyDescent="0.2">
      <c r="B81" s="107">
        <v>1</v>
      </c>
      <c r="C81" s="108"/>
      <c r="D81" s="122" t="s">
        <v>238</v>
      </c>
      <c r="E81" s="123" t="s">
        <v>157</v>
      </c>
      <c r="F81" s="111">
        <v>1.9610000000000001</v>
      </c>
      <c r="G81" s="111">
        <v>0.28000000000000003</v>
      </c>
      <c r="H81" s="111">
        <v>0.14699999999999999</v>
      </c>
      <c r="I81" s="111">
        <v>154.76499999999999</v>
      </c>
      <c r="J81" s="111">
        <v>45.944000000000003</v>
      </c>
      <c r="K81" s="111">
        <v>2.3460000000000001</v>
      </c>
      <c r="L81" s="111">
        <v>6.5839999999999996</v>
      </c>
      <c r="M81" s="111">
        <v>2.9540000000000002</v>
      </c>
      <c r="N81" s="111">
        <v>3.2069999999999999</v>
      </c>
      <c r="O81" s="111"/>
      <c r="P81" s="111"/>
      <c r="Q81" s="111">
        <v>58.194000000000003</v>
      </c>
      <c r="R81" s="111">
        <v>3.9449999999999998</v>
      </c>
      <c r="S81" s="111">
        <v>10.683</v>
      </c>
      <c r="T81" s="111">
        <v>21.766999999999999</v>
      </c>
      <c r="U81" s="111">
        <v>20.347000000000001</v>
      </c>
      <c r="V81" s="111">
        <v>10.32</v>
      </c>
      <c r="W81" s="111">
        <v>11.488</v>
      </c>
      <c r="X81" s="111">
        <v>33.378</v>
      </c>
      <c r="Y81" s="111">
        <v>4.1929999999999996</v>
      </c>
      <c r="Z81" s="111">
        <v>28.631</v>
      </c>
      <c r="AA81" s="111">
        <v>8.0079999999999991</v>
      </c>
      <c r="AB81" s="111">
        <v>29.378</v>
      </c>
      <c r="AC81" s="111">
        <v>5.5839999999999996</v>
      </c>
      <c r="AD81" s="111">
        <v>0.42799999999999999</v>
      </c>
      <c r="AE81" s="111">
        <v>5.2779999999999996</v>
      </c>
      <c r="AF81" s="111">
        <v>100.09</v>
      </c>
      <c r="AG81" s="111">
        <v>9.07</v>
      </c>
      <c r="AH81" s="111">
        <v>102.88800000000001</v>
      </c>
      <c r="AI81" s="111">
        <v>60.317999999999998</v>
      </c>
      <c r="AJ81" s="111">
        <v>30.027999999999999</v>
      </c>
      <c r="AK81" s="111">
        <v>8.0090000000000003</v>
      </c>
      <c r="AL81" s="111">
        <v>14.709</v>
      </c>
      <c r="AM81" s="111">
        <v>51.951000000000001</v>
      </c>
      <c r="AN81" s="111">
        <v>5.8250000000000002</v>
      </c>
      <c r="AO81" s="111">
        <v>9.4120000000000008</v>
      </c>
      <c r="AP81" s="111">
        <v>19.64</v>
      </c>
      <c r="AQ81" s="111">
        <v>11.441000000000001</v>
      </c>
      <c r="AR81" s="111">
        <v>3.077</v>
      </c>
      <c r="AS81" s="111">
        <v>48.015000000000001</v>
      </c>
      <c r="AT81" s="111">
        <v>37.325000000000003</v>
      </c>
      <c r="AU81" s="111">
        <v>0.89600000000000002</v>
      </c>
      <c r="AV81" s="111">
        <v>8.3170000000000002</v>
      </c>
      <c r="AW81" s="111">
        <v>14.942</v>
      </c>
      <c r="AX81" s="111">
        <v>0.13800000000000001</v>
      </c>
      <c r="AY81" s="111">
        <v>29.553999999999998</v>
      </c>
      <c r="AZ81" s="111">
        <v>71.784000000000006</v>
      </c>
      <c r="BA81" s="111">
        <v>8.4730000000000008</v>
      </c>
      <c r="BB81" s="111">
        <v>4.8719999999999999</v>
      </c>
      <c r="BC81" s="111">
        <v>10.798</v>
      </c>
      <c r="BD81" s="111">
        <v>15.756</v>
      </c>
      <c r="BE81" s="111">
        <v>26.693999999999999</v>
      </c>
      <c r="BF81" s="111">
        <v>136.50299999999999</v>
      </c>
      <c r="BG81" s="111">
        <v>24.934999999999999</v>
      </c>
      <c r="BH81" s="111">
        <v>120.822</v>
      </c>
      <c r="BI81" s="111">
        <v>46.481000000000002</v>
      </c>
      <c r="BJ81" s="111">
        <v>36.639000000000003</v>
      </c>
      <c r="BK81" s="111">
        <v>41.695999999999998</v>
      </c>
      <c r="BL81" s="111">
        <v>39.64</v>
      </c>
      <c r="BM81" s="111">
        <v>6.6159999999999997</v>
      </c>
      <c r="BN81" s="111">
        <v>36.716000000000001</v>
      </c>
      <c r="BO81" s="111">
        <v>1.6180000000000001</v>
      </c>
      <c r="BP81" s="111">
        <v>5.5229999999999997</v>
      </c>
      <c r="BQ81" s="111">
        <v>0</v>
      </c>
      <c r="BR81" s="111"/>
      <c r="BS81" s="112">
        <v>1671.021</v>
      </c>
      <c r="BT81" s="113">
        <v>17290.598999999998</v>
      </c>
      <c r="BU81" s="114">
        <v>0</v>
      </c>
      <c r="BV81" s="114">
        <v>0.30299999999999999</v>
      </c>
      <c r="BW81" s="115">
        <v>17290.901999999998</v>
      </c>
      <c r="BX81" s="114">
        <v>94.998000000000005</v>
      </c>
      <c r="BY81" s="114"/>
      <c r="BZ81" s="114">
        <v>-0.61099999999999999</v>
      </c>
      <c r="CA81" s="115">
        <v>-0.61099999999999999</v>
      </c>
      <c r="CB81" s="115">
        <v>94.387</v>
      </c>
      <c r="CC81" s="116"/>
      <c r="CD81" s="117"/>
      <c r="CE81" s="117"/>
      <c r="CF81" s="118"/>
      <c r="CG81" s="112">
        <v>2.6970000000000001</v>
      </c>
      <c r="CH81" s="115">
        <v>17387.985999999997</v>
      </c>
      <c r="CI81" s="119">
        <v>19059.006999999998</v>
      </c>
      <c r="CJ81" s="120"/>
      <c r="CK81" s="121"/>
    </row>
    <row r="82" spans="1:89" x14ac:dyDescent="0.2">
      <c r="B82" s="107">
        <v>1</v>
      </c>
      <c r="C82" s="108"/>
      <c r="D82" s="122" t="s">
        <v>239</v>
      </c>
      <c r="E82" s="123" t="s">
        <v>158</v>
      </c>
      <c r="F82" s="111">
        <v>25.681999999999999</v>
      </c>
      <c r="G82" s="111">
        <v>4.0780000000000003</v>
      </c>
      <c r="H82" s="111">
        <v>217.40100000000001</v>
      </c>
      <c r="I82" s="111">
        <v>2338.7199999999998</v>
      </c>
      <c r="J82" s="111">
        <v>1961.105</v>
      </c>
      <c r="K82" s="111">
        <v>79.762</v>
      </c>
      <c r="L82" s="111">
        <v>221.33699999999999</v>
      </c>
      <c r="M82" s="111">
        <v>67.2</v>
      </c>
      <c r="N82" s="111">
        <v>109.248</v>
      </c>
      <c r="O82" s="111"/>
      <c r="P82" s="111"/>
      <c r="Q82" s="111">
        <v>700.96</v>
      </c>
      <c r="R82" s="111">
        <v>115.64</v>
      </c>
      <c r="S82" s="111">
        <v>265.34100000000001</v>
      </c>
      <c r="T82" s="111">
        <v>244.17</v>
      </c>
      <c r="U82" s="111">
        <v>402.863</v>
      </c>
      <c r="V82" s="111">
        <v>207.29900000000001</v>
      </c>
      <c r="W82" s="111">
        <v>174.26900000000001</v>
      </c>
      <c r="X82" s="111">
        <v>817.94600000000003</v>
      </c>
      <c r="Y82" s="111">
        <v>66.584000000000003</v>
      </c>
      <c r="Z82" s="111">
        <v>442.97399999999999</v>
      </c>
      <c r="AA82" s="111">
        <v>172.4</v>
      </c>
      <c r="AB82" s="111">
        <v>419.38799999999998</v>
      </c>
      <c r="AC82" s="111">
        <v>1071.777</v>
      </c>
      <c r="AD82" s="111">
        <v>120.685</v>
      </c>
      <c r="AE82" s="111">
        <v>688.24900000000002</v>
      </c>
      <c r="AF82" s="111">
        <v>1855.471</v>
      </c>
      <c r="AG82" s="111">
        <v>556.24599999999998</v>
      </c>
      <c r="AH82" s="111">
        <v>4348.6840000000002</v>
      </c>
      <c r="AI82" s="111">
        <v>2512.2269999999999</v>
      </c>
      <c r="AJ82" s="111">
        <v>685.96799999999996</v>
      </c>
      <c r="AK82" s="111">
        <v>1328.165</v>
      </c>
      <c r="AL82" s="111">
        <v>148.20599999999999</v>
      </c>
      <c r="AM82" s="111">
        <v>1850.51</v>
      </c>
      <c r="AN82" s="111">
        <v>191.10599999999999</v>
      </c>
      <c r="AO82" s="111">
        <v>1378.2080000000001</v>
      </c>
      <c r="AP82" s="111">
        <v>729.01400000000001</v>
      </c>
      <c r="AQ82" s="111">
        <v>471.399</v>
      </c>
      <c r="AR82" s="111">
        <v>371.09800000000001</v>
      </c>
      <c r="AS82" s="111">
        <v>1611.075</v>
      </c>
      <c r="AT82" s="111">
        <v>871.89400000000001</v>
      </c>
      <c r="AU82" s="111">
        <v>331.66699999999997</v>
      </c>
      <c r="AV82" s="111">
        <v>587.61599999999999</v>
      </c>
      <c r="AW82" s="111">
        <v>3863.27</v>
      </c>
      <c r="AX82" s="111">
        <v>0.88500000000000001</v>
      </c>
      <c r="AY82" s="111">
        <v>1771.327</v>
      </c>
      <c r="AZ82" s="111">
        <v>4518.7169999999996</v>
      </c>
      <c r="BA82" s="111">
        <v>415.30099999999999</v>
      </c>
      <c r="BB82" s="111">
        <v>305.50099999999998</v>
      </c>
      <c r="BC82" s="111">
        <v>579.20299999999997</v>
      </c>
      <c r="BD82" s="111">
        <v>1086.394</v>
      </c>
      <c r="BE82" s="111">
        <v>1315.9490000000001</v>
      </c>
      <c r="BF82" s="111">
        <v>188.53299999999999</v>
      </c>
      <c r="BG82" s="111">
        <v>1570.4880000000001</v>
      </c>
      <c r="BH82" s="111">
        <v>3436.3020000000001</v>
      </c>
      <c r="BI82" s="111">
        <v>1807.837</v>
      </c>
      <c r="BJ82" s="111">
        <v>873.37400000000002</v>
      </c>
      <c r="BK82" s="111">
        <v>1271.972</v>
      </c>
      <c r="BL82" s="111">
        <v>586.04499999999996</v>
      </c>
      <c r="BM82" s="111">
        <v>412.85899999999998</v>
      </c>
      <c r="BN82" s="111">
        <v>871.06399999999996</v>
      </c>
      <c r="BO82" s="111">
        <v>37.429000000000002</v>
      </c>
      <c r="BP82" s="111">
        <v>241.78899999999999</v>
      </c>
      <c r="BQ82" s="111">
        <v>0</v>
      </c>
      <c r="BR82" s="111"/>
      <c r="BS82" s="112">
        <v>55917.870999999999</v>
      </c>
      <c r="BT82" s="113">
        <v>1281.8679999999999</v>
      </c>
      <c r="BU82" s="114">
        <v>0</v>
      </c>
      <c r="BV82" s="114">
        <v>1.954</v>
      </c>
      <c r="BW82" s="115">
        <v>1283.8219999999999</v>
      </c>
      <c r="BX82" s="114">
        <v>256.86399999999998</v>
      </c>
      <c r="BY82" s="114"/>
      <c r="BZ82" s="114">
        <v>1880.1279999999999</v>
      </c>
      <c r="CA82" s="115">
        <v>1880.1279999999999</v>
      </c>
      <c r="CB82" s="115">
        <v>2136.9919999999997</v>
      </c>
      <c r="CC82" s="116"/>
      <c r="CD82" s="117"/>
      <c r="CE82" s="117"/>
      <c r="CF82" s="118"/>
      <c r="CG82" s="112">
        <v>5366.3289999999997</v>
      </c>
      <c r="CH82" s="115">
        <v>8787.143</v>
      </c>
      <c r="CI82" s="119">
        <v>64705.013999999996</v>
      </c>
      <c r="CJ82" s="120"/>
      <c r="CK82" s="121"/>
    </row>
    <row r="83" spans="1:89" x14ac:dyDescent="0.2">
      <c r="B83" s="107">
        <v>1</v>
      </c>
      <c r="C83" s="108"/>
      <c r="D83" s="122" t="s">
        <v>240</v>
      </c>
      <c r="E83" s="123" t="s">
        <v>159</v>
      </c>
      <c r="F83" s="111">
        <v>22.081</v>
      </c>
      <c r="G83" s="111">
        <v>13.074999999999999</v>
      </c>
      <c r="H83" s="111">
        <v>27.891999999999999</v>
      </c>
      <c r="I83" s="111">
        <v>3755.1660000000002</v>
      </c>
      <c r="J83" s="111">
        <v>764.68399999999997</v>
      </c>
      <c r="K83" s="111">
        <v>40.677999999999997</v>
      </c>
      <c r="L83" s="111">
        <v>114.181</v>
      </c>
      <c r="M83" s="111">
        <v>42.996000000000002</v>
      </c>
      <c r="N83" s="111">
        <v>54.04</v>
      </c>
      <c r="O83" s="111"/>
      <c r="P83" s="111"/>
      <c r="Q83" s="111">
        <v>952.08</v>
      </c>
      <c r="R83" s="111">
        <v>61.884</v>
      </c>
      <c r="S83" s="111">
        <v>167.93</v>
      </c>
      <c r="T83" s="111">
        <v>312.32</v>
      </c>
      <c r="U83" s="111">
        <v>311.45299999999997</v>
      </c>
      <c r="V83" s="111">
        <v>160.66499999999999</v>
      </c>
      <c r="W83" s="111">
        <v>169.381</v>
      </c>
      <c r="X83" s="111">
        <v>668.23099999999999</v>
      </c>
      <c r="Y83" s="111">
        <v>61.3</v>
      </c>
      <c r="Z83" s="111">
        <v>538.654</v>
      </c>
      <c r="AA83" s="111">
        <v>129.57499999999999</v>
      </c>
      <c r="AB83" s="111">
        <v>435.50900000000001</v>
      </c>
      <c r="AC83" s="111">
        <v>57.527000000000001</v>
      </c>
      <c r="AD83" s="111">
        <v>65.950999999999993</v>
      </c>
      <c r="AE83" s="111">
        <v>964.57500000000005</v>
      </c>
      <c r="AF83" s="111">
        <v>2930.4140000000002</v>
      </c>
      <c r="AG83" s="111">
        <v>101.39700000000001</v>
      </c>
      <c r="AH83" s="111">
        <v>180.13300000000001</v>
      </c>
      <c r="AI83" s="111">
        <v>31.379000000000001</v>
      </c>
      <c r="AJ83" s="111">
        <v>857.81700000000001</v>
      </c>
      <c r="AK83" s="111">
        <v>1114.8140000000001</v>
      </c>
      <c r="AL83" s="111">
        <v>32.832000000000001</v>
      </c>
      <c r="AM83" s="111">
        <v>148.173</v>
      </c>
      <c r="AN83" s="111">
        <v>9.8789999999999996</v>
      </c>
      <c r="AO83" s="111">
        <v>30.795000000000002</v>
      </c>
      <c r="AP83" s="111">
        <v>208.893</v>
      </c>
      <c r="AQ83" s="111">
        <v>334.14100000000002</v>
      </c>
      <c r="AR83" s="111">
        <v>82.513999999999996</v>
      </c>
      <c r="AS83" s="111">
        <v>739.12099999999998</v>
      </c>
      <c r="AT83" s="111">
        <v>115.33799999999999</v>
      </c>
      <c r="AU83" s="111">
        <v>110.40300000000001</v>
      </c>
      <c r="AV83" s="111">
        <v>59.267000000000003</v>
      </c>
      <c r="AW83" s="111">
        <v>290.82600000000002</v>
      </c>
      <c r="AX83" s="111">
        <v>0</v>
      </c>
      <c r="AY83" s="111">
        <v>404.13299999999998</v>
      </c>
      <c r="AZ83" s="111">
        <v>297.21699999999998</v>
      </c>
      <c r="BA83" s="111">
        <v>219.357</v>
      </c>
      <c r="BB83" s="111">
        <v>168.50700000000001</v>
      </c>
      <c r="BC83" s="111">
        <v>29.923999999999999</v>
      </c>
      <c r="BD83" s="111">
        <v>115.92400000000001</v>
      </c>
      <c r="BE83" s="111">
        <v>44.741</v>
      </c>
      <c r="BF83" s="111">
        <v>18.882999999999999</v>
      </c>
      <c r="BG83" s="111">
        <v>336.14800000000002</v>
      </c>
      <c r="BH83" s="111">
        <v>2202.0050000000001</v>
      </c>
      <c r="BI83" s="111">
        <v>865.49699999999996</v>
      </c>
      <c r="BJ83" s="111">
        <v>803.41099999999994</v>
      </c>
      <c r="BK83" s="111">
        <v>1067.134</v>
      </c>
      <c r="BL83" s="111">
        <v>559.48199999999997</v>
      </c>
      <c r="BM83" s="111">
        <v>532.39300000000003</v>
      </c>
      <c r="BN83" s="111">
        <v>860.27200000000005</v>
      </c>
      <c r="BO83" s="111">
        <v>4.9400000000000004</v>
      </c>
      <c r="BP83" s="111">
        <v>14.817</v>
      </c>
      <c r="BQ83" s="111">
        <v>0</v>
      </c>
      <c r="BR83" s="111"/>
      <c r="BS83" s="112">
        <v>25814.749</v>
      </c>
      <c r="BT83" s="113">
        <v>11085.25</v>
      </c>
      <c r="BU83" s="114">
        <v>0</v>
      </c>
      <c r="BV83" s="114">
        <v>229754</v>
      </c>
      <c r="BW83" s="115">
        <v>240839.25</v>
      </c>
      <c r="BX83" s="114">
        <v>4536.9179999999997</v>
      </c>
      <c r="BY83" s="114"/>
      <c r="BZ83" s="114">
        <v>1.0999999999999999E-2</v>
      </c>
      <c r="CA83" s="115">
        <v>1.0999999999999999E-2</v>
      </c>
      <c r="CB83" s="115">
        <v>4536.9290000000001</v>
      </c>
      <c r="CC83" s="116"/>
      <c r="CD83" s="117"/>
      <c r="CE83" s="117"/>
      <c r="CF83" s="118"/>
      <c r="CG83" s="112">
        <v>803</v>
      </c>
      <c r="CH83" s="115">
        <v>246179.179</v>
      </c>
      <c r="CI83" s="119">
        <v>271993.92800000001</v>
      </c>
      <c r="CJ83" s="120"/>
      <c r="CK83" s="121"/>
    </row>
    <row r="84" spans="1:89" x14ac:dyDescent="0.2">
      <c r="B84" s="107">
        <v>1</v>
      </c>
      <c r="C84" s="108"/>
      <c r="D84" s="122" t="s">
        <v>241</v>
      </c>
      <c r="E84" s="123" t="s">
        <v>160</v>
      </c>
      <c r="F84" s="111">
        <v>2.722</v>
      </c>
      <c r="G84" s="111">
        <v>1.6120000000000001</v>
      </c>
      <c r="H84" s="111">
        <v>3.4390000000000001</v>
      </c>
      <c r="I84" s="111">
        <v>415.315</v>
      </c>
      <c r="J84" s="111">
        <v>94.293000000000006</v>
      </c>
      <c r="K84" s="111">
        <v>5.0140000000000002</v>
      </c>
      <c r="L84" s="111">
        <v>14.079000000000001</v>
      </c>
      <c r="M84" s="111">
        <v>5.3019999999999996</v>
      </c>
      <c r="N84" s="111">
        <v>6.6630000000000003</v>
      </c>
      <c r="O84" s="111"/>
      <c r="P84" s="111"/>
      <c r="Q84" s="111">
        <v>117.39700000000001</v>
      </c>
      <c r="R84" s="111">
        <v>7.63</v>
      </c>
      <c r="S84" s="111">
        <v>20.707000000000001</v>
      </c>
      <c r="T84" s="111">
        <v>38.512</v>
      </c>
      <c r="U84" s="111">
        <v>38.404000000000003</v>
      </c>
      <c r="V84" s="111">
        <v>19.812000000000001</v>
      </c>
      <c r="W84" s="111">
        <v>20.885000000000002</v>
      </c>
      <c r="X84" s="111">
        <v>82.397999999999996</v>
      </c>
      <c r="Y84" s="111">
        <v>7.5590000000000002</v>
      </c>
      <c r="Z84" s="111">
        <v>66.418999999999997</v>
      </c>
      <c r="AA84" s="111">
        <v>15.978</v>
      </c>
      <c r="AB84" s="111">
        <v>53.701000000000001</v>
      </c>
      <c r="AC84" s="111">
        <v>7.0919999999999996</v>
      </c>
      <c r="AD84" s="111">
        <v>19.132000000000001</v>
      </c>
      <c r="AE84" s="111">
        <v>136.93899999999999</v>
      </c>
      <c r="AF84" s="111">
        <v>324.94799999999998</v>
      </c>
      <c r="AG84" s="111">
        <v>12.503</v>
      </c>
      <c r="AH84" s="111">
        <v>22.210999999999999</v>
      </c>
      <c r="AI84" s="111">
        <v>3.8679999999999999</v>
      </c>
      <c r="AJ84" s="111">
        <v>23.036000000000001</v>
      </c>
      <c r="AK84" s="111">
        <v>55.957999999999998</v>
      </c>
      <c r="AL84" s="111">
        <v>10.048</v>
      </c>
      <c r="AM84" s="111">
        <v>18.271999999999998</v>
      </c>
      <c r="AN84" s="111">
        <v>1.2190000000000001</v>
      </c>
      <c r="AO84" s="111">
        <v>3.7970000000000002</v>
      </c>
      <c r="AP84" s="111">
        <v>30.757000000000001</v>
      </c>
      <c r="AQ84" s="111">
        <v>41.337000000000003</v>
      </c>
      <c r="AR84" s="111">
        <v>22.173999999999999</v>
      </c>
      <c r="AS84" s="111">
        <v>125.13800000000001</v>
      </c>
      <c r="AT84" s="111">
        <v>14.224</v>
      </c>
      <c r="AU84" s="111">
        <v>13.614000000000001</v>
      </c>
      <c r="AV84" s="111">
        <v>7.3079999999999998</v>
      </c>
      <c r="AW84" s="111">
        <v>35.86</v>
      </c>
      <c r="AX84" s="111">
        <v>0</v>
      </c>
      <c r="AY84" s="111">
        <v>81.832999999999998</v>
      </c>
      <c r="AZ84" s="111">
        <v>87.649000000000001</v>
      </c>
      <c r="BA84" s="111">
        <v>37.046999999999997</v>
      </c>
      <c r="BB84" s="111">
        <v>24.779</v>
      </c>
      <c r="BC84" s="111">
        <v>8.69</v>
      </c>
      <c r="BD84" s="111">
        <v>19.294</v>
      </c>
      <c r="BE84" s="111">
        <v>18.516999999999999</v>
      </c>
      <c r="BF84" s="111">
        <v>2.3279999999999998</v>
      </c>
      <c r="BG84" s="111">
        <v>64.448999999999998</v>
      </c>
      <c r="BH84" s="111">
        <v>713.19600000000003</v>
      </c>
      <c r="BI84" s="111">
        <v>615.72199999999998</v>
      </c>
      <c r="BJ84" s="111">
        <v>460.92399999999998</v>
      </c>
      <c r="BK84" s="111">
        <v>342.58300000000003</v>
      </c>
      <c r="BL84" s="111">
        <v>76.22</v>
      </c>
      <c r="BM84" s="111">
        <v>539.65700000000004</v>
      </c>
      <c r="BN84" s="111">
        <v>106.077</v>
      </c>
      <c r="BO84" s="111">
        <v>3.609</v>
      </c>
      <c r="BP84" s="111">
        <v>9.827</v>
      </c>
      <c r="BQ84" s="111">
        <v>0</v>
      </c>
      <c r="BR84" s="111"/>
      <c r="BS84" s="112">
        <v>5179.6769999999997</v>
      </c>
      <c r="BT84" s="113">
        <v>11241.324000000001</v>
      </c>
      <c r="BU84" s="114">
        <v>4740</v>
      </c>
      <c r="BV84" s="114">
        <v>134153</v>
      </c>
      <c r="BW84" s="115">
        <v>150134.32399999999</v>
      </c>
      <c r="BX84" s="114">
        <v>15607.321</v>
      </c>
      <c r="BY84" s="114"/>
      <c r="BZ84" s="114">
        <v>0</v>
      </c>
      <c r="CA84" s="115">
        <v>0</v>
      </c>
      <c r="CB84" s="115">
        <v>15607.321</v>
      </c>
      <c r="CC84" s="116"/>
      <c r="CD84" s="117"/>
      <c r="CE84" s="117"/>
      <c r="CF84" s="118"/>
      <c r="CG84" s="112">
        <v>2.7360000000000002</v>
      </c>
      <c r="CH84" s="115">
        <v>165744.38099999999</v>
      </c>
      <c r="CI84" s="119">
        <v>170924.05799999999</v>
      </c>
      <c r="CJ84" s="120"/>
      <c r="CK84" s="121"/>
    </row>
    <row r="85" spans="1:89" x14ac:dyDescent="0.2">
      <c r="B85" s="107">
        <v>1</v>
      </c>
      <c r="C85" s="108"/>
      <c r="D85" s="122" t="s">
        <v>242</v>
      </c>
      <c r="E85" s="123" t="s">
        <v>161</v>
      </c>
      <c r="F85" s="111">
        <v>1.1259999999999999</v>
      </c>
      <c r="G85" s="111">
        <v>0.66600000000000004</v>
      </c>
      <c r="H85" s="111">
        <v>1.421</v>
      </c>
      <c r="I85" s="111">
        <v>171.577</v>
      </c>
      <c r="J85" s="111">
        <v>38.954999999999998</v>
      </c>
      <c r="K85" s="111">
        <v>2.0739999999999998</v>
      </c>
      <c r="L85" s="111">
        <v>5.8170000000000002</v>
      </c>
      <c r="M85" s="111">
        <v>2.1909999999999998</v>
      </c>
      <c r="N85" s="111">
        <v>2.7530000000000001</v>
      </c>
      <c r="O85" s="111"/>
      <c r="P85" s="111"/>
      <c r="Q85" s="111">
        <v>48.499000000000002</v>
      </c>
      <c r="R85" s="111">
        <v>3.1520000000000001</v>
      </c>
      <c r="S85" s="111">
        <v>8.5530000000000008</v>
      </c>
      <c r="T85" s="111">
        <v>15.912000000000001</v>
      </c>
      <c r="U85" s="111">
        <v>15.866</v>
      </c>
      <c r="V85" s="111">
        <v>8.1859999999999999</v>
      </c>
      <c r="W85" s="111">
        <v>8.6289999999999996</v>
      </c>
      <c r="X85" s="111">
        <v>34.039000000000001</v>
      </c>
      <c r="Y85" s="111">
        <v>3.1230000000000002</v>
      </c>
      <c r="Z85" s="111">
        <v>27.439</v>
      </c>
      <c r="AA85" s="111">
        <v>6.601</v>
      </c>
      <c r="AB85" s="111">
        <v>22.183</v>
      </c>
      <c r="AC85" s="111">
        <v>2.93</v>
      </c>
      <c r="AD85" s="111">
        <v>3.359</v>
      </c>
      <c r="AE85" s="111">
        <v>49.139000000000003</v>
      </c>
      <c r="AF85" s="111">
        <v>21.873000000000001</v>
      </c>
      <c r="AG85" s="111">
        <v>5.165</v>
      </c>
      <c r="AH85" s="111">
        <v>9.1760000000000002</v>
      </c>
      <c r="AI85" s="111">
        <v>1.599</v>
      </c>
      <c r="AJ85" s="111">
        <v>9.5180000000000007</v>
      </c>
      <c r="AK85" s="111">
        <v>23.117000000000001</v>
      </c>
      <c r="AL85" s="111">
        <v>1.6739999999999999</v>
      </c>
      <c r="AM85" s="111">
        <v>7.548</v>
      </c>
      <c r="AN85" s="111">
        <v>0.503</v>
      </c>
      <c r="AO85" s="111">
        <v>1.5669999999999999</v>
      </c>
      <c r="AP85" s="111">
        <v>10.641</v>
      </c>
      <c r="AQ85" s="111">
        <v>16.666</v>
      </c>
      <c r="AR85" s="111">
        <v>4.2039999999999997</v>
      </c>
      <c r="AS85" s="111">
        <v>37.65</v>
      </c>
      <c r="AT85" s="111">
        <v>5.8760000000000003</v>
      </c>
      <c r="AU85" s="111">
        <v>5.6239999999999997</v>
      </c>
      <c r="AV85" s="111">
        <v>3.0179999999999998</v>
      </c>
      <c r="AW85" s="111">
        <v>14.817</v>
      </c>
      <c r="AX85" s="111">
        <v>0</v>
      </c>
      <c r="AY85" s="111">
        <v>20.585000000000001</v>
      </c>
      <c r="AZ85" s="111">
        <v>15.141</v>
      </c>
      <c r="BA85" s="111">
        <v>11.175000000000001</v>
      </c>
      <c r="BB85" s="111">
        <v>8.5839999999999996</v>
      </c>
      <c r="BC85" s="111">
        <v>1.524</v>
      </c>
      <c r="BD85" s="111">
        <v>5.9039999999999999</v>
      </c>
      <c r="BE85" s="111">
        <v>2.278</v>
      </c>
      <c r="BF85" s="111">
        <v>0.96399999999999997</v>
      </c>
      <c r="BG85" s="111">
        <v>17.123999999999999</v>
      </c>
      <c r="BH85" s="111">
        <v>391.673</v>
      </c>
      <c r="BI85" s="111">
        <v>44.09</v>
      </c>
      <c r="BJ85" s="111">
        <v>117.816</v>
      </c>
      <c r="BK85" s="111">
        <v>54.362000000000002</v>
      </c>
      <c r="BL85" s="111">
        <v>27.568000000000001</v>
      </c>
      <c r="BM85" s="111">
        <v>44.427999999999997</v>
      </c>
      <c r="BN85" s="111">
        <v>43.822000000000003</v>
      </c>
      <c r="BO85" s="111">
        <v>0.252</v>
      </c>
      <c r="BP85" s="111">
        <v>0.755</v>
      </c>
      <c r="BQ85" s="111">
        <v>0</v>
      </c>
      <c r="BR85" s="111"/>
      <c r="BS85" s="112">
        <v>1472.471</v>
      </c>
      <c r="BT85" s="113">
        <v>20147.538</v>
      </c>
      <c r="BU85" s="114">
        <v>4630</v>
      </c>
      <c r="BV85" s="114">
        <v>142593</v>
      </c>
      <c r="BW85" s="115">
        <v>167370.538</v>
      </c>
      <c r="BX85" s="114">
        <v>3722.6689999999999</v>
      </c>
      <c r="BY85" s="114"/>
      <c r="BZ85" s="114">
        <v>-1.0999999999999999E-2</v>
      </c>
      <c r="CA85" s="115">
        <v>-1.0999999999999999E-2</v>
      </c>
      <c r="CB85" s="115">
        <v>3722.6579999999999</v>
      </c>
      <c r="CC85" s="116"/>
      <c r="CD85" s="117"/>
      <c r="CE85" s="117"/>
      <c r="CF85" s="118"/>
      <c r="CG85" s="112">
        <v>10.336</v>
      </c>
      <c r="CH85" s="115">
        <v>171103.53200000001</v>
      </c>
      <c r="CI85" s="119">
        <v>172576.003</v>
      </c>
      <c r="CJ85" s="120"/>
      <c r="CK85" s="121"/>
    </row>
    <row r="86" spans="1:89" x14ac:dyDescent="0.2">
      <c r="B86" s="107">
        <v>1</v>
      </c>
      <c r="C86" s="108"/>
      <c r="D86" s="122" t="s">
        <v>243</v>
      </c>
      <c r="E86" s="123" t="s">
        <v>162</v>
      </c>
      <c r="F86" s="111">
        <v>8.8480000000000008</v>
      </c>
      <c r="G86" s="111">
        <v>2.653</v>
      </c>
      <c r="H86" s="111">
        <v>18.113</v>
      </c>
      <c r="I86" s="111">
        <v>167.839</v>
      </c>
      <c r="J86" s="111">
        <v>24.524000000000001</v>
      </c>
      <c r="K86" s="111">
        <v>3.0619999999999998</v>
      </c>
      <c r="L86" s="111">
        <v>7.2779999999999996</v>
      </c>
      <c r="M86" s="111">
        <v>10.007</v>
      </c>
      <c r="N86" s="111">
        <v>14.664999999999999</v>
      </c>
      <c r="O86" s="111"/>
      <c r="P86" s="111"/>
      <c r="Q86" s="111">
        <v>19.452000000000002</v>
      </c>
      <c r="R86" s="111">
        <v>5.0830000000000002</v>
      </c>
      <c r="S86" s="111">
        <v>12.66</v>
      </c>
      <c r="T86" s="111">
        <v>9.8580000000000005</v>
      </c>
      <c r="U86" s="111">
        <v>15.516999999999999</v>
      </c>
      <c r="V86" s="111">
        <v>169.26499999999999</v>
      </c>
      <c r="W86" s="111">
        <v>71.897999999999996</v>
      </c>
      <c r="X86" s="111">
        <v>38.277999999999999</v>
      </c>
      <c r="Y86" s="111">
        <v>2.5590000000000002</v>
      </c>
      <c r="Z86" s="111">
        <v>18.625</v>
      </c>
      <c r="AA86" s="111">
        <v>5.734</v>
      </c>
      <c r="AB86" s="111">
        <v>9.6010000000000009</v>
      </c>
      <c r="AC86" s="111">
        <v>34.198</v>
      </c>
      <c r="AD86" s="111">
        <v>7.9489999999999998</v>
      </c>
      <c r="AE86" s="111">
        <v>45.115000000000002</v>
      </c>
      <c r="AF86" s="111">
        <v>327.26299999999998</v>
      </c>
      <c r="AG86" s="111">
        <v>31.878</v>
      </c>
      <c r="AH86" s="111">
        <v>151.626</v>
      </c>
      <c r="AI86" s="111">
        <v>112.706</v>
      </c>
      <c r="AJ86" s="111">
        <v>105.41</v>
      </c>
      <c r="AK86" s="111">
        <v>35.695999999999998</v>
      </c>
      <c r="AL86" s="111">
        <v>2.488</v>
      </c>
      <c r="AM86" s="111">
        <v>308.709</v>
      </c>
      <c r="AN86" s="111">
        <v>8.4529999999999994</v>
      </c>
      <c r="AO86" s="111">
        <v>39.01</v>
      </c>
      <c r="AP86" s="111">
        <v>55.945</v>
      </c>
      <c r="AQ86" s="111">
        <v>17.548999999999999</v>
      </c>
      <c r="AR86" s="111">
        <v>8.2119999999999997</v>
      </c>
      <c r="AS86" s="111">
        <v>40.415999999999997</v>
      </c>
      <c r="AT86" s="111">
        <v>5.5389999999999997</v>
      </c>
      <c r="AU86" s="111">
        <v>2.8519999999999999</v>
      </c>
      <c r="AV86" s="111">
        <v>40.234999999999999</v>
      </c>
      <c r="AW86" s="111">
        <v>23.553999999999998</v>
      </c>
      <c r="AX86" s="111">
        <v>14.672000000000001</v>
      </c>
      <c r="AY86" s="111">
        <v>21.890999999999998</v>
      </c>
      <c r="AZ86" s="111">
        <v>78.337000000000003</v>
      </c>
      <c r="BA86" s="111">
        <v>8.9309999999999992</v>
      </c>
      <c r="BB86" s="111">
        <v>61.408000000000001</v>
      </c>
      <c r="BC86" s="111">
        <v>11.545</v>
      </c>
      <c r="BD86" s="111">
        <v>45.402999999999999</v>
      </c>
      <c r="BE86" s="111">
        <v>17.302</v>
      </c>
      <c r="BF86" s="111">
        <v>8.84</v>
      </c>
      <c r="BG86" s="111">
        <v>60.929000000000002</v>
      </c>
      <c r="BH86" s="111">
        <v>47.454999999999998</v>
      </c>
      <c r="BI86" s="111">
        <v>33.420999999999999</v>
      </c>
      <c r="BJ86" s="111">
        <v>68.891999999999996</v>
      </c>
      <c r="BK86" s="111">
        <v>38.308</v>
      </c>
      <c r="BL86" s="111">
        <v>67.858999999999995</v>
      </c>
      <c r="BM86" s="111">
        <v>34.674999999999997</v>
      </c>
      <c r="BN86" s="111">
        <v>36.603000000000002</v>
      </c>
      <c r="BO86" s="111">
        <v>3.7709999999999999</v>
      </c>
      <c r="BP86" s="111">
        <v>39.715000000000003</v>
      </c>
      <c r="BQ86" s="111">
        <v>0</v>
      </c>
      <c r="BR86" s="111"/>
      <c r="BS86" s="112">
        <v>2740.279</v>
      </c>
      <c r="BT86" s="113">
        <v>21878.256000000001</v>
      </c>
      <c r="BU86" s="114">
        <v>18411</v>
      </c>
      <c r="BV86" s="114">
        <v>149554.571</v>
      </c>
      <c r="BW86" s="115">
        <v>189843.82699999999</v>
      </c>
      <c r="BX86" s="114">
        <v>343.43400000000003</v>
      </c>
      <c r="BY86" s="114"/>
      <c r="BZ86" s="114">
        <v>-142.38999999999999</v>
      </c>
      <c r="CA86" s="115">
        <v>-142.38999999999999</v>
      </c>
      <c r="CB86" s="115">
        <v>201.04400000000004</v>
      </c>
      <c r="CC86" s="116"/>
      <c r="CD86" s="117"/>
      <c r="CE86" s="117"/>
      <c r="CF86" s="118"/>
      <c r="CG86" s="112">
        <v>2365.8670000000002</v>
      </c>
      <c r="CH86" s="115">
        <v>192410.73799999998</v>
      </c>
      <c r="CI86" s="119">
        <v>195151.01699999999</v>
      </c>
      <c r="CJ86" s="120"/>
      <c r="CK86" s="121"/>
    </row>
    <row r="87" spans="1:89" x14ac:dyDescent="0.2">
      <c r="B87" s="107">
        <v>1</v>
      </c>
      <c r="C87" s="108"/>
      <c r="D87" s="122" t="s">
        <v>244</v>
      </c>
      <c r="E87" s="123" t="s">
        <v>163</v>
      </c>
      <c r="F87" s="111">
        <v>1.5580000000000001</v>
      </c>
      <c r="G87" s="111">
        <v>0.29699999999999999</v>
      </c>
      <c r="H87" s="111">
        <v>9.7560000000000002</v>
      </c>
      <c r="I87" s="111">
        <v>116.158</v>
      </c>
      <c r="J87" s="111">
        <v>39.526000000000003</v>
      </c>
      <c r="K87" s="111">
        <v>2.548</v>
      </c>
      <c r="L87" s="111">
        <v>6.7779999999999996</v>
      </c>
      <c r="M87" s="111">
        <v>1.4910000000000001</v>
      </c>
      <c r="N87" s="111">
        <v>2.5739999999999998</v>
      </c>
      <c r="O87" s="111"/>
      <c r="P87" s="111"/>
      <c r="Q87" s="111">
        <v>31.388000000000002</v>
      </c>
      <c r="R87" s="111">
        <v>2.7989999999999999</v>
      </c>
      <c r="S87" s="111">
        <v>7.17</v>
      </c>
      <c r="T87" s="111">
        <v>10.220000000000001</v>
      </c>
      <c r="U87" s="111">
        <v>12.69</v>
      </c>
      <c r="V87" s="111">
        <v>6.8140000000000001</v>
      </c>
      <c r="W87" s="111">
        <v>6.52</v>
      </c>
      <c r="X87" s="111">
        <v>33.988999999999997</v>
      </c>
      <c r="Y87" s="111">
        <v>2.3959999999999999</v>
      </c>
      <c r="Z87" s="111">
        <v>15.189</v>
      </c>
      <c r="AA87" s="111">
        <v>6.1020000000000003</v>
      </c>
      <c r="AB87" s="111">
        <v>15.063000000000001</v>
      </c>
      <c r="AC87" s="111">
        <v>44.859000000000002</v>
      </c>
      <c r="AD87" s="111">
        <v>4.9489999999999998</v>
      </c>
      <c r="AE87" s="111">
        <v>35.198</v>
      </c>
      <c r="AF87" s="111">
        <v>82.421999999999997</v>
      </c>
      <c r="AG87" s="111">
        <v>25.16</v>
      </c>
      <c r="AH87" s="111">
        <v>183.96100000000001</v>
      </c>
      <c r="AI87" s="111">
        <v>107.496</v>
      </c>
      <c r="AJ87" s="111">
        <v>26.907</v>
      </c>
      <c r="AK87" s="111">
        <v>21.577999999999999</v>
      </c>
      <c r="AL87" s="111">
        <v>5.1050000000000004</v>
      </c>
      <c r="AM87" s="111">
        <v>75.268000000000001</v>
      </c>
      <c r="AN87" s="111">
        <v>7.95</v>
      </c>
      <c r="AO87" s="111">
        <v>25.388000000000002</v>
      </c>
      <c r="AP87" s="111">
        <v>28.975000000000001</v>
      </c>
      <c r="AQ87" s="111">
        <v>90.480999999999995</v>
      </c>
      <c r="AR87" s="111">
        <v>11.832000000000001</v>
      </c>
      <c r="AS87" s="111">
        <v>65.305999999999997</v>
      </c>
      <c r="AT87" s="111">
        <v>15.090999999999999</v>
      </c>
      <c r="AU87" s="111">
        <v>1.337</v>
      </c>
      <c r="AV87" s="111">
        <v>20.594000000000001</v>
      </c>
      <c r="AW87" s="111">
        <v>119.23099999999999</v>
      </c>
      <c r="AX87" s="111">
        <v>0.56499999999999995</v>
      </c>
      <c r="AY87" s="111">
        <v>63.963999999999999</v>
      </c>
      <c r="AZ87" s="111">
        <v>190.60300000000001</v>
      </c>
      <c r="BA87" s="111">
        <v>17.978999999999999</v>
      </c>
      <c r="BB87" s="111">
        <v>13.114000000000001</v>
      </c>
      <c r="BC87" s="111">
        <v>23.239000000000001</v>
      </c>
      <c r="BD87" s="111">
        <v>43.575000000000003</v>
      </c>
      <c r="BE87" s="111">
        <v>52.097999999999999</v>
      </c>
      <c r="BF87" s="111">
        <v>8.2569999999999997</v>
      </c>
      <c r="BG87" s="111">
        <v>57.671999999999997</v>
      </c>
      <c r="BH87" s="111">
        <v>121.69</v>
      </c>
      <c r="BI87" s="111">
        <v>40.816000000000003</v>
      </c>
      <c r="BJ87" s="111">
        <v>37.000999999999998</v>
      </c>
      <c r="BK87" s="111">
        <v>39.057000000000002</v>
      </c>
      <c r="BL87" s="111">
        <v>134.71799999999999</v>
      </c>
      <c r="BM87" s="111">
        <v>16.292999999999999</v>
      </c>
      <c r="BN87" s="111">
        <v>27.074000000000002</v>
      </c>
      <c r="BO87" s="111">
        <v>1.3480000000000001</v>
      </c>
      <c r="BP87" s="111">
        <v>7.6980000000000004</v>
      </c>
      <c r="BQ87" s="111">
        <v>0</v>
      </c>
      <c r="BR87" s="111"/>
      <c r="BS87" s="112">
        <v>2226.875</v>
      </c>
      <c r="BT87" s="113">
        <v>12837.94</v>
      </c>
      <c r="BU87" s="114">
        <v>8069.4449999999997</v>
      </c>
      <c r="BV87" s="114">
        <v>10138.236000000001</v>
      </c>
      <c r="BW87" s="115">
        <v>31045.621000000003</v>
      </c>
      <c r="BX87" s="114">
        <v>2115.1840000000002</v>
      </c>
      <c r="BY87" s="114"/>
      <c r="BZ87" s="114">
        <v>-1293.1990000000001</v>
      </c>
      <c r="CA87" s="115">
        <v>-1293.1990000000001</v>
      </c>
      <c r="CB87" s="115">
        <v>821.98500000000013</v>
      </c>
      <c r="CC87" s="116"/>
      <c r="CD87" s="117"/>
      <c r="CE87" s="117"/>
      <c r="CF87" s="118"/>
      <c r="CG87" s="112">
        <v>526.53200000000004</v>
      </c>
      <c r="CH87" s="115">
        <v>32394.138000000003</v>
      </c>
      <c r="CI87" s="119">
        <v>34621.013000000006</v>
      </c>
      <c r="CJ87" s="120"/>
      <c r="CK87" s="121"/>
    </row>
    <row r="88" spans="1:89" ht="13.5" customHeight="1" x14ac:dyDescent="0.2">
      <c r="B88" s="107">
        <v>1</v>
      </c>
      <c r="C88" s="108"/>
      <c r="D88" s="122" t="s">
        <v>245</v>
      </c>
      <c r="E88" s="123" t="s">
        <v>164</v>
      </c>
      <c r="F88" s="111">
        <v>4.4269999999999996</v>
      </c>
      <c r="G88" s="111">
        <v>1.32</v>
      </c>
      <c r="H88" s="111">
        <v>6.0179999999999998</v>
      </c>
      <c r="I88" s="111">
        <v>265.142</v>
      </c>
      <c r="J88" s="111">
        <v>74.465999999999994</v>
      </c>
      <c r="K88" s="111">
        <v>5.1420000000000003</v>
      </c>
      <c r="L88" s="111">
        <v>14.752000000000001</v>
      </c>
      <c r="M88" s="111">
        <v>3.9729999999999999</v>
      </c>
      <c r="N88" s="111">
        <v>6.1680000000000001</v>
      </c>
      <c r="O88" s="111"/>
      <c r="P88" s="111"/>
      <c r="Q88" s="111">
        <v>71.376999999999995</v>
      </c>
      <c r="R88" s="111">
        <v>6.5609999999999999</v>
      </c>
      <c r="S88" s="111">
        <v>15.167</v>
      </c>
      <c r="T88" s="111">
        <v>25.887</v>
      </c>
      <c r="U88" s="111">
        <v>29.683</v>
      </c>
      <c r="V88" s="111">
        <v>14.826000000000001</v>
      </c>
      <c r="W88" s="111">
        <v>15.965</v>
      </c>
      <c r="X88" s="111">
        <v>60.341000000000001</v>
      </c>
      <c r="Y88" s="111">
        <v>5.4809999999999999</v>
      </c>
      <c r="Z88" s="111">
        <v>41.726999999999997</v>
      </c>
      <c r="AA88" s="111">
        <v>12.048999999999999</v>
      </c>
      <c r="AB88" s="111">
        <v>37.767000000000003</v>
      </c>
      <c r="AC88" s="111">
        <v>10.151</v>
      </c>
      <c r="AD88" s="111">
        <v>4.5380000000000003</v>
      </c>
      <c r="AE88" s="111">
        <v>64.691999999999993</v>
      </c>
      <c r="AF88" s="111">
        <v>88.521000000000001</v>
      </c>
      <c r="AG88" s="111">
        <v>29.844999999999999</v>
      </c>
      <c r="AH88" s="111">
        <v>91.679000000000002</v>
      </c>
      <c r="AI88" s="111">
        <v>112.191</v>
      </c>
      <c r="AJ88" s="111">
        <v>25.986000000000001</v>
      </c>
      <c r="AK88" s="111">
        <v>31.405999999999999</v>
      </c>
      <c r="AL88" s="111">
        <v>6.5490000000000004</v>
      </c>
      <c r="AM88" s="111">
        <v>44.317999999999998</v>
      </c>
      <c r="AN88" s="111">
        <v>4.0519999999999996</v>
      </c>
      <c r="AO88" s="111">
        <v>64.984999999999999</v>
      </c>
      <c r="AP88" s="111">
        <v>27.931000000000001</v>
      </c>
      <c r="AQ88" s="111">
        <v>23.846</v>
      </c>
      <c r="AR88" s="111">
        <v>22.562000000000001</v>
      </c>
      <c r="AS88" s="111">
        <v>64.605000000000004</v>
      </c>
      <c r="AT88" s="111">
        <v>26.143999999999998</v>
      </c>
      <c r="AU88" s="111">
        <v>10.97</v>
      </c>
      <c r="AV88" s="111">
        <v>9.6029999999999998</v>
      </c>
      <c r="AW88" s="111">
        <v>46.473999999999997</v>
      </c>
      <c r="AX88" s="111">
        <v>3.306</v>
      </c>
      <c r="AY88" s="111">
        <v>42.213000000000001</v>
      </c>
      <c r="AZ88" s="111">
        <v>46.939</v>
      </c>
      <c r="BA88" s="111">
        <v>17.081</v>
      </c>
      <c r="BB88" s="111">
        <v>21.832999999999998</v>
      </c>
      <c r="BC88" s="111">
        <v>6.5049999999999999</v>
      </c>
      <c r="BD88" s="111">
        <v>30.084</v>
      </c>
      <c r="BE88" s="111">
        <v>8.0950000000000006</v>
      </c>
      <c r="BF88" s="111">
        <v>6.1909999999999998</v>
      </c>
      <c r="BG88" s="111">
        <v>35.093000000000004</v>
      </c>
      <c r="BH88" s="111">
        <v>209.107</v>
      </c>
      <c r="BI88" s="111">
        <v>86.171999999999997</v>
      </c>
      <c r="BJ88" s="111">
        <v>58.246000000000002</v>
      </c>
      <c r="BK88" s="111">
        <v>88.036000000000001</v>
      </c>
      <c r="BL88" s="111">
        <v>44.929000000000002</v>
      </c>
      <c r="BM88" s="111">
        <v>1086.912</v>
      </c>
      <c r="BN88" s="111">
        <v>59.92</v>
      </c>
      <c r="BO88" s="111">
        <v>1.0229999999999999</v>
      </c>
      <c r="BP88" s="111">
        <v>7.2670000000000003</v>
      </c>
      <c r="BQ88" s="111">
        <v>0</v>
      </c>
      <c r="BR88" s="111"/>
      <c r="BS88" s="112">
        <v>3388.239</v>
      </c>
      <c r="BT88" s="113">
        <v>8178.2309999999998</v>
      </c>
      <c r="BU88" s="114">
        <v>7685.5550000000003</v>
      </c>
      <c r="BV88" s="114">
        <v>7.3070000000000004</v>
      </c>
      <c r="BW88" s="115">
        <v>15871.093000000001</v>
      </c>
      <c r="BX88" s="114">
        <v>893.02300000000002</v>
      </c>
      <c r="BY88" s="114"/>
      <c r="BZ88" s="114">
        <v>18.123999999999999</v>
      </c>
      <c r="CA88" s="115">
        <v>18.123999999999999</v>
      </c>
      <c r="CB88" s="115">
        <v>911.14700000000005</v>
      </c>
      <c r="CC88" s="116"/>
      <c r="CD88" s="117"/>
      <c r="CE88" s="117"/>
      <c r="CF88" s="118"/>
      <c r="CG88" s="112">
        <v>190.53200000000001</v>
      </c>
      <c r="CH88" s="115">
        <v>16972.772000000001</v>
      </c>
      <c r="CI88" s="119">
        <v>20361.011000000002</v>
      </c>
      <c r="CJ88" s="120"/>
      <c r="CK88" s="121"/>
    </row>
    <row r="89" spans="1:89" ht="13.5" customHeight="1" x14ac:dyDescent="0.2">
      <c r="B89" s="107">
        <v>1</v>
      </c>
      <c r="C89" s="108"/>
      <c r="D89" s="122" t="s">
        <v>246</v>
      </c>
      <c r="E89" s="123" t="s">
        <v>165</v>
      </c>
      <c r="F89" s="111">
        <v>4.6689999999999996</v>
      </c>
      <c r="G89" s="111">
        <v>2.7639999999999998</v>
      </c>
      <c r="H89" s="111">
        <v>5.8970000000000002</v>
      </c>
      <c r="I89" s="111">
        <v>778.23500000000001</v>
      </c>
      <c r="J89" s="111">
        <v>287.70100000000002</v>
      </c>
      <c r="K89" s="111">
        <v>12.601000000000001</v>
      </c>
      <c r="L89" s="111">
        <v>61.145000000000003</v>
      </c>
      <c r="M89" s="111">
        <v>15.093</v>
      </c>
      <c r="N89" s="111">
        <v>21.427</v>
      </c>
      <c r="O89" s="111"/>
      <c r="P89" s="111"/>
      <c r="Q89" s="111">
        <v>236.327</v>
      </c>
      <c r="R89" s="111">
        <v>23.085999999999999</v>
      </c>
      <c r="S89" s="111">
        <v>66.510000000000005</v>
      </c>
      <c r="T89" s="111">
        <v>87.043999999999997</v>
      </c>
      <c r="U89" s="111">
        <v>98.86</v>
      </c>
      <c r="V89" s="111">
        <v>49.973999999999997</v>
      </c>
      <c r="W89" s="111">
        <v>50.817999999999998</v>
      </c>
      <c r="X89" s="111">
        <v>182.304</v>
      </c>
      <c r="Y89" s="111">
        <v>16.963000000000001</v>
      </c>
      <c r="Z89" s="111">
        <v>184.90299999999999</v>
      </c>
      <c r="AA89" s="111">
        <v>41.401000000000003</v>
      </c>
      <c r="AB89" s="111">
        <v>132.09399999999999</v>
      </c>
      <c r="AC89" s="111">
        <v>78.164000000000001</v>
      </c>
      <c r="AD89" s="111">
        <v>13.946</v>
      </c>
      <c r="AE89" s="111">
        <v>220.96899999999999</v>
      </c>
      <c r="AF89" s="111">
        <v>478.803</v>
      </c>
      <c r="AG89" s="111">
        <v>85.441000000000003</v>
      </c>
      <c r="AH89" s="111">
        <v>214.09100000000001</v>
      </c>
      <c r="AI89" s="111">
        <v>175.63499999999999</v>
      </c>
      <c r="AJ89" s="111">
        <v>144.50399999999999</v>
      </c>
      <c r="AK89" s="111">
        <v>95.963999999999999</v>
      </c>
      <c r="AL89" s="111">
        <v>27.942</v>
      </c>
      <c r="AM89" s="111">
        <v>186.333</v>
      </c>
      <c r="AN89" s="111">
        <v>14.089</v>
      </c>
      <c r="AO89" s="111">
        <v>94.513000000000005</v>
      </c>
      <c r="AP89" s="111">
        <v>119.173</v>
      </c>
      <c r="AQ89" s="111">
        <v>100.178</v>
      </c>
      <c r="AR89" s="111">
        <v>48.448</v>
      </c>
      <c r="AS89" s="111">
        <v>256.29500000000002</v>
      </c>
      <c r="AT89" s="111">
        <v>916.39</v>
      </c>
      <c r="AU89" s="111">
        <v>71.346000000000004</v>
      </c>
      <c r="AV89" s="111">
        <v>218.53299999999999</v>
      </c>
      <c r="AW89" s="111">
        <v>159.49799999999999</v>
      </c>
      <c r="AX89" s="111">
        <v>0</v>
      </c>
      <c r="AY89" s="111">
        <v>241.459</v>
      </c>
      <c r="AZ89" s="111">
        <v>191.85</v>
      </c>
      <c r="BA89" s="111">
        <v>72.385000000000005</v>
      </c>
      <c r="BB89" s="111">
        <v>54.633000000000003</v>
      </c>
      <c r="BC89" s="111">
        <v>29.327999999999999</v>
      </c>
      <c r="BD89" s="111">
        <v>36.512999999999998</v>
      </c>
      <c r="BE89" s="111">
        <v>34.460999999999999</v>
      </c>
      <c r="BF89" s="111">
        <v>17.994</v>
      </c>
      <c r="BG89" s="111">
        <v>135.08199999999999</v>
      </c>
      <c r="BH89" s="111">
        <v>464.42399999999998</v>
      </c>
      <c r="BI89" s="111">
        <v>183.02</v>
      </c>
      <c r="BJ89" s="111">
        <v>137.065</v>
      </c>
      <c r="BK89" s="111">
        <v>272.65600000000001</v>
      </c>
      <c r="BL89" s="111">
        <v>134.30699999999999</v>
      </c>
      <c r="BM89" s="111">
        <v>48.656999999999996</v>
      </c>
      <c r="BN89" s="111">
        <v>181.91399999999999</v>
      </c>
      <c r="BO89" s="111">
        <v>2.044</v>
      </c>
      <c r="BP89" s="111">
        <v>31.132999999999999</v>
      </c>
      <c r="BQ89" s="111">
        <v>0</v>
      </c>
      <c r="BR89" s="111"/>
      <c r="BS89" s="112">
        <v>8348.9959999999992</v>
      </c>
      <c r="BT89" s="113">
        <v>1379.44</v>
      </c>
      <c r="BU89" s="114">
        <v>21150</v>
      </c>
      <c r="BV89" s="114">
        <v>4.5599999999999996</v>
      </c>
      <c r="BW89" s="115">
        <v>22534</v>
      </c>
      <c r="BX89" s="114">
        <v>14.699</v>
      </c>
      <c r="BY89" s="114"/>
      <c r="BZ89" s="114">
        <v>4.0000000000000001E-3</v>
      </c>
      <c r="CA89" s="115">
        <v>4.0000000000000001E-3</v>
      </c>
      <c r="CB89" s="115">
        <v>14.702999999999999</v>
      </c>
      <c r="CC89" s="116"/>
      <c r="CD89" s="117"/>
      <c r="CE89" s="117"/>
      <c r="CF89" s="118"/>
      <c r="CG89" s="112">
        <v>0.30399999999999999</v>
      </c>
      <c r="CH89" s="115">
        <v>22549.007000000001</v>
      </c>
      <c r="CI89" s="119">
        <v>30898.003000000001</v>
      </c>
      <c r="CJ89" s="120"/>
      <c r="CK89" s="121"/>
    </row>
    <row r="90" spans="1:89" ht="13.5" customHeight="1" x14ac:dyDescent="0.2">
      <c r="B90" s="107">
        <v>1</v>
      </c>
      <c r="C90" s="108"/>
      <c r="D90" s="122" t="s">
        <v>247</v>
      </c>
      <c r="E90" s="123" t="s">
        <v>166</v>
      </c>
      <c r="F90" s="111">
        <v>22.962</v>
      </c>
      <c r="G90" s="111">
        <v>23.212</v>
      </c>
      <c r="H90" s="111">
        <v>38.466000000000001</v>
      </c>
      <c r="I90" s="111">
        <v>502.76100000000002</v>
      </c>
      <c r="J90" s="111">
        <v>2.411</v>
      </c>
      <c r="K90" s="111">
        <v>0.2</v>
      </c>
      <c r="L90" s="111">
        <v>0.52900000000000003</v>
      </c>
      <c r="M90" s="111">
        <v>0.128</v>
      </c>
      <c r="N90" s="111">
        <v>0.13100000000000001</v>
      </c>
      <c r="O90" s="111"/>
      <c r="P90" s="111"/>
      <c r="Q90" s="111">
        <v>1.6859999999999999</v>
      </c>
      <c r="R90" s="111">
        <v>0.21</v>
      </c>
      <c r="S90" s="111">
        <v>0.39800000000000002</v>
      </c>
      <c r="T90" s="111">
        <v>1.0229999999999999</v>
      </c>
      <c r="U90" s="111">
        <v>0.64800000000000002</v>
      </c>
      <c r="V90" s="111">
        <v>0.45200000000000001</v>
      </c>
      <c r="W90" s="111">
        <v>0.52900000000000003</v>
      </c>
      <c r="X90" s="111">
        <v>2.2970000000000002</v>
      </c>
      <c r="Y90" s="111">
        <v>0.13700000000000001</v>
      </c>
      <c r="Z90" s="111">
        <v>0.67500000000000004</v>
      </c>
      <c r="AA90" s="111">
        <v>0.29399999999999998</v>
      </c>
      <c r="AB90" s="111">
        <v>0.77500000000000002</v>
      </c>
      <c r="AC90" s="111">
        <v>2.7879999999999998</v>
      </c>
      <c r="AD90" s="111">
        <v>2.3650000000000002</v>
      </c>
      <c r="AE90" s="111">
        <v>11.888999999999999</v>
      </c>
      <c r="AF90" s="111">
        <v>164.697</v>
      </c>
      <c r="AG90" s="111">
        <v>18.327000000000002</v>
      </c>
      <c r="AH90" s="111">
        <v>64.754999999999995</v>
      </c>
      <c r="AI90" s="111">
        <v>58.814999999999998</v>
      </c>
      <c r="AJ90" s="111">
        <v>0.80200000000000005</v>
      </c>
      <c r="AK90" s="111">
        <v>16.344999999999999</v>
      </c>
      <c r="AL90" s="111">
        <v>0.14799999999999999</v>
      </c>
      <c r="AM90" s="111">
        <v>22.664999999999999</v>
      </c>
      <c r="AN90" s="111">
        <v>8.9469999999999992</v>
      </c>
      <c r="AO90" s="111">
        <v>1.238</v>
      </c>
      <c r="AP90" s="111">
        <v>0.56799999999999995</v>
      </c>
      <c r="AQ90" s="111">
        <v>0.255</v>
      </c>
      <c r="AR90" s="111">
        <v>0.39300000000000002</v>
      </c>
      <c r="AS90" s="111">
        <v>1.1970000000000001</v>
      </c>
      <c r="AT90" s="111">
        <v>8.6080000000000005</v>
      </c>
      <c r="AU90" s="111">
        <v>0.104</v>
      </c>
      <c r="AV90" s="111">
        <v>0.13300000000000001</v>
      </c>
      <c r="AW90" s="111">
        <v>73.703999999999994</v>
      </c>
      <c r="AX90" s="111">
        <v>0.53400000000000003</v>
      </c>
      <c r="AY90" s="111">
        <v>9.8160000000000007</v>
      </c>
      <c r="AZ90" s="111">
        <v>25.741</v>
      </c>
      <c r="BA90" s="111">
        <v>4.2220000000000004</v>
      </c>
      <c r="BB90" s="111">
        <v>1.9870000000000001</v>
      </c>
      <c r="BC90" s="111">
        <v>2.8839999999999999</v>
      </c>
      <c r="BD90" s="111">
        <v>28.757000000000001</v>
      </c>
      <c r="BE90" s="111">
        <v>0.999</v>
      </c>
      <c r="BF90" s="111">
        <v>5.0999999999999997E-2</v>
      </c>
      <c r="BG90" s="111">
        <v>19.256</v>
      </c>
      <c r="BH90" s="111">
        <v>297.32499999999999</v>
      </c>
      <c r="BI90" s="111">
        <v>146.941</v>
      </c>
      <c r="BJ90" s="111">
        <v>36.834000000000003</v>
      </c>
      <c r="BK90" s="111">
        <v>269.42500000000001</v>
      </c>
      <c r="BL90" s="111">
        <v>35.661000000000001</v>
      </c>
      <c r="BM90" s="111">
        <v>2.6549999999999998</v>
      </c>
      <c r="BN90" s="111">
        <v>17.491</v>
      </c>
      <c r="BO90" s="111">
        <v>1.083</v>
      </c>
      <c r="BP90" s="111">
        <v>1.399</v>
      </c>
      <c r="BQ90" s="111">
        <v>0</v>
      </c>
      <c r="BR90" s="111"/>
      <c r="BS90" s="112">
        <v>1961.7280000000001</v>
      </c>
      <c r="BT90" s="113">
        <v>399.25900000000001</v>
      </c>
      <c r="BU90" s="114">
        <v>0</v>
      </c>
      <c r="BV90" s="114">
        <v>1.18</v>
      </c>
      <c r="BW90" s="115">
        <v>400.43900000000002</v>
      </c>
      <c r="BX90" s="114">
        <v>26.047000000000001</v>
      </c>
      <c r="BY90" s="114"/>
      <c r="BZ90" s="114">
        <v>-1.839</v>
      </c>
      <c r="CA90" s="115">
        <v>-1.839</v>
      </c>
      <c r="CB90" s="115">
        <v>24.208000000000002</v>
      </c>
      <c r="CC90" s="116"/>
      <c r="CD90" s="117"/>
      <c r="CE90" s="117"/>
      <c r="CF90" s="118"/>
      <c r="CG90" s="112">
        <v>28.632000000000001</v>
      </c>
      <c r="CH90" s="115">
        <v>453.27900000000005</v>
      </c>
      <c r="CI90" s="119">
        <v>2415.0070000000001</v>
      </c>
      <c r="CJ90" s="120"/>
      <c r="CK90" s="121"/>
    </row>
    <row r="91" spans="1:89" x14ac:dyDescent="0.2">
      <c r="B91" s="107">
        <v>1</v>
      </c>
      <c r="C91" s="108"/>
      <c r="D91" s="122" t="s">
        <v>248</v>
      </c>
      <c r="E91" s="123" t="s">
        <v>167</v>
      </c>
      <c r="F91" s="111">
        <v>4.141</v>
      </c>
      <c r="G91" s="111">
        <v>0.40899999999999997</v>
      </c>
      <c r="H91" s="111">
        <v>9.4450000000000003</v>
      </c>
      <c r="I91" s="111">
        <v>80.156000000000006</v>
      </c>
      <c r="J91" s="111">
        <v>37.774000000000001</v>
      </c>
      <c r="K91" s="111">
        <v>2.9769999999999999</v>
      </c>
      <c r="L91" s="111">
        <v>8.0389999999999997</v>
      </c>
      <c r="M91" s="111">
        <v>1.841</v>
      </c>
      <c r="N91" s="111">
        <v>2.2120000000000002</v>
      </c>
      <c r="O91" s="111"/>
      <c r="P91" s="111"/>
      <c r="Q91" s="111">
        <v>26.369</v>
      </c>
      <c r="R91" s="111">
        <v>3.125</v>
      </c>
      <c r="S91" s="111">
        <v>6.39</v>
      </c>
      <c r="T91" s="111">
        <v>13.945</v>
      </c>
      <c r="U91" s="111">
        <v>10.667</v>
      </c>
      <c r="V91" s="111">
        <v>6.843</v>
      </c>
      <c r="W91" s="111">
        <v>7.6459999999999999</v>
      </c>
      <c r="X91" s="111">
        <v>34.777999999999999</v>
      </c>
      <c r="Y91" s="111">
        <v>2.1539999999999999</v>
      </c>
      <c r="Z91" s="111">
        <v>11.17</v>
      </c>
      <c r="AA91" s="111">
        <v>4.923</v>
      </c>
      <c r="AB91" s="111">
        <v>12.467000000000001</v>
      </c>
      <c r="AC91" s="111">
        <v>15.558</v>
      </c>
      <c r="AD91" s="111">
        <v>1.915</v>
      </c>
      <c r="AE91" s="111">
        <v>25.262</v>
      </c>
      <c r="AF91" s="111">
        <v>91.498000000000005</v>
      </c>
      <c r="AG91" s="111">
        <v>18.265999999999998</v>
      </c>
      <c r="AH91" s="111">
        <v>84.396000000000001</v>
      </c>
      <c r="AI91" s="111">
        <v>63.207999999999998</v>
      </c>
      <c r="AJ91" s="111">
        <v>17.32</v>
      </c>
      <c r="AK91" s="111">
        <v>10.103999999999999</v>
      </c>
      <c r="AL91" s="111">
        <v>3.2919999999999998</v>
      </c>
      <c r="AM91" s="111">
        <v>48.057000000000002</v>
      </c>
      <c r="AN91" s="111">
        <v>3.4129999999999998</v>
      </c>
      <c r="AO91" s="111">
        <v>267.64999999999998</v>
      </c>
      <c r="AP91" s="111">
        <v>15.157999999999999</v>
      </c>
      <c r="AQ91" s="111">
        <v>7.13</v>
      </c>
      <c r="AR91" s="111">
        <v>8.5239999999999991</v>
      </c>
      <c r="AS91" s="111">
        <v>31.564</v>
      </c>
      <c r="AT91" s="111">
        <v>12.87</v>
      </c>
      <c r="AU91" s="111">
        <v>15.656000000000001</v>
      </c>
      <c r="AV91" s="111">
        <v>7.633</v>
      </c>
      <c r="AW91" s="111">
        <v>40.881999999999998</v>
      </c>
      <c r="AX91" s="111">
        <v>6.2069999999999999</v>
      </c>
      <c r="AY91" s="111">
        <v>23.626000000000001</v>
      </c>
      <c r="AZ91" s="111">
        <v>73.915000000000006</v>
      </c>
      <c r="BA91" s="111">
        <v>7.194</v>
      </c>
      <c r="BB91" s="111">
        <v>12.632</v>
      </c>
      <c r="BC91" s="111">
        <v>9.06</v>
      </c>
      <c r="BD91" s="111">
        <v>22.251999999999999</v>
      </c>
      <c r="BE91" s="111">
        <v>16.856999999999999</v>
      </c>
      <c r="BF91" s="111">
        <v>2.9750000000000001</v>
      </c>
      <c r="BG91" s="111">
        <v>24.718</v>
      </c>
      <c r="BH91" s="111">
        <v>140.81899999999999</v>
      </c>
      <c r="BI91" s="111">
        <v>411.92099999999999</v>
      </c>
      <c r="BJ91" s="111">
        <v>1162.06</v>
      </c>
      <c r="BK91" s="111">
        <v>383.23099999999999</v>
      </c>
      <c r="BL91" s="111">
        <v>11.031000000000001</v>
      </c>
      <c r="BM91" s="111">
        <v>5.1959999999999997</v>
      </c>
      <c r="BN91" s="111">
        <v>10.933</v>
      </c>
      <c r="BO91" s="111">
        <v>0.82799999999999996</v>
      </c>
      <c r="BP91" s="111">
        <v>155.92099999999999</v>
      </c>
      <c r="BQ91" s="111">
        <v>0</v>
      </c>
      <c r="BR91" s="111"/>
      <c r="BS91" s="112">
        <v>3558.203</v>
      </c>
      <c r="BT91" s="113">
        <v>13624.752</v>
      </c>
      <c r="BU91" s="114">
        <v>0</v>
      </c>
      <c r="BV91" s="114">
        <v>13.698</v>
      </c>
      <c r="BW91" s="115">
        <v>13638.45</v>
      </c>
      <c r="BX91" s="114">
        <v>56.1</v>
      </c>
      <c r="BY91" s="114"/>
      <c r="BZ91" s="114">
        <v>-320.745</v>
      </c>
      <c r="CA91" s="115">
        <v>-320.745</v>
      </c>
      <c r="CB91" s="115">
        <v>-264.64499999999998</v>
      </c>
      <c r="CC91" s="116"/>
      <c r="CD91" s="117"/>
      <c r="CE91" s="117"/>
      <c r="CF91" s="118"/>
      <c r="CG91" s="112">
        <v>152.995</v>
      </c>
      <c r="CH91" s="115">
        <v>13526.800000000001</v>
      </c>
      <c r="CI91" s="119">
        <v>17085.003000000001</v>
      </c>
      <c r="CJ91" s="120"/>
      <c r="CK91" s="121"/>
    </row>
    <row r="92" spans="1:89" ht="12.75" customHeight="1" x14ac:dyDescent="0.2">
      <c r="B92" s="107">
        <v>1</v>
      </c>
      <c r="C92" s="108"/>
      <c r="D92" s="122" t="s">
        <v>249</v>
      </c>
      <c r="E92" s="123" t="s">
        <v>168</v>
      </c>
      <c r="F92" s="111">
        <v>0</v>
      </c>
      <c r="G92" s="111">
        <v>0</v>
      </c>
      <c r="H92" s="111">
        <v>0</v>
      </c>
      <c r="I92" s="111">
        <v>0</v>
      </c>
      <c r="J92" s="111">
        <v>0</v>
      </c>
      <c r="K92" s="111">
        <v>0</v>
      </c>
      <c r="L92" s="111">
        <v>0</v>
      </c>
      <c r="M92" s="111">
        <v>0</v>
      </c>
      <c r="N92" s="111">
        <v>0</v>
      </c>
      <c r="O92" s="111"/>
      <c r="P92" s="111"/>
      <c r="Q92" s="111">
        <v>0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111">
        <v>0</v>
      </c>
      <c r="AB92" s="111">
        <v>0</v>
      </c>
      <c r="AC92" s="111">
        <v>0</v>
      </c>
      <c r="AD92" s="111">
        <v>0</v>
      </c>
      <c r="AE92" s="111">
        <v>0</v>
      </c>
      <c r="AF92" s="111">
        <v>0</v>
      </c>
      <c r="AG92" s="111">
        <v>0</v>
      </c>
      <c r="AH92" s="111">
        <v>0</v>
      </c>
      <c r="AI92" s="111">
        <v>0</v>
      </c>
      <c r="AJ92" s="111">
        <v>0</v>
      </c>
      <c r="AK92" s="111">
        <v>0</v>
      </c>
      <c r="AL92" s="111">
        <v>0</v>
      </c>
      <c r="AM92" s="111">
        <v>0</v>
      </c>
      <c r="AN92" s="111">
        <v>0</v>
      </c>
      <c r="AO92" s="111">
        <v>0</v>
      </c>
      <c r="AP92" s="111">
        <v>0</v>
      </c>
      <c r="AQ92" s="111">
        <v>0</v>
      </c>
      <c r="AR92" s="111">
        <v>0</v>
      </c>
      <c r="AS92" s="111">
        <v>0</v>
      </c>
      <c r="AT92" s="111">
        <v>0</v>
      </c>
      <c r="AU92" s="111">
        <v>0</v>
      </c>
      <c r="AV92" s="111">
        <v>0</v>
      </c>
      <c r="AW92" s="111">
        <v>0</v>
      </c>
      <c r="AX92" s="111">
        <v>0</v>
      </c>
      <c r="AY92" s="111">
        <v>0</v>
      </c>
      <c r="AZ92" s="111">
        <v>0</v>
      </c>
      <c r="BA92" s="111">
        <v>0</v>
      </c>
      <c r="BB92" s="111">
        <v>0</v>
      </c>
      <c r="BC92" s="111">
        <v>0</v>
      </c>
      <c r="BD92" s="111">
        <v>0</v>
      </c>
      <c r="BE92" s="111">
        <v>0</v>
      </c>
      <c r="BF92" s="111">
        <v>0</v>
      </c>
      <c r="BG92" s="111">
        <v>0</v>
      </c>
      <c r="BH92" s="111">
        <v>0</v>
      </c>
      <c r="BI92" s="111">
        <v>0</v>
      </c>
      <c r="BJ92" s="111">
        <v>0</v>
      </c>
      <c r="BK92" s="111">
        <v>0</v>
      </c>
      <c r="BL92" s="111">
        <v>0</v>
      </c>
      <c r="BM92" s="111">
        <v>0</v>
      </c>
      <c r="BN92" s="111">
        <v>0</v>
      </c>
      <c r="BO92" s="111">
        <v>0</v>
      </c>
      <c r="BP92" s="111">
        <v>0</v>
      </c>
      <c r="BQ92" s="111">
        <v>0</v>
      </c>
      <c r="BR92" s="111"/>
      <c r="BS92" s="112">
        <v>0</v>
      </c>
      <c r="BT92" s="113">
        <v>511</v>
      </c>
      <c r="BU92" s="114">
        <v>0</v>
      </c>
      <c r="BV92" s="114">
        <v>0</v>
      </c>
      <c r="BW92" s="115">
        <v>511</v>
      </c>
      <c r="BX92" s="114">
        <v>0</v>
      </c>
      <c r="BY92" s="114"/>
      <c r="BZ92" s="114">
        <v>0</v>
      </c>
      <c r="CA92" s="115">
        <v>0</v>
      </c>
      <c r="CB92" s="115">
        <v>0</v>
      </c>
      <c r="CC92" s="116"/>
      <c r="CD92" s="117"/>
      <c r="CE92" s="117"/>
      <c r="CF92" s="118"/>
      <c r="CG92" s="112">
        <v>0</v>
      </c>
      <c r="CH92" s="115">
        <v>511</v>
      </c>
      <c r="CI92" s="119">
        <v>511</v>
      </c>
      <c r="CJ92" s="120"/>
      <c r="CK92" s="121"/>
    </row>
    <row r="93" spans="1:89" x14ac:dyDescent="0.2">
      <c r="A93" s="124"/>
      <c r="B93" s="125">
        <v>1</v>
      </c>
      <c r="C93" s="126"/>
      <c r="D93" s="122" t="s">
        <v>250</v>
      </c>
      <c r="E93" s="127" t="s">
        <v>169</v>
      </c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2"/>
      <c r="BT93" s="128"/>
      <c r="BU93" s="129"/>
      <c r="BV93" s="129"/>
      <c r="BW93" s="130"/>
      <c r="BX93" s="114"/>
      <c r="BY93" s="129"/>
      <c r="BZ93" s="129"/>
      <c r="CA93" s="115"/>
      <c r="CB93" s="115"/>
      <c r="CC93" s="131"/>
      <c r="CD93" s="132"/>
      <c r="CE93" s="132"/>
      <c r="CF93" s="133"/>
      <c r="CG93" s="134"/>
      <c r="CH93" s="135"/>
      <c r="CI93" s="136"/>
      <c r="CJ93" s="120"/>
      <c r="CK93" s="121"/>
    </row>
    <row r="94" spans="1:89" x14ac:dyDescent="0.2">
      <c r="A94" s="124"/>
      <c r="B94" s="125">
        <v>1</v>
      </c>
      <c r="C94" s="137"/>
      <c r="D94" s="138" t="s">
        <v>251</v>
      </c>
      <c r="E94" s="139" t="s">
        <v>170</v>
      </c>
      <c r="F94" s="140">
        <v>20278.067999999999</v>
      </c>
      <c r="G94" s="140">
        <v>2917.7869999999998</v>
      </c>
      <c r="H94" s="140">
        <v>38001.476000000002</v>
      </c>
      <c r="I94" s="140">
        <v>170241.67600000001</v>
      </c>
      <c r="J94" s="140">
        <v>149635.84899999999</v>
      </c>
      <c r="K94" s="140">
        <v>4050.038</v>
      </c>
      <c r="L94" s="140">
        <v>17599.351999999999</v>
      </c>
      <c r="M94" s="140">
        <v>7208.6149999999998</v>
      </c>
      <c r="N94" s="140">
        <v>5423.2389999999996</v>
      </c>
      <c r="O94" s="140"/>
      <c r="P94" s="140"/>
      <c r="Q94" s="140">
        <v>118936.817</v>
      </c>
      <c r="R94" s="140">
        <v>7302.1059999999998</v>
      </c>
      <c r="S94" s="140">
        <v>19401.994999999999</v>
      </c>
      <c r="T94" s="140">
        <v>49352.55</v>
      </c>
      <c r="U94" s="140">
        <v>28342.87</v>
      </c>
      <c r="V94" s="140">
        <v>14082.382</v>
      </c>
      <c r="W94" s="140">
        <v>14455.423000000001</v>
      </c>
      <c r="X94" s="140">
        <v>70570.172999999995</v>
      </c>
      <c r="Y94" s="140">
        <v>5400.1289999999999</v>
      </c>
      <c r="Z94" s="140">
        <v>55610.362000000001</v>
      </c>
      <c r="AA94" s="140">
        <v>8295.884</v>
      </c>
      <c r="AB94" s="140">
        <v>26389.212</v>
      </c>
      <c r="AC94" s="140">
        <v>15190.358</v>
      </c>
      <c r="AD94" s="140">
        <v>2707.7460000000001</v>
      </c>
      <c r="AE94" s="140">
        <v>23523.534</v>
      </c>
      <c r="AF94" s="140">
        <v>296177.71299999999</v>
      </c>
      <c r="AG94" s="140">
        <v>33478.406000000003</v>
      </c>
      <c r="AH94" s="140">
        <v>87113.270999999993</v>
      </c>
      <c r="AI94" s="140">
        <v>64434.648000000001</v>
      </c>
      <c r="AJ94" s="140">
        <v>44483.741000000002</v>
      </c>
      <c r="AK94" s="140">
        <v>99276.784</v>
      </c>
      <c r="AL94" s="140">
        <v>30871.392</v>
      </c>
      <c r="AM94" s="140">
        <v>66695.024000000005</v>
      </c>
      <c r="AN94" s="140">
        <v>6380.875</v>
      </c>
      <c r="AO94" s="140">
        <v>38334.974999999999</v>
      </c>
      <c r="AP94" s="140">
        <v>22390.554</v>
      </c>
      <c r="AQ94" s="140">
        <v>11716.225</v>
      </c>
      <c r="AR94" s="140">
        <v>43706.96</v>
      </c>
      <c r="AS94" s="140">
        <v>38548.894999999997</v>
      </c>
      <c r="AT94" s="140">
        <v>45545.870999999999</v>
      </c>
      <c r="AU94" s="140">
        <v>8114.8810000000003</v>
      </c>
      <c r="AV94" s="140">
        <v>12198.69</v>
      </c>
      <c r="AW94" s="140">
        <v>47547.995999999999</v>
      </c>
      <c r="AX94" s="140">
        <v>51213</v>
      </c>
      <c r="AY94" s="140">
        <v>18509.856</v>
      </c>
      <c r="AZ94" s="140">
        <v>60952.3</v>
      </c>
      <c r="BA94" s="140">
        <v>6247.8950000000004</v>
      </c>
      <c r="BB94" s="140">
        <v>15907.825000000001</v>
      </c>
      <c r="BC94" s="140">
        <v>7679.1660000000002</v>
      </c>
      <c r="BD94" s="140">
        <v>24834.973999999998</v>
      </c>
      <c r="BE94" s="140">
        <v>9931.0409999999993</v>
      </c>
      <c r="BF94" s="140">
        <v>15808.023999999999</v>
      </c>
      <c r="BG94" s="140">
        <v>26530.452000000001</v>
      </c>
      <c r="BH94" s="140">
        <v>86338.498000000007</v>
      </c>
      <c r="BI94" s="140">
        <v>28986.136999999999</v>
      </c>
      <c r="BJ94" s="140">
        <v>36253.826999999997</v>
      </c>
      <c r="BK94" s="140">
        <v>28839.273000000001</v>
      </c>
      <c r="BL94" s="140">
        <v>14454.572</v>
      </c>
      <c r="BM94" s="140">
        <v>9828.1569999999992</v>
      </c>
      <c r="BN94" s="140">
        <v>14558.547</v>
      </c>
      <c r="BO94" s="140">
        <v>1128.809</v>
      </c>
      <c r="BP94" s="140">
        <v>4866.1049999999996</v>
      </c>
      <c r="BQ94" s="140">
        <v>0</v>
      </c>
      <c r="BR94" s="140"/>
      <c r="BS94" s="112">
        <v>2334803</v>
      </c>
      <c r="BT94" s="141">
        <v>1029135</v>
      </c>
      <c r="BU94" s="141">
        <v>64686</v>
      </c>
      <c r="BV94" s="141">
        <v>687968</v>
      </c>
      <c r="BW94" s="141">
        <v>1781789</v>
      </c>
      <c r="BX94" s="141">
        <v>676452</v>
      </c>
      <c r="BY94" s="141"/>
      <c r="BZ94" s="141">
        <v>150976</v>
      </c>
      <c r="CA94" s="115">
        <v>150976</v>
      </c>
      <c r="CB94" s="142">
        <v>827428</v>
      </c>
      <c r="CC94" s="143"/>
      <c r="CD94" s="144"/>
      <c r="CE94" s="144"/>
      <c r="CF94" s="145"/>
      <c r="CG94" s="146">
        <v>1220367</v>
      </c>
      <c r="CH94" s="147">
        <v>3829584</v>
      </c>
      <c r="CI94" s="119">
        <v>6164387</v>
      </c>
      <c r="CJ94" s="148"/>
      <c r="CK94" s="121"/>
    </row>
    <row r="95" spans="1:89" x14ac:dyDescent="0.2">
      <c r="A95" s="149" t="s">
        <v>103</v>
      </c>
      <c r="B95" s="107">
        <v>1</v>
      </c>
      <c r="C95" s="150"/>
      <c r="D95" s="151" t="s">
        <v>254</v>
      </c>
      <c r="E95" s="152" t="s">
        <v>255</v>
      </c>
      <c r="F95" s="153">
        <v>588.93200000000002</v>
      </c>
      <c r="G95" s="153">
        <v>118.21299999999999</v>
      </c>
      <c r="H95" s="153">
        <v>694.524</v>
      </c>
      <c r="I95" s="153">
        <v>1127.3240000000001</v>
      </c>
      <c r="J95" s="153">
        <v>93.150999999999996</v>
      </c>
      <c r="K95" s="153">
        <v>8.9619999999999997</v>
      </c>
      <c r="L95" s="153">
        <v>72.647999999999996</v>
      </c>
      <c r="M95" s="153">
        <v>18.385000000000002</v>
      </c>
      <c r="N95" s="153">
        <v>6.7610000000000001</v>
      </c>
      <c r="O95" s="153"/>
      <c r="P95" s="153"/>
      <c r="Q95" s="153">
        <v>209.18299999999999</v>
      </c>
      <c r="R95" s="153">
        <v>45.893999999999998</v>
      </c>
      <c r="S95" s="153">
        <v>120.005</v>
      </c>
      <c r="T95" s="153">
        <v>94.45</v>
      </c>
      <c r="U95" s="153">
        <v>70.13</v>
      </c>
      <c r="V95" s="153">
        <v>16.617999999999999</v>
      </c>
      <c r="W95" s="153">
        <v>14.577</v>
      </c>
      <c r="X95" s="153">
        <v>195.827</v>
      </c>
      <c r="Y95" s="153">
        <v>19.870999999999999</v>
      </c>
      <c r="Z95" s="153">
        <v>79.638000000000005</v>
      </c>
      <c r="AA95" s="153">
        <v>14.116</v>
      </c>
      <c r="AB95" s="153">
        <v>104.788</v>
      </c>
      <c r="AC95" s="153">
        <v>451.642</v>
      </c>
      <c r="AD95" s="153">
        <v>587.25400000000002</v>
      </c>
      <c r="AE95" s="153">
        <v>319.46600000000001</v>
      </c>
      <c r="AF95" s="153">
        <v>8333.2870000000003</v>
      </c>
      <c r="AG95" s="153">
        <v>266.59399999999999</v>
      </c>
      <c r="AH95" s="153">
        <v>611.72900000000004</v>
      </c>
      <c r="AI95" s="153">
        <v>766.35199999999998</v>
      </c>
      <c r="AJ95" s="153">
        <v>3208.259</v>
      </c>
      <c r="AK95" s="153">
        <v>1234.2159999999999</v>
      </c>
      <c r="AL95" s="153">
        <v>349.608</v>
      </c>
      <c r="AM95" s="153">
        <v>475.976</v>
      </c>
      <c r="AN95" s="153">
        <v>52.125</v>
      </c>
      <c r="AO95" s="153">
        <v>3006.0250000000001</v>
      </c>
      <c r="AP95" s="153">
        <v>96.445999999999998</v>
      </c>
      <c r="AQ95" s="153">
        <v>99.775000000000006</v>
      </c>
      <c r="AR95" s="153">
        <v>180.04</v>
      </c>
      <c r="AS95" s="153">
        <v>122.105</v>
      </c>
      <c r="AT95" s="153">
        <v>4226.1289999999999</v>
      </c>
      <c r="AU95" s="153">
        <v>913.11900000000003</v>
      </c>
      <c r="AV95" s="153">
        <v>1342.31</v>
      </c>
      <c r="AW95" s="153">
        <v>5503.0039999999999</v>
      </c>
      <c r="AX95" s="153">
        <v>5370</v>
      </c>
      <c r="AY95" s="153">
        <v>90.144000000000005</v>
      </c>
      <c r="AZ95" s="153">
        <v>131.69999999999999</v>
      </c>
      <c r="BA95" s="153">
        <v>564.10500000000002</v>
      </c>
      <c r="BB95" s="153">
        <v>22.175000000000001</v>
      </c>
      <c r="BC95" s="153">
        <v>37.834000000000003</v>
      </c>
      <c r="BD95" s="153">
        <v>155.02600000000001</v>
      </c>
      <c r="BE95" s="153">
        <v>34.959000000000003</v>
      </c>
      <c r="BF95" s="153">
        <v>15.976000000000001</v>
      </c>
      <c r="BG95" s="153">
        <v>202.548</v>
      </c>
      <c r="BH95" s="153">
        <v>15779.502</v>
      </c>
      <c r="BI95" s="153">
        <v>4574.8630000000003</v>
      </c>
      <c r="BJ95" s="153">
        <v>7556.1729999999998</v>
      </c>
      <c r="BK95" s="153">
        <v>4744.7269999999999</v>
      </c>
      <c r="BL95" s="153">
        <v>2176.4279999999999</v>
      </c>
      <c r="BM95" s="153">
        <v>1142.8430000000001</v>
      </c>
      <c r="BN95" s="153">
        <v>2339.453</v>
      </c>
      <c r="BO95" s="153">
        <v>8.1910000000000007</v>
      </c>
      <c r="BP95" s="153">
        <v>148.89500000000001</v>
      </c>
      <c r="BQ95" s="153">
        <v>0</v>
      </c>
      <c r="BR95" s="153"/>
      <c r="BS95" s="112">
        <v>80955</v>
      </c>
      <c r="BT95" s="153">
        <v>190917</v>
      </c>
      <c r="BU95" s="153">
        <v>138</v>
      </c>
      <c r="BV95" s="153">
        <v>4001</v>
      </c>
      <c r="BW95" s="154">
        <v>195056</v>
      </c>
      <c r="BX95" s="153">
        <v>63152</v>
      </c>
      <c r="BY95" s="153"/>
      <c r="BZ95" s="153">
        <v>-6649</v>
      </c>
      <c r="CA95" s="153">
        <v>-6649</v>
      </c>
      <c r="CB95" s="153">
        <v>56503</v>
      </c>
      <c r="CC95" s="155"/>
      <c r="CD95" s="155"/>
      <c r="CE95" s="155"/>
      <c r="CF95" s="155"/>
      <c r="CG95" s="156">
        <v>0</v>
      </c>
      <c r="CH95" s="157">
        <v>251559</v>
      </c>
      <c r="CI95" s="158">
        <v>332514</v>
      </c>
      <c r="CJ95" s="159"/>
    </row>
    <row r="96" spans="1:89" customFormat="1" ht="12.75" customHeight="1" x14ac:dyDescent="0.2">
      <c r="C96" s="160"/>
      <c r="D96" s="161" t="s">
        <v>256</v>
      </c>
      <c r="E96" s="162" t="s">
        <v>257</v>
      </c>
      <c r="F96" s="163">
        <v>20867</v>
      </c>
      <c r="G96" s="163">
        <v>3036</v>
      </c>
      <c r="H96" s="163">
        <v>38696</v>
      </c>
      <c r="I96" s="163">
        <v>171369</v>
      </c>
      <c r="J96" s="163">
        <v>149729</v>
      </c>
      <c r="K96" s="163">
        <v>4059</v>
      </c>
      <c r="L96" s="163">
        <v>17672</v>
      </c>
      <c r="M96" s="163">
        <v>7227</v>
      </c>
      <c r="N96" s="163">
        <v>5430</v>
      </c>
      <c r="O96" s="163"/>
      <c r="P96" s="163"/>
      <c r="Q96" s="163">
        <v>119146</v>
      </c>
      <c r="R96" s="163">
        <v>7348</v>
      </c>
      <c r="S96" s="163">
        <v>19522</v>
      </c>
      <c r="T96" s="163">
        <v>49447</v>
      </c>
      <c r="U96" s="163">
        <v>28413</v>
      </c>
      <c r="V96" s="163">
        <v>14099</v>
      </c>
      <c r="W96" s="163">
        <v>14470</v>
      </c>
      <c r="X96" s="163">
        <v>70766</v>
      </c>
      <c r="Y96" s="163">
        <v>5420</v>
      </c>
      <c r="Z96" s="163">
        <v>55690</v>
      </c>
      <c r="AA96" s="163">
        <v>8310</v>
      </c>
      <c r="AB96" s="163">
        <v>26494</v>
      </c>
      <c r="AC96" s="163">
        <v>15642</v>
      </c>
      <c r="AD96" s="163">
        <v>3295</v>
      </c>
      <c r="AE96" s="163">
        <v>23843</v>
      </c>
      <c r="AF96" s="163">
        <v>304511</v>
      </c>
      <c r="AG96" s="163">
        <v>33745</v>
      </c>
      <c r="AH96" s="163">
        <v>87725</v>
      </c>
      <c r="AI96" s="163">
        <v>65201</v>
      </c>
      <c r="AJ96" s="163">
        <v>47692</v>
      </c>
      <c r="AK96" s="163">
        <v>100511</v>
      </c>
      <c r="AL96" s="163">
        <v>31221</v>
      </c>
      <c r="AM96" s="163">
        <v>67171</v>
      </c>
      <c r="AN96" s="163">
        <v>6433</v>
      </c>
      <c r="AO96" s="163">
        <v>41341</v>
      </c>
      <c r="AP96" s="163">
        <v>22487</v>
      </c>
      <c r="AQ96" s="163">
        <v>11816</v>
      </c>
      <c r="AR96" s="163">
        <v>43887</v>
      </c>
      <c r="AS96" s="163">
        <v>38671</v>
      </c>
      <c r="AT96" s="163">
        <v>49772</v>
      </c>
      <c r="AU96" s="163">
        <v>9028</v>
      </c>
      <c r="AV96" s="163">
        <v>13541</v>
      </c>
      <c r="AW96" s="163">
        <v>53051</v>
      </c>
      <c r="AX96" s="163">
        <v>56583</v>
      </c>
      <c r="AY96" s="163">
        <v>18600</v>
      </c>
      <c r="AZ96" s="163">
        <v>61084</v>
      </c>
      <c r="BA96" s="163">
        <v>6812</v>
      </c>
      <c r="BB96" s="163">
        <v>15930</v>
      </c>
      <c r="BC96" s="163">
        <v>7717</v>
      </c>
      <c r="BD96" s="163">
        <v>24990</v>
      </c>
      <c r="BE96" s="163">
        <v>9966</v>
      </c>
      <c r="BF96" s="163">
        <v>15824</v>
      </c>
      <c r="BG96" s="163">
        <v>26733</v>
      </c>
      <c r="BH96" s="163">
        <v>102118</v>
      </c>
      <c r="BI96" s="163">
        <v>33561</v>
      </c>
      <c r="BJ96" s="163">
        <v>43810</v>
      </c>
      <c r="BK96" s="163">
        <v>33584</v>
      </c>
      <c r="BL96" s="163">
        <v>16631</v>
      </c>
      <c r="BM96" s="163">
        <v>10971</v>
      </c>
      <c r="BN96" s="163">
        <v>16898</v>
      </c>
      <c r="BO96" s="163">
        <v>1137</v>
      </c>
      <c r="BP96" s="163">
        <v>5015</v>
      </c>
      <c r="BQ96" s="163">
        <v>0</v>
      </c>
      <c r="BR96" s="163"/>
      <c r="BS96" s="163">
        <v>2415758</v>
      </c>
      <c r="BT96" s="163">
        <v>1220052</v>
      </c>
      <c r="BU96" s="163">
        <v>64824</v>
      </c>
      <c r="BV96" s="163">
        <v>691969</v>
      </c>
      <c r="BW96" s="163">
        <v>1976845</v>
      </c>
      <c r="BX96" s="163">
        <v>739604</v>
      </c>
      <c r="BY96" s="163"/>
      <c r="BZ96" s="163">
        <v>144327</v>
      </c>
      <c r="CA96" s="163">
        <v>144327</v>
      </c>
      <c r="CB96" s="163">
        <v>883931</v>
      </c>
      <c r="CC96" s="164"/>
      <c r="CD96" s="164"/>
      <c r="CE96" s="164"/>
      <c r="CF96" s="164"/>
      <c r="CG96" s="156">
        <v>1220367</v>
      </c>
      <c r="CH96" s="156">
        <v>4081143</v>
      </c>
      <c r="CI96" s="158">
        <v>6496901</v>
      </c>
    </row>
    <row r="97" spans="1:87" ht="9" customHeight="1" x14ac:dyDescent="0.2">
      <c r="A97"/>
      <c r="B97"/>
      <c r="C97"/>
      <c r="D97"/>
      <c r="E97" s="165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166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/>
      <c r="AQ97" s="166"/>
      <c r="AR97" s="166"/>
      <c r="AS97" s="166"/>
      <c r="AT97" s="166"/>
      <c r="AU97" s="166"/>
      <c r="AV97" s="166"/>
      <c r="AW97" s="166"/>
      <c r="AX97" s="166"/>
      <c r="AY97" s="166"/>
      <c r="AZ97" s="166"/>
      <c r="BA97" s="166"/>
      <c r="BB97" s="166"/>
      <c r="BC97" s="166"/>
      <c r="BD97" s="166"/>
      <c r="BE97" s="166"/>
      <c r="BF97" s="166"/>
      <c r="BG97" s="166"/>
      <c r="BH97" s="166"/>
      <c r="BI97" s="166"/>
      <c r="BJ97" s="166"/>
      <c r="BK97" s="166"/>
      <c r="BL97" s="166"/>
      <c r="BM97" s="166"/>
      <c r="BN97" s="166"/>
      <c r="BO97" s="166"/>
      <c r="BP97" s="166"/>
      <c r="BQ97" s="167"/>
      <c r="BR97" s="167"/>
      <c r="BS97" s="167"/>
      <c r="BT97" s="166"/>
      <c r="BU97" s="167"/>
      <c r="BV97" s="166"/>
      <c r="BW97" s="166"/>
      <c r="BX97" s="166"/>
      <c r="BY97" s="166"/>
      <c r="BZ97" s="166"/>
      <c r="CA97" s="166"/>
      <c r="CB97" s="166"/>
      <c r="CC97"/>
      <c r="CD97"/>
      <c r="CE97"/>
      <c r="CF97"/>
      <c r="CG97" s="168"/>
      <c r="CH97" s="168"/>
      <c r="CI97" s="168"/>
    </row>
    <row r="98" spans="1:87" x14ac:dyDescent="0.2">
      <c r="A98" s="149" t="s">
        <v>258</v>
      </c>
      <c r="B98" s="107">
        <v>1</v>
      </c>
      <c r="C98" s="169"/>
      <c r="D98" s="170" t="s">
        <v>252</v>
      </c>
      <c r="E98" s="171" t="s">
        <v>259</v>
      </c>
      <c r="F98" s="172">
        <v>5082</v>
      </c>
      <c r="G98" s="172">
        <v>1182</v>
      </c>
      <c r="H98" s="172">
        <v>5284</v>
      </c>
      <c r="I98" s="172">
        <v>84956</v>
      </c>
      <c r="J98" s="172">
        <v>26146</v>
      </c>
      <c r="K98" s="172">
        <v>1706</v>
      </c>
      <c r="L98" s="172">
        <v>6137</v>
      </c>
      <c r="M98" s="172">
        <v>1844</v>
      </c>
      <c r="N98" s="172">
        <v>3018</v>
      </c>
      <c r="O98" s="172"/>
      <c r="P98" s="172"/>
      <c r="Q98" s="172">
        <v>10234</v>
      </c>
      <c r="R98" s="172">
        <v>2668</v>
      </c>
      <c r="S98" s="172">
        <v>6270</v>
      </c>
      <c r="T98" s="172">
        <v>6269</v>
      </c>
      <c r="U98" s="172">
        <v>14999</v>
      </c>
      <c r="V98" s="172">
        <v>6602</v>
      </c>
      <c r="W98" s="172">
        <v>6109</v>
      </c>
      <c r="X98" s="172">
        <v>18558</v>
      </c>
      <c r="Y98" s="172">
        <v>2421</v>
      </c>
      <c r="Z98" s="172">
        <v>17933</v>
      </c>
      <c r="AA98" s="172">
        <v>4095</v>
      </c>
      <c r="AB98" s="172">
        <v>14127</v>
      </c>
      <c r="AC98" s="172">
        <v>10114</v>
      </c>
      <c r="AD98" s="172">
        <v>1617</v>
      </c>
      <c r="AE98" s="172">
        <v>7408</v>
      </c>
      <c r="AF98" s="172">
        <v>109935</v>
      </c>
      <c r="AG98" s="172">
        <v>23483</v>
      </c>
      <c r="AH98" s="172">
        <v>69104</v>
      </c>
      <c r="AI98" s="172">
        <v>63230</v>
      </c>
      <c r="AJ98" s="172">
        <v>28469</v>
      </c>
      <c r="AK98" s="172">
        <v>25286</v>
      </c>
      <c r="AL98" s="172">
        <v>6527</v>
      </c>
      <c r="AM98" s="172">
        <v>19019</v>
      </c>
      <c r="AN98" s="172">
        <v>8534</v>
      </c>
      <c r="AO98" s="172">
        <v>28227</v>
      </c>
      <c r="AP98" s="172">
        <v>16715</v>
      </c>
      <c r="AQ98" s="172">
        <v>6478</v>
      </c>
      <c r="AR98" s="172">
        <v>11182</v>
      </c>
      <c r="AS98" s="172">
        <v>36368</v>
      </c>
      <c r="AT98" s="172">
        <v>27872</v>
      </c>
      <c r="AU98" s="172">
        <v>8495</v>
      </c>
      <c r="AV98" s="172">
        <v>9115</v>
      </c>
      <c r="AW98" s="172">
        <v>14450</v>
      </c>
      <c r="AX98" s="172">
        <v>0</v>
      </c>
      <c r="AY98" s="172">
        <v>26743</v>
      </c>
      <c r="AZ98" s="172">
        <v>45684</v>
      </c>
      <c r="BA98" s="172">
        <v>7810</v>
      </c>
      <c r="BB98" s="172">
        <v>4311</v>
      </c>
      <c r="BC98" s="172">
        <v>5173</v>
      </c>
      <c r="BD98" s="172">
        <v>4672</v>
      </c>
      <c r="BE98" s="172">
        <v>25777</v>
      </c>
      <c r="BF98" s="172">
        <v>2648</v>
      </c>
      <c r="BG98" s="172">
        <v>24173</v>
      </c>
      <c r="BH98" s="172">
        <v>120541</v>
      </c>
      <c r="BI98" s="172">
        <v>110980</v>
      </c>
      <c r="BJ98" s="172">
        <v>100623</v>
      </c>
      <c r="BK98" s="172">
        <v>155873</v>
      </c>
      <c r="BL98" s="172">
        <v>11541</v>
      </c>
      <c r="BM98" s="172">
        <v>5195</v>
      </c>
      <c r="BN98" s="172">
        <v>12364</v>
      </c>
      <c r="BO98" s="172">
        <v>937</v>
      </c>
      <c r="BP98" s="172">
        <v>5704</v>
      </c>
      <c r="BQ98" s="172">
        <v>511</v>
      </c>
      <c r="BR98" s="172"/>
      <c r="BS98" s="173">
        <v>1448528</v>
      </c>
      <c r="BT98" s="174"/>
      <c r="BU98" s="174"/>
      <c r="BV98" s="175"/>
      <c r="BW98" s="175"/>
      <c r="BX98" s="175"/>
      <c r="BY98" s="175"/>
      <c r="BZ98" s="175"/>
      <c r="CA98" s="175"/>
      <c r="CB98" s="175"/>
      <c r="CC98" s="176"/>
      <c r="CD98" s="176"/>
      <c r="CE98" s="176"/>
      <c r="CF98" s="176"/>
      <c r="CG98" s="176"/>
      <c r="CH98" s="177"/>
      <c r="CI98" s="178"/>
    </row>
    <row r="99" spans="1:87" ht="14.25" x14ac:dyDescent="0.2">
      <c r="A99" s="149" t="s">
        <v>260</v>
      </c>
      <c r="B99" s="107">
        <v>1</v>
      </c>
      <c r="C99" s="179"/>
      <c r="D99" s="180" t="s">
        <v>252</v>
      </c>
      <c r="E99" s="181" t="s">
        <v>261</v>
      </c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  <c r="AR99" s="182"/>
      <c r="AS99" s="182"/>
      <c r="AT99" s="182"/>
      <c r="AU99" s="182"/>
      <c r="AV99" s="182"/>
      <c r="AW99" s="182"/>
      <c r="AX99" s="182"/>
      <c r="AY99" s="182"/>
      <c r="AZ99" s="182"/>
      <c r="BA99" s="182"/>
      <c r="BB99" s="182"/>
      <c r="BC99" s="182"/>
      <c r="BD99" s="182"/>
      <c r="BE99" s="182"/>
      <c r="BF99" s="182"/>
      <c r="BG99" s="182"/>
      <c r="BH99" s="182"/>
      <c r="BI99" s="182"/>
      <c r="BJ99" s="182"/>
      <c r="BK99" s="182"/>
      <c r="BL99" s="182"/>
      <c r="BM99" s="182"/>
      <c r="BN99" s="182"/>
      <c r="BO99" s="182"/>
      <c r="BP99" s="182"/>
      <c r="BQ99" s="182"/>
      <c r="BR99" s="182"/>
      <c r="BS99" s="173"/>
      <c r="BT99" s="183"/>
      <c r="BU99" s="183"/>
      <c r="BV99" s="184"/>
      <c r="BW99" s="184"/>
      <c r="BX99" s="184"/>
      <c r="BY99" s="184"/>
      <c r="BZ99" s="184"/>
      <c r="CA99" s="184"/>
      <c r="CB99" s="184"/>
      <c r="CC99" s="185"/>
      <c r="CD99" s="186"/>
      <c r="CE99" s="186"/>
      <c r="CF99" s="186"/>
      <c r="CG99" s="186"/>
      <c r="CH99" s="187"/>
      <c r="CI99" s="188"/>
    </row>
    <row r="100" spans="1:87" x14ac:dyDescent="0.2">
      <c r="A100" s="149" t="s">
        <v>262</v>
      </c>
      <c r="B100" s="107">
        <v>1</v>
      </c>
      <c r="C100" s="179"/>
      <c r="D100" s="122" t="s">
        <v>252</v>
      </c>
      <c r="E100" s="189" t="s">
        <v>263</v>
      </c>
      <c r="F100" s="182">
        <v>-11602</v>
      </c>
      <c r="G100" s="182">
        <v>-253</v>
      </c>
      <c r="H100" s="182">
        <v>108</v>
      </c>
      <c r="I100" s="182">
        <v>6429</v>
      </c>
      <c r="J100" s="182">
        <v>-697</v>
      </c>
      <c r="K100" s="182">
        <v>-179</v>
      </c>
      <c r="L100" s="182">
        <v>-180</v>
      </c>
      <c r="M100" s="182">
        <v>346</v>
      </c>
      <c r="N100" s="182">
        <v>-68</v>
      </c>
      <c r="O100" s="182"/>
      <c r="P100" s="182"/>
      <c r="Q100" s="182">
        <v>538</v>
      </c>
      <c r="R100" s="182">
        <v>-43</v>
      </c>
      <c r="S100" s="182">
        <v>14</v>
      </c>
      <c r="T100" s="182">
        <v>181</v>
      </c>
      <c r="U100" s="182">
        <v>-129</v>
      </c>
      <c r="V100" s="182">
        <v>-178</v>
      </c>
      <c r="W100" s="182">
        <v>-219</v>
      </c>
      <c r="X100" s="182">
        <v>-340</v>
      </c>
      <c r="Y100" s="182">
        <v>-33</v>
      </c>
      <c r="Z100" s="182">
        <v>-25</v>
      </c>
      <c r="AA100" s="182">
        <v>-64</v>
      </c>
      <c r="AB100" s="182">
        <v>5</v>
      </c>
      <c r="AC100" s="182">
        <v>5613</v>
      </c>
      <c r="AD100" s="182">
        <v>-15</v>
      </c>
      <c r="AE100" s="182">
        <v>-208</v>
      </c>
      <c r="AF100" s="182">
        <v>-2031</v>
      </c>
      <c r="AG100" s="182">
        <v>2035</v>
      </c>
      <c r="AH100" s="182">
        <v>-1390</v>
      </c>
      <c r="AI100" s="182">
        <v>133</v>
      </c>
      <c r="AJ100" s="182">
        <v>-9083</v>
      </c>
      <c r="AK100" s="182">
        <v>-5755</v>
      </c>
      <c r="AL100" s="182">
        <v>-676</v>
      </c>
      <c r="AM100" s="182">
        <v>-569</v>
      </c>
      <c r="AN100" s="182">
        <v>-249</v>
      </c>
      <c r="AO100" s="182">
        <v>-296</v>
      </c>
      <c r="AP100" s="182">
        <v>-633</v>
      </c>
      <c r="AQ100" s="182">
        <v>-563</v>
      </c>
      <c r="AR100" s="182">
        <v>-227</v>
      </c>
      <c r="AS100" s="182">
        <v>-713</v>
      </c>
      <c r="AT100" s="182">
        <v>-1196</v>
      </c>
      <c r="AU100" s="182">
        <v>-1763</v>
      </c>
      <c r="AV100" s="182">
        <v>-111</v>
      </c>
      <c r="AW100" s="182">
        <v>-212</v>
      </c>
      <c r="AX100" s="182">
        <v>3658</v>
      </c>
      <c r="AY100" s="182">
        <v>-178</v>
      </c>
      <c r="AZ100" s="182">
        <v>-470</v>
      </c>
      <c r="BA100" s="182">
        <v>-1744</v>
      </c>
      <c r="BB100" s="182">
        <v>2</v>
      </c>
      <c r="BC100" s="182">
        <v>-216</v>
      </c>
      <c r="BD100" s="182">
        <v>232</v>
      </c>
      <c r="BE100" s="182">
        <v>3</v>
      </c>
      <c r="BF100" s="182">
        <v>-143</v>
      </c>
      <c r="BG100" s="182">
        <v>-18</v>
      </c>
      <c r="BH100" s="182">
        <v>73</v>
      </c>
      <c r="BI100" s="182">
        <v>-2225</v>
      </c>
      <c r="BJ100" s="182">
        <v>-774</v>
      </c>
      <c r="BK100" s="182">
        <v>-3247</v>
      </c>
      <c r="BL100" s="182">
        <v>-782</v>
      </c>
      <c r="BM100" s="182">
        <v>-235</v>
      </c>
      <c r="BN100" s="182">
        <v>-311</v>
      </c>
      <c r="BO100" s="182">
        <v>2</v>
      </c>
      <c r="BP100" s="182">
        <v>24</v>
      </c>
      <c r="BQ100" s="182">
        <v>0</v>
      </c>
      <c r="BR100" s="182"/>
      <c r="BS100" s="173">
        <v>-30647</v>
      </c>
      <c r="BT100" s="190"/>
      <c r="BU100" s="190"/>
      <c r="BV100" s="191"/>
      <c r="BW100" s="191"/>
      <c r="BX100" s="191"/>
      <c r="BY100" s="191"/>
      <c r="BZ100" s="191"/>
      <c r="CA100" s="191"/>
      <c r="CB100" s="191"/>
      <c r="CC100" s="186"/>
      <c r="CD100" s="186"/>
      <c r="CE100" s="186"/>
      <c r="CF100" s="186"/>
      <c r="CG100" s="186"/>
      <c r="CH100" s="187"/>
      <c r="CI100" s="192"/>
    </row>
    <row r="101" spans="1:87" x14ac:dyDescent="0.2">
      <c r="A101" s="149" t="s">
        <v>264</v>
      </c>
      <c r="B101" s="107">
        <v>1</v>
      </c>
      <c r="C101" s="179"/>
      <c r="D101" s="122" t="s">
        <v>252</v>
      </c>
      <c r="E101" s="189" t="s">
        <v>265</v>
      </c>
      <c r="F101" s="182">
        <v>9537</v>
      </c>
      <c r="G101" s="182">
        <v>1127</v>
      </c>
      <c r="H101" s="182">
        <v>2935</v>
      </c>
      <c r="I101" s="182">
        <v>138476</v>
      </c>
      <c r="J101" s="182">
        <v>7524</v>
      </c>
      <c r="K101" s="182">
        <v>426</v>
      </c>
      <c r="L101" s="182">
        <v>1264</v>
      </c>
      <c r="M101" s="182">
        <v>1194</v>
      </c>
      <c r="N101" s="182">
        <v>627</v>
      </c>
      <c r="O101" s="182"/>
      <c r="P101" s="182"/>
      <c r="Q101" s="182">
        <v>7988</v>
      </c>
      <c r="R101" s="182">
        <v>641</v>
      </c>
      <c r="S101" s="182">
        <v>1783</v>
      </c>
      <c r="T101" s="182">
        <v>3650</v>
      </c>
      <c r="U101" s="182">
        <v>2202</v>
      </c>
      <c r="V101" s="182">
        <v>2485</v>
      </c>
      <c r="W101" s="182">
        <v>1145</v>
      </c>
      <c r="X101" s="182">
        <v>2650</v>
      </c>
      <c r="Y101" s="182">
        <v>714</v>
      </c>
      <c r="Z101" s="182">
        <v>1996</v>
      </c>
      <c r="AA101" s="182">
        <v>904</v>
      </c>
      <c r="AB101" s="182">
        <v>1512</v>
      </c>
      <c r="AC101" s="182">
        <v>13942</v>
      </c>
      <c r="AD101" s="182">
        <v>2314</v>
      </c>
      <c r="AE101" s="182">
        <v>4563</v>
      </c>
      <c r="AF101" s="182">
        <v>12166</v>
      </c>
      <c r="AG101" s="182">
        <v>2166</v>
      </c>
      <c r="AH101" s="182">
        <v>7326</v>
      </c>
      <c r="AI101" s="182">
        <v>6100</v>
      </c>
      <c r="AJ101" s="182">
        <v>10987</v>
      </c>
      <c r="AK101" s="182">
        <v>16692</v>
      </c>
      <c r="AL101" s="182">
        <v>2859</v>
      </c>
      <c r="AM101" s="182">
        <v>4668</v>
      </c>
      <c r="AN101" s="182">
        <v>760</v>
      </c>
      <c r="AO101" s="182">
        <v>2824</v>
      </c>
      <c r="AP101" s="182">
        <v>3378</v>
      </c>
      <c r="AQ101" s="182">
        <v>1814</v>
      </c>
      <c r="AR101" s="182">
        <v>9254</v>
      </c>
      <c r="AS101" s="182">
        <v>4995</v>
      </c>
      <c r="AT101" s="182">
        <v>5591</v>
      </c>
      <c r="AU101" s="182">
        <v>3579</v>
      </c>
      <c r="AV101" s="182">
        <v>763</v>
      </c>
      <c r="AW101" s="182">
        <v>20030</v>
      </c>
      <c r="AX101" s="182">
        <v>72425</v>
      </c>
      <c r="AY101" s="182">
        <v>1133</v>
      </c>
      <c r="AZ101" s="182">
        <v>5015</v>
      </c>
      <c r="BA101" s="182">
        <v>4773</v>
      </c>
      <c r="BB101" s="182">
        <v>221</v>
      </c>
      <c r="BC101" s="182">
        <v>732</v>
      </c>
      <c r="BD101" s="182">
        <v>4990</v>
      </c>
      <c r="BE101" s="182">
        <v>251</v>
      </c>
      <c r="BF101" s="182">
        <v>153</v>
      </c>
      <c r="BG101" s="182">
        <v>1750</v>
      </c>
      <c r="BH101" s="182">
        <v>49262</v>
      </c>
      <c r="BI101" s="182">
        <v>25196</v>
      </c>
      <c r="BJ101" s="182">
        <v>11741</v>
      </c>
      <c r="BK101" s="182">
        <v>7509</v>
      </c>
      <c r="BL101" s="182">
        <v>2449</v>
      </c>
      <c r="BM101" s="182">
        <v>2375</v>
      </c>
      <c r="BN101" s="182">
        <v>1274</v>
      </c>
      <c r="BO101" s="182">
        <v>78</v>
      </c>
      <c r="BP101" s="182">
        <v>720</v>
      </c>
      <c r="BQ101" s="182">
        <v>0</v>
      </c>
      <c r="BR101" s="182"/>
      <c r="BS101" s="173">
        <v>519598</v>
      </c>
      <c r="BT101" s="190"/>
      <c r="BU101" s="190"/>
      <c r="BV101" s="191"/>
      <c r="BW101" s="191"/>
      <c r="BX101" s="191"/>
      <c r="BY101" s="191"/>
      <c r="BZ101" s="191"/>
      <c r="CA101" s="191"/>
      <c r="CB101" s="191"/>
      <c r="CC101" s="186"/>
      <c r="CD101" s="186"/>
      <c r="CE101" s="186"/>
      <c r="CF101" s="186"/>
      <c r="CG101" s="186"/>
      <c r="CH101" s="187"/>
      <c r="CI101" s="192"/>
    </row>
    <row r="102" spans="1:87" x14ac:dyDescent="0.2">
      <c r="A102" s="149" t="s">
        <v>266</v>
      </c>
      <c r="B102" s="107">
        <v>1</v>
      </c>
      <c r="C102" s="179"/>
      <c r="D102" s="193" t="s">
        <v>252</v>
      </c>
      <c r="E102" s="194" t="s">
        <v>267</v>
      </c>
      <c r="F102" s="195">
        <v>10728</v>
      </c>
      <c r="G102" s="195">
        <v>2949</v>
      </c>
      <c r="H102" s="195">
        <v>18240</v>
      </c>
      <c r="I102" s="195">
        <v>385154</v>
      </c>
      <c r="J102" s="195">
        <v>6374</v>
      </c>
      <c r="K102" s="195">
        <v>742</v>
      </c>
      <c r="L102" s="195">
        <v>201</v>
      </c>
      <c r="M102" s="195">
        <v>-1027</v>
      </c>
      <c r="N102" s="195">
        <v>326</v>
      </c>
      <c r="O102" s="195"/>
      <c r="P102" s="195"/>
      <c r="Q102" s="195">
        <v>1757</v>
      </c>
      <c r="R102" s="195">
        <v>866</v>
      </c>
      <c r="S102" s="195">
        <v>1593</v>
      </c>
      <c r="T102" s="195">
        <v>777</v>
      </c>
      <c r="U102" s="195">
        <v>2196</v>
      </c>
      <c r="V102" s="195">
        <v>1660</v>
      </c>
      <c r="W102" s="195">
        <v>1473</v>
      </c>
      <c r="X102" s="195">
        <v>7346</v>
      </c>
      <c r="Y102" s="195">
        <v>207</v>
      </c>
      <c r="Z102" s="195">
        <v>-272</v>
      </c>
      <c r="AA102" s="195">
        <v>597</v>
      </c>
      <c r="AB102" s="195">
        <v>2215</v>
      </c>
      <c r="AC102" s="195">
        <v>26154</v>
      </c>
      <c r="AD102" s="195">
        <v>41</v>
      </c>
      <c r="AE102" s="195">
        <v>1039</v>
      </c>
      <c r="AF102" s="195">
        <v>47405</v>
      </c>
      <c r="AG102" s="195">
        <v>5432</v>
      </c>
      <c r="AH102" s="195">
        <v>25234</v>
      </c>
      <c r="AI102" s="195">
        <v>6455</v>
      </c>
      <c r="AJ102" s="195">
        <v>22956</v>
      </c>
      <c r="AK102" s="195">
        <v>18025</v>
      </c>
      <c r="AL102" s="195">
        <v>-2313</v>
      </c>
      <c r="AM102" s="195">
        <v>6736</v>
      </c>
      <c r="AN102" s="195">
        <v>1113</v>
      </c>
      <c r="AO102" s="195">
        <v>6400</v>
      </c>
      <c r="AP102" s="195">
        <v>2982</v>
      </c>
      <c r="AQ102" s="195">
        <v>1355</v>
      </c>
      <c r="AR102" s="195">
        <v>6485</v>
      </c>
      <c r="AS102" s="195">
        <v>7050</v>
      </c>
      <c r="AT102" s="195">
        <v>69328</v>
      </c>
      <c r="AU102" s="195">
        <v>16709</v>
      </c>
      <c r="AV102" s="195">
        <v>-1247</v>
      </c>
      <c r="AW102" s="195">
        <v>70442</v>
      </c>
      <c r="AX102" s="195">
        <v>12654</v>
      </c>
      <c r="AY102" s="195">
        <v>13765</v>
      </c>
      <c r="AZ102" s="195">
        <v>13822</v>
      </c>
      <c r="BA102" s="195">
        <v>283</v>
      </c>
      <c r="BB102" s="195">
        <v>336</v>
      </c>
      <c r="BC102" s="195">
        <v>2469</v>
      </c>
      <c r="BD102" s="195">
        <v>7230</v>
      </c>
      <c r="BE102" s="195">
        <v>-425</v>
      </c>
      <c r="BF102" s="195">
        <v>577</v>
      </c>
      <c r="BG102" s="195">
        <v>4554</v>
      </c>
      <c r="BH102" s="195">
        <v>0</v>
      </c>
      <c r="BI102" s="195">
        <v>3412</v>
      </c>
      <c r="BJ102" s="195">
        <v>17176</v>
      </c>
      <c r="BK102" s="195">
        <v>1432</v>
      </c>
      <c r="BL102" s="195">
        <v>3408</v>
      </c>
      <c r="BM102" s="195">
        <v>1534</v>
      </c>
      <c r="BN102" s="195">
        <v>673</v>
      </c>
      <c r="BO102" s="195">
        <v>261</v>
      </c>
      <c r="BP102" s="195">
        <v>5334</v>
      </c>
      <c r="BQ102" s="195">
        <v>0</v>
      </c>
      <c r="BR102" s="195"/>
      <c r="BS102" s="173">
        <v>870378</v>
      </c>
      <c r="BT102" s="196"/>
      <c r="BU102" s="196"/>
      <c r="BV102" s="197"/>
      <c r="BW102" s="197"/>
      <c r="BX102" s="197"/>
      <c r="BY102" s="197"/>
      <c r="BZ102" s="197"/>
      <c r="CA102" s="197"/>
      <c r="CB102" s="197"/>
      <c r="CC102" s="198"/>
      <c r="CD102" s="198"/>
      <c r="CE102" s="198"/>
      <c r="CF102" s="198"/>
      <c r="CG102" s="198"/>
      <c r="CH102" s="199"/>
      <c r="CI102" s="200"/>
    </row>
    <row r="103" spans="1:87" x14ac:dyDescent="0.2">
      <c r="A103" s="201" t="s">
        <v>268</v>
      </c>
      <c r="B103" s="107">
        <v>1</v>
      </c>
      <c r="C103" s="179"/>
      <c r="D103" s="202" t="s">
        <v>252</v>
      </c>
      <c r="E103" s="203" t="s">
        <v>269</v>
      </c>
      <c r="F103" s="204">
        <v>20265</v>
      </c>
      <c r="G103" s="204">
        <v>4076</v>
      </c>
      <c r="H103" s="204">
        <v>21175</v>
      </c>
      <c r="I103" s="204">
        <v>523630</v>
      </c>
      <c r="J103" s="204">
        <v>13898</v>
      </c>
      <c r="K103" s="204">
        <v>1168</v>
      </c>
      <c r="L103" s="204">
        <v>1465</v>
      </c>
      <c r="M103" s="204">
        <v>167</v>
      </c>
      <c r="N103" s="204">
        <v>953</v>
      </c>
      <c r="O103" s="204"/>
      <c r="P103" s="204"/>
      <c r="Q103" s="204">
        <v>9745</v>
      </c>
      <c r="R103" s="204">
        <v>1507</v>
      </c>
      <c r="S103" s="204">
        <v>3376</v>
      </c>
      <c r="T103" s="204">
        <v>4427</v>
      </c>
      <c r="U103" s="204">
        <v>4398</v>
      </c>
      <c r="V103" s="204">
        <v>4145</v>
      </c>
      <c r="W103" s="204">
        <v>2618</v>
      </c>
      <c r="X103" s="204">
        <v>9996</v>
      </c>
      <c r="Y103" s="204">
        <v>921</v>
      </c>
      <c r="Z103" s="204">
        <v>1724</v>
      </c>
      <c r="AA103" s="204">
        <v>1501</v>
      </c>
      <c r="AB103" s="204">
        <v>3727</v>
      </c>
      <c r="AC103" s="204">
        <v>40096</v>
      </c>
      <c r="AD103" s="204">
        <v>2355</v>
      </c>
      <c r="AE103" s="204">
        <v>5602</v>
      </c>
      <c r="AF103" s="204">
        <v>59571</v>
      </c>
      <c r="AG103" s="204">
        <v>7598</v>
      </c>
      <c r="AH103" s="204">
        <v>32560</v>
      </c>
      <c r="AI103" s="204">
        <v>12555</v>
      </c>
      <c r="AJ103" s="204">
        <v>33943</v>
      </c>
      <c r="AK103" s="204">
        <v>34717</v>
      </c>
      <c r="AL103" s="204">
        <v>546</v>
      </c>
      <c r="AM103" s="204">
        <v>11404</v>
      </c>
      <c r="AN103" s="204">
        <v>1873</v>
      </c>
      <c r="AO103" s="204">
        <v>9224</v>
      </c>
      <c r="AP103" s="204">
        <v>6360</v>
      </c>
      <c r="AQ103" s="204">
        <v>3169</v>
      </c>
      <c r="AR103" s="204">
        <v>15739</v>
      </c>
      <c r="AS103" s="204">
        <v>12045</v>
      </c>
      <c r="AT103" s="204">
        <v>74919</v>
      </c>
      <c r="AU103" s="204">
        <v>20288</v>
      </c>
      <c r="AV103" s="204">
        <v>-484</v>
      </c>
      <c r="AW103" s="204">
        <v>90472</v>
      </c>
      <c r="AX103" s="204">
        <v>85079</v>
      </c>
      <c r="AY103" s="204">
        <v>14898</v>
      </c>
      <c r="AZ103" s="204">
        <v>18837</v>
      </c>
      <c r="BA103" s="204">
        <v>5056</v>
      </c>
      <c r="BB103" s="204">
        <v>557</v>
      </c>
      <c r="BC103" s="204">
        <v>3201</v>
      </c>
      <c r="BD103" s="204">
        <v>12220</v>
      </c>
      <c r="BE103" s="204">
        <v>-174</v>
      </c>
      <c r="BF103" s="204">
        <v>730</v>
      </c>
      <c r="BG103" s="204">
        <v>6304</v>
      </c>
      <c r="BH103" s="204">
        <v>49262</v>
      </c>
      <c r="BI103" s="204">
        <v>28608</v>
      </c>
      <c r="BJ103" s="204">
        <v>28917</v>
      </c>
      <c r="BK103" s="204">
        <v>8941</v>
      </c>
      <c r="BL103" s="204">
        <v>5857</v>
      </c>
      <c r="BM103" s="204">
        <v>3909</v>
      </c>
      <c r="BN103" s="204">
        <v>1947</v>
      </c>
      <c r="BO103" s="204">
        <v>339</v>
      </c>
      <c r="BP103" s="204">
        <v>6054</v>
      </c>
      <c r="BQ103" s="204">
        <v>0</v>
      </c>
      <c r="BR103" s="204"/>
      <c r="BS103" s="173">
        <v>1389976</v>
      </c>
      <c r="BT103" s="205"/>
      <c r="BU103" s="196"/>
      <c r="BV103" s="197"/>
      <c r="BW103" s="197"/>
      <c r="BX103" s="197"/>
      <c r="BY103" s="197"/>
      <c r="BZ103" s="197"/>
      <c r="CA103" s="197"/>
      <c r="CB103" s="197"/>
      <c r="CC103" s="198"/>
      <c r="CD103" s="198"/>
      <c r="CE103" s="198"/>
      <c r="CF103" s="198"/>
      <c r="CG103" s="198"/>
      <c r="CH103" s="199"/>
      <c r="CI103" s="200"/>
    </row>
    <row r="104" spans="1:87" x14ac:dyDescent="0.2">
      <c r="A104" s="149" t="s">
        <v>270</v>
      </c>
      <c r="B104" s="107">
        <v>1</v>
      </c>
      <c r="C104" s="179"/>
      <c r="D104" s="202" t="s">
        <v>252</v>
      </c>
      <c r="E104" s="203" t="s">
        <v>271</v>
      </c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  <c r="AA104" s="204"/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4"/>
      <c r="AL104" s="204"/>
      <c r="AM104" s="204"/>
      <c r="AN104" s="204"/>
      <c r="AO104" s="204"/>
      <c r="AP104" s="204"/>
      <c r="AQ104" s="204"/>
      <c r="AR104" s="204"/>
      <c r="AS104" s="204"/>
      <c r="AT104" s="204"/>
      <c r="AU104" s="204"/>
      <c r="AV104" s="204"/>
      <c r="AW104" s="204"/>
      <c r="AX104" s="204"/>
      <c r="AY104" s="204"/>
      <c r="AZ104" s="204"/>
      <c r="BA104" s="204"/>
      <c r="BB104" s="204"/>
      <c r="BC104" s="204"/>
      <c r="BD104" s="204"/>
      <c r="BE104" s="204"/>
      <c r="BF104" s="204"/>
      <c r="BG104" s="204"/>
      <c r="BH104" s="204"/>
      <c r="BI104" s="204"/>
      <c r="BJ104" s="204"/>
      <c r="BK104" s="204"/>
      <c r="BL104" s="204"/>
      <c r="BM104" s="204"/>
      <c r="BN104" s="204"/>
      <c r="BO104" s="204"/>
      <c r="BP104" s="204"/>
      <c r="BQ104" s="204"/>
      <c r="BR104" s="204"/>
      <c r="BS104" s="173"/>
      <c r="BT104" s="205"/>
      <c r="BU104" s="196"/>
      <c r="BV104" s="197"/>
      <c r="BW104" s="197"/>
      <c r="BX104" s="197"/>
      <c r="BY104" s="197"/>
      <c r="BZ104" s="197"/>
      <c r="CA104" s="197"/>
      <c r="CB104" s="197"/>
      <c r="CC104" s="198"/>
      <c r="CD104" s="198"/>
      <c r="CE104" s="198"/>
      <c r="CF104" s="198"/>
      <c r="CG104" s="198"/>
      <c r="CH104" s="199"/>
      <c r="CI104" s="200"/>
    </row>
    <row r="105" spans="1:87" x14ac:dyDescent="0.2">
      <c r="A105" s="149" t="s">
        <v>272</v>
      </c>
      <c r="B105" s="107">
        <v>1</v>
      </c>
      <c r="C105" s="179"/>
      <c r="D105" s="202" t="s">
        <v>252</v>
      </c>
      <c r="E105" s="203" t="s">
        <v>273</v>
      </c>
      <c r="F105" s="204">
        <v>13745</v>
      </c>
      <c r="G105" s="204">
        <v>5005</v>
      </c>
      <c r="H105" s="204">
        <v>26567</v>
      </c>
      <c r="I105" s="204">
        <v>615015</v>
      </c>
      <c r="J105" s="204">
        <v>39347</v>
      </c>
      <c r="K105" s="204">
        <v>2695</v>
      </c>
      <c r="L105" s="204">
        <v>7422</v>
      </c>
      <c r="M105" s="204">
        <v>2357</v>
      </c>
      <c r="N105" s="204">
        <v>3903</v>
      </c>
      <c r="O105" s="204"/>
      <c r="P105" s="204"/>
      <c r="Q105" s="204">
        <v>20517</v>
      </c>
      <c r="R105" s="204">
        <v>4132</v>
      </c>
      <c r="S105" s="204">
        <v>9660</v>
      </c>
      <c r="T105" s="204">
        <v>10877</v>
      </c>
      <c r="U105" s="204">
        <v>19268</v>
      </c>
      <c r="V105" s="204">
        <v>10569</v>
      </c>
      <c r="W105" s="204">
        <v>8508</v>
      </c>
      <c r="X105" s="204">
        <v>28214</v>
      </c>
      <c r="Y105" s="204">
        <v>3309</v>
      </c>
      <c r="Z105" s="204">
        <v>19632</v>
      </c>
      <c r="AA105" s="204">
        <v>5532</v>
      </c>
      <c r="AB105" s="204">
        <v>17859</v>
      </c>
      <c r="AC105" s="204">
        <v>55823</v>
      </c>
      <c r="AD105" s="204">
        <v>3957</v>
      </c>
      <c r="AE105" s="204">
        <v>12802</v>
      </c>
      <c r="AF105" s="204">
        <v>167475</v>
      </c>
      <c r="AG105" s="204">
        <v>33116</v>
      </c>
      <c r="AH105" s="204">
        <v>100274</v>
      </c>
      <c r="AI105" s="204">
        <v>75918</v>
      </c>
      <c r="AJ105" s="204">
        <v>53329</v>
      </c>
      <c r="AK105" s="204">
        <v>54248</v>
      </c>
      <c r="AL105" s="204">
        <v>6397</v>
      </c>
      <c r="AM105" s="204">
        <v>29854</v>
      </c>
      <c r="AN105" s="204">
        <v>10158</v>
      </c>
      <c r="AO105" s="204">
        <v>37155</v>
      </c>
      <c r="AP105" s="204">
        <v>22442</v>
      </c>
      <c r="AQ105" s="204">
        <v>9084</v>
      </c>
      <c r="AR105" s="204">
        <v>26694</v>
      </c>
      <c r="AS105" s="204">
        <v>47700</v>
      </c>
      <c r="AT105" s="204">
        <v>101595</v>
      </c>
      <c r="AU105" s="204">
        <v>27020</v>
      </c>
      <c r="AV105" s="204">
        <v>8520</v>
      </c>
      <c r="AW105" s="204">
        <v>104710</v>
      </c>
      <c r="AX105" s="204">
        <v>88737</v>
      </c>
      <c r="AY105" s="204">
        <v>41463</v>
      </c>
      <c r="AZ105" s="204">
        <v>64051</v>
      </c>
      <c r="BA105" s="204">
        <v>11122</v>
      </c>
      <c r="BB105" s="204">
        <v>4870</v>
      </c>
      <c r="BC105" s="204">
        <v>8158</v>
      </c>
      <c r="BD105" s="204">
        <v>17124</v>
      </c>
      <c r="BE105" s="204">
        <v>25606</v>
      </c>
      <c r="BF105" s="204">
        <v>3235</v>
      </c>
      <c r="BG105" s="204">
        <v>30459</v>
      </c>
      <c r="BH105" s="204">
        <v>169876</v>
      </c>
      <c r="BI105" s="204">
        <v>137363</v>
      </c>
      <c r="BJ105" s="204">
        <v>128766</v>
      </c>
      <c r="BK105" s="204">
        <v>161567</v>
      </c>
      <c r="BL105" s="204">
        <v>16616</v>
      </c>
      <c r="BM105" s="204">
        <v>8869</v>
      </c>
      <c r="BN105" s="204">
        <v>14000</v>
      </c>
      <c r="BO105" s="204">
        <v>1278</v>
      </c>
      <c r="BP105" s="204">
        <v>11782</v>
      </c>
      <c r="BQ105" s="204">
        <v>511</v>
      </c>
      <c r="BR105" s="204"/>
      <c r="BS105" s="173">
        <v>2807857</v>
      </c>
      <c r="BT105" s="206"/>
      <c r="BU105" s="196"/>
      <c r="BV105" s="197"/>
      <c r="BW105" s="197"/>
      <c r="BX105" s="197"/>
      <c r="BY105" s="197"/>
      <c r="BZ105" s="197"/>
      <c r="CA105" s="197"/>
      <c r="CB105" s="197"/>
      <c r="CC105" s="198"/>
      <c r="CD105" s="198"/>
      <c r="CE105" s="198"/>
      <c r="CF105" s="198"/>
      <c r="CG105" s="198"/>
      <c r="CH105" s="199"/>
      <c r="CI105" s="200"/>
    </row>
    <row r="106" spans="1:87" s="209" customFormat="1" ht="12.75" customHeight="1" x14ac:dyDescent="0.2">
      <c r="A106" s="207" t="s">
        <v>274</v>
      </c>
      <c r="B106" s="208">
        <v>1</v>
      </c>
      <c r="C106" s="179"/>
      <c r="D106" s="202" t="s">
        <v>252</v>
      </c>
      <c r="E106" s="203" t="s">
        <v>275</v>
      </c>
      <c r="F106" s="204">
        <v>34612</v>
      </c>
      <c r="G106" s="204">
        <v>8041</v>
      </c>
      <c r="H106" s="204">
        <v>65263</v>
      </c>
      <c r="I106" s="204">
        <v>786384</v>
      </c>
      <c r="J106" s="204">
        <v>189076</v>
      </c>
      <c r="K106" s="204">
        <v>6754</v>
      </c>
      <c r="L106" s="204">
        <v>25094</v>
      </c>
      <c r="M106" s="204">
        <v>9584</v>
      </c>
      <c r="N106" s="204">
        <v>9333</v>
      </c>
      <c r="O106" s="204"/>
      <c r="P106" s="204"/>
      <c r="Q106" s="204">
        <v>139663</v>
      </c>
      <c r="R106" s="204">
        <v>11480</v>
      </c>
      <c r="S106" s="204">
        <v>29182</v>
      </c>
      <c r="T106" s="204">
        <v>60324</v>
      </c>
      <c r="U106" s="204">
        <v>47681</v>
      </c>
      <c r="V106" s="204">
        <v>24668</v>
      </c>
      <c r="W106" s="204">
        <v>22978</v>
      </c>
      <c r="X106" s="204">
        <v>98980</v>
      </c>
      <c r="Y106" s="204">
        <v>8729</v>
      </c>
      <c r="Z106" s="204">
        <v>75322</v>
      </c>
      <c r="AA106" s="204">
        <v>13842</v>
      </c>
      <c r="AB106" s="204">
        <v>44353</v>
      </c>
      <c r="AC106" s="204">
        <v>71465</v>
      </c>
      <c r="AD106" s="204">
        <v>7252</v>
      </c>
      <c r="AE106" s="204">
        <v>36645</v>
      </c>
      <c r="AF106" s="204">
        <v>471986</v>
      </c>
      <c r="AG106" s="204">
        <v>66861</v>
      </c>
      <c r="AH106" s="204">
        <v>187999</v>
      </c>
      <c r="AI106" s="204">
        <v>141119</v>
      </c>
      <c r="AJ106" s="204">
        <v>101021</v>
      </c>
      <c r="AK106" s="204">
        <v>154759</v>
      </c>
      <c r="AL106" s="204">
        <v>37618</v>
      </c>
      <c r="AM106" s="204">
        <v>97025</v>
      </c>
      <c r="AN106" s="204">
        <v>16591</v>
      </c>
      <c r="AO106" s="204">
        <v>78496</v>
      </c>
      <c r="AP106" s="204">
        <v>44929</v>
      </c>
      <c r="AQ106" s="204">
        <v>20900</v>
      </c>
      <c r="AR106" s="204">
        <v>70581</v>
      </c>
      <c r="AS106" s="204">
        <v>86371</v>
      </c>
      <c r="AT106" s="204">
        <v>151367</v>
      </c>
      <c r="AU106" s="204">
        <v>36048</v>
      </c>
      <c r="AV106" s="204">
        <v>22061</v>
      </c>
      <c r="AW106" s="204">
        <v>157761</v>
      </c>
      <c r="AX106" s="204">
        <v>145320</v>
      </c>
      <c r="AY106" s="204">
        <v>60063</v>
      </c>
      <c r="AZ106" s="204">
        <v>125135</v>
      </c>
      <c r="BA106" s="204">
        <v>17934</v>
      </c>
      <c r="BB106" s="204">
        <v>20800</v>
      </c>
      <c r="BC106" s="204">
        <v>15875</v>
      </c>
      <c r="BD106" s="204">
        <v>42114</v>
      </c>
      <c r="BE106" s="204">
        <v>35572</v>
      </c>
      <c r="BF106" s="204">
        <v>19059</v>
      </c>
      <c r="BG106" s="204">
        <v>57192</v>
      </c>
      <c r="BH106" s="204">
        <v>271994</v>
      </c>
      <c r="BI106" s="204">
        <v>170924</v>
      </c>
      <c r="BJ106" s="204">
        <v>172576</v>
      </c>
      <c r="BK106" s="204">
        <v>195151</v>
      </c>
      <c r="BL106" s="204">
        <v>33247</v>
      </c>
      <c r="BM106" s="204">
        <v>19840</v>
      </c>
      <c r="BN106" s="204">
        <v>30898</v>
      </c>
      <c r="BO106" s="204">
        <v>2415</v>
      </c>
      <c r="BP106" s="204">
        <v>16797</v>
      </c>
      <c r="BQ106" s="204">
        <v>511</v>
      </c>
      <c r="BR106" s="204"/>
      <c r="BS106" s="134">
        <v>5223615</v>
      </c>
      <c r="BT106" s="206"/>
      <c r="BU106" s="196"/>
      <c r="BV106" s="197"/>
      <c r="BW106" s="197"/>
      <c r="BX106" s="197"/>
      <c r="BY106" s="197"/>
      <c r="BZ106" s="197"/>
      <c r="CA106" s="197"/>
      <c r="CB106" s="197"/>
      <c r="CC106" s="198"/>
      <c r="CD106" s="198"/>
      <c r="CE106" s="198"/>
      <c r="CF106" s="198"/>
      <c r="CG106" s="198"/>
      <c r="CH106" s="199"/>
      <c r="CI106" s="200"/>
    </row>
    <row r="107" spans="1:87" ht="6" customHeight="1" x14ac:dyDescent="0.2">
      <c r="A107" s="210"/>
      <c r="B107" s="211"/>
      <c r="C107" s="212"/>
      <c r="D107" s="212"/>
      <c r="E107" s="213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  <c r="BI107" s="214"/>
      <c r="BJ107" s="214"/>
      <c r="BK107" s="214"/>
      <c r="BL107" s="214"/>
      <c r="BM107" s="214"/>
      <c r="BN107" s="214"/>
      <c r="BO107" s="214"/>
      <c r="BP107" s="214"/>
      <c r="BQ107" s="214"/>
      <c r="BR107" s="214"/>
      <c r="BS107" s="214"/>
      <c r="BT107" s="215"/>
      <c r="BU107" s="215"/>
      <c r="BV107" s="215"/>
      <c r="BW107" s="215"/>
      <c r="BX107" s="215"/>
      <c r="BY107" s="215"/>
      <c r="BZ107" s="215"/>
      <c r="CA107" s="215"/>
      <c r="CB107" s="215"/>
      <c r="CC107" s="216"/>
      <c r="CD107" s="216"/>
      <c r="CE107" s="216"/>
      <c r="CF107" s="216"/>
      <c r="CG107" s="216"/>
      <c r="CH107" s="216"/>
      <c r="CI107" s="216"/>
    </row>
    <row r="108" spans="1:87" x14ac:dyDescent="0.2">
      <c r="A108" s="207" t="s">
        <v>276</v>
      </c>
      <c r="B108" s="217" t="s">
        <v>277</v>
      </c>
      <c r="C108" s="179" t="s">
        <v>94</v>
      </c>
      <c r="D108" s="218" t="s">
        <v>252</v>
      </c>
      <c r="E108" s="219" t="s">
        <v>278</v>
      </c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BS108" s="221"/>
      <c r="BT108" s="222"/>
      <c r="BU108" s="222"/>
      <c r="BV108" s="223"/>
      <c r="BW108" s="223"/>
      <c r="BX108" s="223"/>
      <c r="BY108" s="223"/>
      <c r="BZ108" s="223"/>
      <c r="CA108" s="223"/>
      <c r="CB108" s="223"/>
      <c r="CC108" s="224"/>
      <c r="CD108" s="224"/>
      <c r="CE108" s="224"/>
      <c r="CF108" s="224"/>
      <c r="CG108" s="225"/>
      <c r="CH108" s="226"/>
      <c r="CI108" s="227"/>
    </row>
    <row r="109" spans="1:87" ht="14.25" x14ac:dyDescent="0.2">
      <c r="A109" s="149" t="s">
        <v>276</v>
      </c>
      <c r="B109" s="107" t="s">
        <v>277</v>
      </c>
      <c r="C109" s="179" t="s">
        <v>95</v>
      </c>
      <c r="D109" s="228" t="s">
        <v>252</v>
      </c>
      <c r="E109" s="229" t="s">
        <v>279</v>
      </c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  <c r="AR109" s="182"/>
      <c r="AS109" s="182"/>
      <c r="AT109" s="182"/>
      <c r="AU109" s="182"/>
      <c r="AV109" s="182"/>
      <c r="AW109" s="182"/>
      <c r="AX109" s="182"/>
      <c r="AY109" s="182"/>
      <c r="AZ109" s="182"/>
      <c r="BA109" s="182"/>
      <c r="BB109" s="182"/>
      <c r="BC109" s="182"/>
      <c r="BD109" s="182"/>
      <c r="BE109" s="182"/>
      <c r="BF109" s="182"/>
      <c r="BG109" s="182"/>
      <c r="BH109" s="182"/>
      <c r="BI109" s="182"/>
      <c r="BJ109" s="182"/>
      <c r="BK109" s="182"/>
      <c r="BL109" s="182"/>
      <c r="BM109" s="182"/>
      <c r="BN109" s="182"/>
      <c r="BO109" s="182"/>
      <c r="BP109" s="182"/>
      <c r="BQ109" s="182"/>
      <c r="BR109" s="182"/>
      <c r="BS109" s="112"/>
      <c r="BT109" s="222"/>
      <c r="BU109" s="222"/>
      <c r="BV109" s="223"/>
      <c r="BW109" s="223"/>
      <c r="BX109" s="223"/>
      <c r="BY109" s="223"/>
      <c r="BZ109" s="223"/>
      <c r="CA109" s="223"/>
      <c r="CB109" s="223"/>
      <c r="CC109" s="224"/>
      <c r="CD109" s="224"/>
      <c r="CE109" s="224"/>
      <c r="CF109" s="224"/>
      <c r="CG109" s="225"/>
      <c r="CH109" s="226"/>
      <c r="CI109" s="227"/>
    </row>
    <row r="110" spans="1:87" ht="14.25" x14ac:dyDescent="0.2">
      <c r="A110" s="149" t="s">
        <v>276</v>
      </c>
      <c r="B110" s="107" t="s">
        <v>277</v>
      </c>
      <c r="C110" s="179" t="s">
        <v>96</v>
      </c>
      <c r="D110" s="228" t="s">
        <v>252</v>
      </c>
      <c r="E110" s="230" t="s">
        <v>280</v>
      </c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95"/>
      <c r="AE110" s="195"/>
      <c r="AF110" s="195"/>
      <c r="AG110" s="195"/>
      <c r="AH110" s="195"/>
      <c r="AI110" s="195"/>
      <c r="AJ110" s="195"/>
      <c r="AK110" s="195"/>
      <c r="AL110" s="195"/>
      <c r="AM110" s="195"/>
      <c r="AN110" s="195"/>
      <c r="AO110" s="195"/>
      <c r="AP110" s="195"/>
      <c r="AQ110" s="195"/>
      <c r="AR110" s="195"/>
      <c r="AS110" s="195"/>
      <c r="AT110" s="195"/>
      <c r="AU110" s="195"/>
      <c r="AV110" s="195"/>
      <c r="AW110" s="195"/>
      <c r="AX110" s="195"/>
      <c r="AY110" s="195"/>
      <c r="AZ110" s="195"/>
      <c r="BA110" s="195"/>
      <c r="BB110" s="195"/>
      <c r="BC110" s="195"/>
      <c r="BD110" s="195"/>
      <c r="BE110" s="195"/>
      <c r="BF110" s="195"/>
      <c r="BG110" s="195"/>
      <c r="BH110" s="195"/>
      <c r="BI110" s="195"/>
      <c r="BJ110" s="195"/>
      <c r="BK110" s="195"/>
      <c r="BL110" s="195"/>
      <c r="BM110" s="195"/>
      <c r="BN110" s="195"/>
      <c r="BO110" s="195"/>
      <c r="BP110" s="195"/>
      <c r="BQ110" s="195"/>
      <c r="BR110" s="195"/>
      <c r="BS110" s="112"/>
      <c r="BT110" s="222"/>
      <c r="BU110" s="222"/>
      <c r="BV110" s="223"/>
      <c r="BW110" s="223"/>
      <c r="BX110" s="223"/>
      <c r="BY110" s="223"/>
      <c r="BZ110" s="223"/>
      <c r="CA110" s="223"/>
      <c r="CB110" s="223"/>
      <c r="CC110" s="224"/>
      <c r="CD110" s="224"/>
      <c r="CE110" s="224"/>
      <c r="CF110" s="224"/>
      <c r="CG110" s="225"/>
      <c r="CH110" s="226"/>
      <c r="CI110" s="227"/>
    </row>
    <row r="111" spans="1:87" x14ac:dyDescent="0.2">
      <c r="A111" s="149" t="s">
        <v>276</v>
      </c>
      <c r="B111" s="107" t="s">
        <v>277</v>
      </c>
      <c r="C111" s="179" t="s">
        <v>97</v>
      </c>
      <c r="D111" s="228" t="s">
        <v>252</v>
      </c>
      <c r="E111" s="231" t="s">
        <v>281</v>
      </c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  <c r="AR111" s="182"/>
      <c r="AS111" s="182"/>
      <c r="AT111" s="182"/>
      <c r="AU111" s="182"/>
      <c r="AV111" s="182"/>
      <c r="AW111" s="182"/>
      <c r="AX111" s="182"/>
      <c r="AY111" s="182"/>
      <c r="AZ111" s="182"/>
      <c r="BA111" s="182"/>
      <c r="BB111" s="182"/>
      <c r="BC111" s="182"/>
      <c r="BD111" s="182"/>
      <c r="BE111" s="182"/>
      <c r="BF111" s="182"/>
      <c r="BG111" s="182"/>
      <c r="BH111" s="182"/>
      <c r="BI111" s="182"/>
      <c r="BJ111" s="182"/>
      <c r="BK111" s="182"/>
      <c r="BL111" s="182"/>
      <c r="BM111" s="182"/>
      <c r="BN111" s="182"/>
      <c r="BO111" s="182"/>
      <c r="BP111" s="182"/>
      <c r="BQ111" s="182"/>
      <c r="BR111" s="182"/>
      <c r="BS111" s="112"/>
      <c r="BT111" s="222"/>
      <c r="BU111" s="222"/>
      <c r="BV111" s="223"/>
      <c r="BW111" s="223"/>
      <c r="BX111" s="223"/>
      <c r="BY111" s="223"/>
      <c r="BZ111" s="223"/>
      <c r="CA111" s="223"/>
      <c r="CB111" s="223"/>
      <c r="CC111" s="224"/>
      <c r="CD111" s="224"/>
      <c r="CE111" s="224"/>
      <c r="CF111" s="224"/>
      <c r="CG111" s="225"/>
      <c r="CH111" s="226"/>
      <c r="CI111" s="227"/>
    </row>
    <row r="112" spans="1:87" x14ac:dyDescent="0.2">
      <c r="A112" s="149" t="s">
        <v>276</v>
      </c>
      <c r="B112" s="107" t="s">
        <v>277</v>
      </c>
      <c r="C112" s="179" t="s">
        <v>98</v>
      </c>
      <c r="D112" s="202" t="s">
        <v>252</v>
      </c>
      <c r="E112" s="232" t="s">
        <v>282</v>
      </c>
      <c r="F112" s="233">
        <v>14190</v>
      </c>
      <c r="G112" s="233">
        <v>428.00200000000001</v>
      </c>
      <c r="H112" s="233">
        <v>1526.97</v>
      </c>
      <c r="I112" s="233">
        <v>21377.007000000001</v>
      </c>
      <c r="J112" s="233">
        <v>43876.959999999999</v>
      </c>
      <c r="K112" s="233">
        <v>34428.008999999998</v>
      </c>
      <c r="L112" s="233">
        <v>12411.999</v>
      </c>
      <c r="M112" s="233">
        <v>8463.9920000000002</v>
      </c>
      <c r="N112" s="233">
        <v>46</v>
      </c>
      <c r="O112" s="233"/>
      <c r="P112" s="233"/>
      <c r="Q112" s="233">
        <v>83100.998000000007</v>
      </c>
      <c r="R112" s="233">
        <v>19070.013999999999</v>
      </c>
      <c r="S112" s="233">
        <v>8892.9750000000004</v>
      </c>
      <c r="T112" s="233">
        <v>41512.995999999999</v>
      </c>
      <c r="U112" s="233">
        <v>29715.99</v>
      </c>
      <c r="V112" s="233">
        <v>51522.014999999999</v>
      </c>
      <c r="W112" s="233">
        <v>33356.002</v>
      </c>
      <c r="X112" s="233">
        <v>72218.008000000002</v>
      </c>
      <c r="Y112" s="233">
        <v>55560.000999999997</v>
      </c>
      <c r="Z112" s="233">
        <v>42606.993000000002</v>
      </c>
      <c r="AA112" s="233">
        <v>28870.005000000001</v>
      </c>
      <c r="AB112" s="233">
        <v>10981.994000000001</v>
      </c>
      <c r="AC112" s="233">
        <v>1593.999</v>
      </c>
      <c r="AD112" s="233">
        <v>0</v>
      </c>
      <c r="AE112" s="233">
        <v>3507.0050000000001</v>
      </c>
      <c r="AF112" s="233">
        <v>2127.0219999999999</v>
      </c>
      <c r="AG112" s="233">
        <v>0</v>
      </c>
      <c r="AH112" s="233">
        <v>0</v>
      </c>
      <c r="AI112" s="233">
        <v>3184.9949999999999</v>
      </c>
      <c r="AJ112" s="233">
        <v>71.997</v>
      </c>
      <c r="AK112" s="233">
        <v>947.99599999999998</v>
      </c>
      <c r="AL112" s="233">
        <v>12203.996999999999</v>
      </c>
      <c r="AM112" s="233">
        <v>61935.004000000001</v>
      </c>
      <c r="AN112" s="233">
        <v>1103.998</v>
      </c>
      <c r="AO112" s="233">
        <v>116289.996</v>
      </c>
      <c r="AP112" s="233">
        <v>8534</v>
      </c>
      <c r="AQ112" s="233">
        <v>5159.9979999999996</v>
      </c>
      <c r="AR112" s="233">
        <v>5144.0029999999997</v>
      </c>
      <c r="AS112" s="233">
        <v>15232.989</v>
      </c>
      <c r="AT112" s="233">
        <v>5231</v>
      </c>
      <c r="AU112" s="233">
        <v>1268.002</v>
      </c>
      <c r="AV112" s="233">
        <v>3247.0070000000001</v>
      </c>
      <c r="AW112" s="233">
        <v>251.00399999999999</v>
      </c>
      <c r="AX112" s="233">
        <v>0</v>
      </c>
      <c r="AY112" s="233">
        <v>30390.991000000002</v>
      </c>
      <c r="AZ112" s="233">
        <v>6296.9920000000002</v>
      </c>
      <c r="BA112" s="233">
        <v>2581.9969999999998</v>
      </c>
      <c r="BB112" s="233">
        <v>4480.9920000000002</v>
      </c>
      <c r="BC112" s="233">
        <v>9702.9979999999996</v>
      </c>
      <c r="BD112" s="233">
        <v>14077.998</v>
      </c>
      <c r="BE112" s="233">
        <v>2352.9989999999998</v>
      </c>
      <c r="BF112" s="233">
        <v>0</v>
      </c>
      <c r="BG112" s="233">
        <v>7512.991</v>
      </c>
      <c r="BH112" s="233">
        <v>0</v>
      </c>
      <c r="BI112" s="233">
        <v>0</v>
      </c>
      <c r="BJ112" s="233">
        <v>0</v>
      </c>
      <c r="BK112" s="233">
        <v>0</v>
      </c>
      <c r="BL112" s="233">
        <v>1373.9949999999999</v>
      </c>
      <c r="BM112" s="233">
        <v>521.00099999999998</v>
      </c>
      <c r="BN112" s="233">
        <v>0</v>
      </c>
      <c r="BO112" s="233">
        <v>0</v>
      </c>
      <c r="BP112" s="233">
        <v>288</v>
      </c>
      <c r="BQ112" s="233">
        <v>0</v>
      </c>
      <c r="BR112" s="234"/>
      <c r="BS112" s="134">
        <v>940771.89599999995</v>
      </c>
      <c r="BT112" s="235"/>
      <c r="BU112" s="235"/>
      <c r="BV112" s="236"/>
      <c r="BW112" s="236"/>
      <c r="BX112" s="236"/>
      <c r="BY112" s="236"/>
      <c r="BZ112" s="236"/>
      <c r="CA112" s="236"/>
      <c r="CB112" s="236"/>
      <c r="CC112" s="237"/>
      <c r="CD112" s="237"/>
      <c r="CE112" s="237"/>
      <c r="CF112" s="237"/>
      <c r="CG112" s="237"/>
      <c r="CH112" s="238"/>
      <c r="CI112" s="239"/>
    </row>
    <row r="113" spans="1:87" ht="13.5" thickBot="1" x14ac:dyDescent="0.25">
      <c r="A113" s="149" t="s">
        <v>283</v>
      </c>
      <c r="B113" s="107" t="s">
        <v>277</v>
      </c>
      <c r="C113" s="240" t="s">
        <v>99</v>
      </c>
      <c r="D113" s="241" t="s">
        <v>252</v>
      </c>
      <c r="E113" s="242" t="s">
        <v>284</v>
      </c>
      <c r="F113" s="243">
        <v>48802</v>
      </c>
      <c r="G113" s="243">
        <v>8469.0020000000004</v>
      </c>
      <c r="H113" s="243">
        <v>66789.97</v>
      </c>
      <c r="I113" s="243">
        <v>807761.00699999998</v>
      </c>
      <c r="J113" s="243">
        <v>232952.95999999999</v>
      </c>
      <c r="K113" s="243">
        <v>41182.008999999998</v>
      </c>
      <c r="L113" s="243">
        <v>37505.998999999996</v>
      </c>
      <c r="M113" s="243">
        <v>18047.991999999998</v>
      </c>
      <c r="N113" s="243">
        <v>9379</v>
      </c>
      <c r="O113" s="243"/>
      <c r="P113" s="243"/>
      <c r="Q113" s="243">
        <v>222763.99800000002</v>
      </c>
      <c r="R113" s="243">
        <v>30550.013999999999</v>
      </c>
      <c r="S113" s="243">
        <v>38074.974999999999</v>
      </c>
      <c r="T113" s="243">
        <v>101836.996</v>
      </c>
      <c r="U113" s="243">
        <v>77396.990000000005</v>
      </c>
      <c r="V113" s="243">
        <v>76190.014999999999</v>
      </c>
      <c r="W113" s="243">
        <v>56334.002</v>
      </c>
      <c r="X113" s="243">
        <v>171198.008</v>
      </c>
      <c r="Y113" s="243">
        <v>64289.000999999997</v>
      </c>
      <c r="Z113" s="243">
        <v>117928.993</v>
      </c>
      <c r="AA113" s="243">
        <v>42712.005000000005</v>
      </c>
      <c r="AB113" s="243">
        <v>55334.993999999999</v>
      </c>
      <c r="AC113" s="243">
        <v>73058.998999999996</v>
      </c>
      <c r="AD113" s="243">
        <v>7252</v>
      </c>
      <c r="AE113" s="243">
        <v>40152.004999999997</v>
      </c>
      <c r="AF113" s="243">
        <v>474113.022</v>
      </c>
      <c r="AG113" s="243">
        <v>66861</v>
      </c>
      <c r="AH113" s="243">
        <v>187999</v>
      </c>
      <c r="AI113" s="243">
        <v>144303.995</v>
      </c>
      <c r="AJ113" s="243">
        <v>101092.997</v>
      </c>
      <c r="AK113" s="243">
        <v>155706.99600000001</v>
      </c>
      <c r="AL113" s="243">
        <v>49821.997000000003</v>
      </c>
      <c r="AM113" s="243">
        <v>158960.00400000002</v>
      </c>
      <c r="AN113" s="243">
        <v>17694.998</v>
      </c>
      <c r="AO113" s="243">
        <v>194785.99599999998</v>
      </c>
      <c r="AP113" s="243">
        <v>53463</v>
      </c>
      <c r="AQ113" s="243">
        <v>26059.998</v>
      </c>
      <c r="AR113" s="243">
        <v>75725.002999999997</v>
      </c>
      <c r="AS113" s="243">
        <v>101603.989</v>
      </c>
      <c r="AT113" s="243">
        <v>156598</v>
      </c>
      <c r="AU113" s="243">
        <v>37316.002</v>
      </c>
      <c r="AV113" s="243">
        <v>25308.007000000001</v>
      </c>
      <c r="AW113" s="243">
        <v>158012.00399999999</v>
      </c>
      <c r="AX113" s="243">
        <v>145320</v>
      </c>
      <c r="AY113" s="243">
        <v>90453.991000000009</v>
      </c>
      <c r="AZ113" s="243">
        <v>131431.992</v>
      </c>
      <c r="BA113" s="243">
        <v>20515.996999999999</v>
      </c>
      <c r="BB113" s="243">
        <v>25280.991999999998</v>
      </c>
      <c r="BC113" s="243">
        <v>25577.998</v>
      </c>
      <c r="BD113" s="243">
        <v>56191.998</v>
      </c>
      <c r="BE113" s="243">
        <v>37924.998999999996</v>
      </c>
      <c r="BF113" s="243">
        <v>19059</v>
      </c>
      <c r="BG113" s="243">
        <v>64704.991000000002</v>
      </c>
      <c r="BH113" s="243">
        <v>271994</v>
      </c>
      <c r="BI113" s="243">
        <v>170924</v>
      </c>
      <c r="BJ113" s="243">
        <v>172576</v>
      </c>
      <c r="BK113" s="243">
        <v>195151</v>
      </c>
      <c r="BL113" s="243">
        <v>34620.995000000003</v>
      </c>
      <c r="BM113" s="243">
        <v>20361.001</v>
      </c>
      <c r="BN113" s="243">
        <v>30898</v>
      </c>
      <c r="BO113" s="243">
        <v>2415</v>
      </c>
      <c r="BP113" s="243">
        <v>17085</v>
      </c>
      <c r="BQ113" s="243">
        <v>511</v>
      </c>
      <c r="BR113" s="243"/>
      <c r="BS113" s="244">
        <v>6164386.8959999997</v>
      </c>
      <c r="BT113" s="245"/>
      <c r="BU113" s="245"/>
      <c r="BV113" s="246"/>
      <c r="BW113" s="246"/>
      <c r="BX113" s="246"/>
      <c r="BY113" s="246"/>
      <c r="BZ113" s="246"/>
      <c r="CA113" s="246"/>
      <c r="CB113" s="246"/>
      <c r="CC113" s="247"/>
      <c r="CD113" s="247"/>
      <c r="CE113" s="247"/>
      <c r="CF113" s="247"/>
      <c r="CG113" s="247"/>
      <c r="CH113" s="248"/>
      <c r="CI113" s="249"/>
    </row>
    <row r="114" spans="1:87" x14ac:dyDescent="0.2"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  <c r="V114" s="250"/>
      <c r="W114" s="250"/>
      <c r="X114" s="250"/>
      <c r="Y114" s="250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50"/>
      <c r="AK114" s="250"/>
      <c r="AL114" s="250"/>
      <c r="AM114" s="250"/>
      <c r="AN114" s="250"/>
      <c r="AO114" s="250"/>
      <c r="AP114" s="250"/>
      <c r="AQ114" s="250"/>
      <c r="AR114" s="250"/>
      <c r="AS114" s="250"/>
      <c r="AT114" s="250"/>
      <c r="AU114" s="250"/>
      <c r="AV114" s="250"/>
      <c r="AW114" s="250"/>
      <c r="AX114" s="250"/>
      <c r="AY114" s="250"/>
      <c r="AZ114" s="250"/>
      <c r="BA114" s="250"/>
      <c r="BB114" s="250"/>
      <c r="BC114" s="250"/>
      <c r="BD114" s="250"/>
      <c r="BE114" s="250"/>
      <c r="BF114" s="250"/>
      <c r="BG114" s="250"/>
      <c r="BH114" s="250"/>
      <c r="BI114" s="250"/>
      <c r="BJ114" s="250"/>
      <c r="BK114" s="250"/>
      <c r="BL114" s="250"/>
      <c r="BM114" s="250"/>
      <c r="BN114" s="250"/>
      <c r="BO114" s="250"/>
      <c r="BP114" s="250"/>
      <c r="BQ114" s="250"/>
      <c r="BR114" s="250"/>
      <c r="BS114" s="250"/>
      <c r="BT114" s="250"/>
      <c r="BU114" s="250"/>
      <c r="BV114" s="250"/>
      <c r="BW114" s="250"/>
      <c r="BX114" s="250"/>
      <c r="BY114" s="250"/>
      <c r="BZ114" s="250"/>
      <c r="CA114" s="250"/>
      <c r="CB114" s="250"/>
    </row>
    <row r="115" spans="1:87" x14ac:dyDescent="0.2">
      <c r="F115" s="250"/>
      <c r="G115" s="250"/>
      <c r="H115" s="250"/>
      <c r="I115" s="250"/>
      <c r="J115" s="250"/>
      <c r="K115" s="250"/>
      <c r="L115" s="250"/>
      <c r="M115" s="250"/>
      <c r="N115" s="250"/>
      <c r="O115" s="250"/>
      <c r="P115" s="250"/>
      <c r="Q115" s="250"/>
      <c r="R115" s="250"/>
      <c r="S115" s="250"/>
      <c r="T115" s="250"/>
      <c r="U115" s="250"/>
      <c r="V115" s="250"/>
      <c r="W115" s="250"/>
      <c r="X115" s="250"/>
      <c r="Y115" s="250"/>
      <c r="Z115" s="250"/>
      <c r="AA115" s="250"/>
      <c r="AB115" s="250"/>
      <c r="AC115" s="250"/>
      <c r="AD115" s="250"/>
      <c r="AE115" s="250"/>
      <c r="AF115" s="250"/>
      <c r="AG115" s="250"/>
      <c r="AH115" s="250"/>
      <c r="AI115" s="250"/>
      <c r="AJ115" s="250"/>
      <c r="AK115" s="250"/>
      <c r="AL115" s="250"/>
      <c r="AM115" s="250"/>
      <c r="AN115" s="250"/>
      <c r="AO115" s="250"/>
      <c r="AP115" s="250"/>
      <c r="AQ115" s="250"/>
      <c r="AR115" s="250"/>
      <c r="AS115" s="250"/>
      <c r="AT115" s="250"/>
      <c r="AU115" s="250"/>
      <c r="AV115" s="250"/>
      <c r="AW115" s="250"/>
      <c r="AX115" s="250"/>
      <c r="AY115" s="250"/>
      <c r="AZ115" s="250"/>
      <c r="BA115" s="250"/>
      <c r="BB115" s="250"/>
      <c r="BC115" s="250"/>
      <c r="BD115" s="250"/>
      <c r="BE115" s="250"/>
      <c r="BF115" s="250"/>
      <c r="BG115" s="250"/>
      <c r="BH115" s="250"/>
      <c r="BI115" s="250"/>
      <c r="BJ115" s="250"/>
      <c r="BK115" s="250"/>
      <c r="BL115" s="250"/>
      <c r="BM115" s="250"/>
      <c r="BN115" s="250"/>
      <c r="BO115" s="250"/>
      <c r="BP115" s="250"/>
      <c r="BQ115" s="250"/>
      <c r="BR115" s="250"/>
      <c r="BS115" s="250"/>
      <c r="BT115" s="250"/>
      <c r="BU115" s="250"/>
      <c r="BV115" s="250"/>
      <c r="BW115" s="250"/>
      <c r="BX115" s="250"/>
      <c r="BY115" s="250"/>
      <c r="BZ115" s="250"/>
      <c r="CA115" s="250"/>
      <c r="CB115" s="250"/>
    </row>
    <row r="116" spans="1:87" x14ac:dyDescent="0.2">
      <c r="F116" s="250"/>
      <c r="G116" s="250"/>
      <c r="H116" s="250"/>
      <c r="I116" s="250"/>
      <c r="J116" s="250"/>
      <c r="K116" s="250"/>
      <c r="L116" s="250"/>
      <c r="M116" s="250"/>
      <c r="N116" s="250"/>
      <c r="O116" s="250"/>
      <c r="P116" s="250"/>
      <c r="Q116" s="250"/>
      <c r="R116" s="250"/>
      <c r="S116" s="250"/>
      <c r="T116" s="250"/>
      <c r="U116" s="250"/>
      <c r="V116" s="250"/>
      <c r="W116" s="250"/>
      <c r="X116" s="250"/>
      <c r="Y116" s="250"/>
      <c r="Z116" s="250"/>
      <c r="AA116" s="250"/>
      <c r="AB116" s="250"/>
      <c r="AC116" s="250"/>
      <c r="AD116" s="250"/>
      <c r="AE116" s="250"/>
      <c r="AF116" s="250"/>
      <c r="AG116" s="250"/>
      <c r="AH116" s="250"/>
      <c r="AI116" s="250"/>
      <c r="AJ116" s="250"/>
      <c r="AK116" s="250"/>
      <c r="AL116" s="250"/>
      <c r="AM116" s="250"/>
      <c r="AN116" s="250"/>
      <c r="AO116" s="250"/>
      <c r="AP116" s="250"/>
      <c r="AQ116" s="250"/>
      <c r="AR116" s="250"/>
      <c r="AS116" s="250"/>
      <c r="AT116" s="250"/>
      <c r="AU116" s="250"/>
      <c r="AV116" s="250"/>
      <c r="AW116" s="250"/>
      <c r="AX116" s="250"/>
      <c r="AY116" s="250"/>
      <c r="AZ116" s="250"/>
      <c r="BA116" s="250"/>
      <c r="BB116" s="250"/>
      <c r="BC116" s="250"/>
      <c r="BD116" s="250"/>
      <c r="BE116" s="250"/>
      <c r="BF116" s="250"/>
      <c r="BG116" s="250"/>
      <c r="BH116" s="250"/>
      <c r="BI116" s="250"/>
      <c r="BJ116" s="250"/>
      <c r="BK116" s="250"/>
      <c r="BL116" s="250"/>
      <c r="BM116" s="250"/>
      <c r="BN116" s="250"/>
      <c r="BO116" s="250"/>
      <c r="BP116" s="250"/>
      <c r="BQ116" s="250"/>
      <c r="BR116" s="250"/>
      <c r="BS116" s="250"/>
      <c r="BT116" s="250"/>
      <c r="BU116" s="250"/>
      <c r="BV116" s="250"/>
      <c r="BW116" s="250"/>
      <c r="BX116" s="250"/>
      <c r="BY116" s="250"/>
      <c r="BZ116" s="250"/>
      <c r="CA116" s="250"/>
      <c r="CB116" s="250"/>
    </row>
    <row r="117" spans="1:87" x14ac:dyDescent="0.2">
      <c r="F117" s="121"/>
    </row>
    <row r="125" spans="1:87" x14ac:dyDescent="0.2">
      <c r="A125" s="251" t="s">
        <v>285</v>
      </c>
      <c r="B125" s="251" t="s">
        <v>286</v>
      </c>
    </row>
    <row r="126" spans="1:87" x14ac:dyDescent="0.2">
      <c r="A126" s="107">
        <v>1700</v>
      </c>
      <c r="B126" s="252" t="s">
        <v>287</v>
      </c>
    </row>
    <row r="127" spans="1:87" x14ac:dyDescent="0.2">
      <c r="A127" s="107">
        <v>1750</v>
      </c>
      <c r="B127" s="252" t="s">
        <v>288</v>
      </c>
    </row>
    <row r="136" spans="1:2" x14ac:dyDescent="0.2">
      <c r="A136" s="5" t="s">
        <v>21</v>
      </c>
      <c r="B136" s="252" t="s">
        <v>289</v>
      </c>
    </row>
    <row r="137" spans="1:2" x14ac:dyDescent="0.2">
      <c r="A137" s="5" t="s">
        <v>290</v>
      </c>
      <c r="B137" s="252" t="s">
        <v>291</v>
      </c>
    </row>
  </sheetData>
  <mergeCells count="34"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  <mergeCell ref="F11:N11"/>
    <mergeCell ref="F12:N12"/>
    <mergeCell ref="H13:I13"/>
    <mergeCell ref="F15:G15"/>
    <mergeCell ref="K15:L15"/>
    <mergeCell ref="E17:E21"/>
    <mergeCell ref="F17:N17"/>
    <mergeCell ref="F18:N18"/>
    <mergeCell ref="F19:N19"/>
    <mergeCell ref="F20:N20"/>
    <mergeCell ref="F21:N21"/>
    <mergeCell ref="A22:B22"/>
    <mergeCell ref="A24:A25"/>
    <mergeCell ref="B24:B25"/>
    <mergeCell ref="D24:E24"/>
    <mergeCell ref="D25:E25"/>
    <mergeCell ref="CC26:CG26"/>
    <mergeCell ref="CH26:CH27"/>
    <mergeCell ref="CI26:CI27"/>
    <mergeCell ref="D27:E27"/>
    <mergeCell ref="D28:E28"/>
    <mergeCell ref="BT26:CB26"/>
  </mergeCells>
  <dataValidations count="3">
    <dataValidation type="list" allowBlank="1" showInputMessage="1" showErrorMessage="1" promptTitle="Please select:" prompt="1700 product*product_x000a_17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  <dataValidation type="list" allowBlank="1" showInputMessage="1" showErrorMessage="1" prompt="1700 Product*Product_x000a_1750 Industry*Industry" sqref="E125">
      <formula1>$A$126:$A$127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1750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2016-08-18T12:15:44Z</dcterms:created>
  <dcterms:modified xsi:type="dcterms:W3CDTF">2016-08-18T12:18:38Z</dcterms:modified>
</cp:coreProperties>
</file>