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115" windowHeight="12585"/>
  </bookViews>
  <sheets>
    <sheet name="19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<sst xmlns="http://schemas.openxmlformats.org/spreadsheetml/2006/main" count="554" uniqueCount="260">
  <si>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</si>
  <si>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</si>
  <si>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</si>
  <si>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</si>
  <si>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</si>
  <si>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</si>
  <si>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</si>
  <si>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</si>
  <si>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2013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</si>
  <si>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</si>
  <si>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</si>
  <si>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</si>
  <si>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</si>
  <si>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</si>
  <si>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</si>
  <si>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</si>
  <si>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</si>
  <si>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</si>
  <si>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</si>
  <si>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</si>
  <si>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</si>
  <si>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</si>
  <si>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</si>
  <si>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</si>
  <si>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</si>
  <si>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</si>
  <si>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</si>
  <si>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</si>
  <si>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</si>
  <si>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</si>
  <si>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</si>
  <si>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</si>
  <si>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</si>
  <si>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</si>
  <si>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</si>
  <si>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</si>
  <si>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</si>
  <si>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</si>
  <si>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</si>
  <si>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</si>
  <si>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</si>
  <si>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</si>
  <si>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</si>
  <si>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</si>
  <si>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</si>
  <si>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</si>
  <si>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</si>
  <si>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</si>
  <si>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</si>
  <si>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</si>
  <si>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</si>
  <si>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</si>
  <si>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</si>
  <si>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</si>
  <si>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</si>
  <si>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</si>
  <si>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</si>
  <si>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</si>
  <si>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</si>
  <si>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</si>
  <si>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</si>
  <si>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</si>
  <si>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</si>
  <si>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</si>
  <si>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</si>
  <si>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</si>
  <si>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</si>
  <si>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</si>
  <si>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</si>
  <si>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</si>
  <si>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</si>
  <si>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</si>
  <si>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</si>
  <si>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</si>
  <si>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</si>
  <si>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20 November 2015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</si>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</sst>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950_A%20Quest_NACE_Rev2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50"/>
      <sheetName val="19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37"/>
  <sheetViews>
    <sheetView tabSelected="1" workbookViewId="0">
      <pane xSplit="4" ySplit="28" topLeftCell="E32" activePane="bottomRight" state="frozen"/>
      <selection pane="topRight" activeCell="E1" sqref="E1"/>
      <selection pane="bottomLeft" activeCell="A29" sqref="A29"/>
      <selection pane="bottomRight" activeCell="C19" sqref="C19"/>
    </sheetView>
  </sheetViews>
  <sheetFormatPr baseColWidth="10" defaultRowHeight="12.75" x14ac:dyDescent="0.2"/>
  <cols>
    <col min="1" max="1" width="11.42578125" style="9"/>
    <col min="2" max="2" width="10.85546875" style="9" customWidth="1"/>
    <col min="3" max="3" width="16" style="9" customWidth="1"/>
    <col min="4" max="4" width="30.7109375" style="9" customWidth="1"/>
    <col min="5" max="5" width="26.140625" style="9" customWidth="1"/>
    <col min="6" max="86" width="25.7109375" style="9" customWidth="1"/>
    <col min="87" max="16384" width="11.42578125" style="9"/>
  </cols>
  <sheetData>
    <row r="1" spans="1:14" ht="16.5" thickBot="1" x14ac:dyDescent="0.3">
      <c r="A1" s="1" t="s">
        <v>256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2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16"/>
      <c r="M2" s="16"/>
      <c r="N2" s="17"/>
    </row>
    <row r="3" spans="1:14" ht="13.5" thickBot="1" x14ac:dyDescent="0.25">
      <c r="A3" s="18" t="s">
        <v>7</v>
      </c>
      <c r="B3" s="11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8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8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8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8" t="s">
        <v>25</v>
      </c>
      <c r="B8" s="42" t="s">
        <v>26</v>
      </c>
      <c r="C8" s="10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8" t="s">
        <v>28</v>
      </c>
      <c r="B9" s="31"/>
      <c r="C9" s="18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8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8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8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8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8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8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8" t="s">
        <v>50</v>
      </c>
      <c r="I15" s="72">
        <v>1950</v>
      </c>
      <c r="J15" s="10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8" t="s">
        <v>58</v>
      </c>
      <c r="I16" s="83" t="s">
        <v>14</v>
      </c>
      <c r="J16" s="18" t="s">
        <v>59</v>
      </c>
      <c r="K16" s="84" t="s">
        <v>60</v>
      </c>
      <c r="L16" s="85"/>
      <c r="M16" s="86"/>
      <c r="N16" s="87"/>
    </row>
    <row r="17" spans="1:86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6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6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6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6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6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6" ht="13.5" thickBot="1" x14ac:dyDescent="0.25">
      <c r="C23" s="110"/>
      <c r="D23" s="110"/>
      <c r="E23" s="110"/>
    </row>
    <row r="24" spans="1:86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6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6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2"/>
      <c r="CB26" s="133" t="s">
        <v>100</v>
      </c>
      <c r="CC26" s="131"/>
      <c r="CD26" s="131"/>
      <c r="CE26" s="131"/>
      <c r="CF26" s="134"/>
      <c r="CG26" s="135" t="s">
        <v>101</v>
      </c>
      <c r="CH26" s="136" t="s">
        <v>102</v>
      </c>
    </row>
    <row r="27" spans="1:86" ht="54.95" customHeight="1" x14ac:dyDescent="0.2">
      <c r="C27" s="137" t="s">
        <v>103</v>
      </c>
      <c r="D27" s="138"/>
      <c r="E27" s="139" t="s">
        <v>104</v>
      </c>
      <c r="F27" s="140" t="s">
        <v>105</v>
      </c>
      <c r="G27" s="140" t="s">
        <v>106</v>
      </c>
      <c r="H27" s="140" t="s">
        <v>107</v>
      </c>
      <c r="I27" s="140" t="s">
        <v>108</v>
      </c>
      <c r="J27" s="140" t="s">
        <v>109</v>
      </c>
      <c r="K27" s="140" t="s">
        <v>110</v>
      </c>
      <c r="L27" s="140" t="s">
        <v>111</v>
      </c>
      <c r="M27" s="140" t="s">
        <v>112</v>
      </c>
      <c r="N27" s="140" t="s">
        <v>113</v>
      </c>
      <c r="O27" s="140" t="s">
        <v>114</v>
      </c>
      <c r="P27" s="140" t="s">
        <v>115</v>
      </c>
      <c r="Q27" s="140" t="s">
        <v>116</v>
      </c>
      <c r="R27" s="140" t="s">
        <v>117</v>
      </c>
      <c r="S27" s="140" t="s">
        <v>118</v>
      </c>
      <c r="T27" s="140" t="s">
        <v>119</v>
      </c>
      <c r="U27" s="140" t="s">
        <v>120</v>
      </c>
      <c r="V27" s="140" t="s">
        <v>121</v>
      </c>
      <c r="W27" s="140" t="s">
        <v>122</v>
      </c>
      <c r="X27" s="140" t="s">
        <v>123</v>
      </c>
      <c r="Y27" s="140" t="s">
        <v>124</v>
      </c>
      <c r="Z27" s="140" t="s">
        <v>125</v>
      </c>
      <c r="AA27" s="140" t="s">
        <v>126</v>
      </c>
      <c r="AB27" s="140" t="s">
        <v>127</v>
      </c>
      <c r="AC27" s="140" t="s">
        <v>128</v>
      </c>
      <c r="AD27" s="140" t="s">
        <v>129</v>
      </c>
      <c r="AE27" s="140" t="s">
        <v>130</v>
      </c>
      <c r="AF27" s="140" t="s">
        <v>131</v>
      </c>
      <c r="AG27" s="140" t="s">
        <v>132</v>
      </c>
      <c r="AH27" s="140" t="s">
        <v>133</v>
      </c>
      <c r="AI27" s="140" t="s">
        <v>134</v>
      </c>
      <c r="AJ27" s="140" t="s">
        <v>135</v>
      </c>
      <c r="AK27" s="140" t="s">
        <v>136</v>
      </c>
      <c r="AL27" s="140" t="s">
        <v>137</v>
      </c>
      <c r="AM27" s="140" t="s">
        <v>138</v>
      </c>
      <c r="AN27" s="140" t="s">
        <v>139</v>
      </c>
      <c r="AO27" s="140" t="s">
        <v>140</v>
      </c>
      <c r="AP27" s="140" t="s">
        <v>141</v>
      </c>
      <c r="AQ27" s="140" t="s">
        <v>142</v>
      </c>
      <c r="AR27" s="140" t="s">
        <v>143</v>
      </c>
      <c r="AS27" s="140" t="s">
        <v>144</v>
      </c>
      <c r="AT27" s="140" t="s">
        <v>145</v>
      </c>
      <c r="AU27" s="140" t="s">
        <v>146</v>
      </c>
      <c r="AV27" s="140" t="s">
        <v>147</v>
      </c>
      <c r="AW27" s="140" t="s">
        <v>148</v>
      </c>
      <c r="AX27" s="140" t="s">
        <v>149</v>
      </c>
      <c r="AY27" s="140" t="s">
        <v>150</v>
      </c>
      <c r="AZ27" s="140" t="s">
        <v>151</v>
      </c>
      <c r="BA27" s="140" t="s">
        <v>152</v>
      </c>
      <c r="BB27" s="140" t="s">
        <v>153</v>
      </c>
      <c r="BC27" s="140" t="s">
        <v>154</v>
      </c>
      <c r="BD27" s="140" t="s">
        <v>155</v>
      </c>
      <c r="BE27" s="140" t="s">
        <v>156</v>
      </c>
      <c r="BF27" s="140" t="s">
        <v>157</v>
      </c>
      <c r="BG27" s="140" t="s">
        <v>158</v>
      </c>
      <c r="BH27" s="140" t="s">
        <v>159</v>
      </c>
      <c r="BI27" s="140" t="s">
        <v>160</v>
      </c>
      <c r="BJ27" s="140" t="s">
        <v>161</v>
      </c>
      <c r="BK27" s="140" t="s">
        <v>162</v>
      </c>
      <c r="BL27" s="140" t="s">
        <v>163</v>
      </c>
      <c r="BM27" s="140" t="s">
        <v>164</v>
      </c>
      <c r="BN27" s="140" t="s">
        <v>165</v>
      </c>
      <c r="BO27" s="140" t="s">
        <v>166</v>
      </c>
      <c r="BP27" s="140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5" t="s">
        <v>174</v>
      </c>
      <c r="BX27" s="145" t="s">
        <v>175</v>
      </c>
      <c r="BY27" s="145" t="s">
        <v>176</v>
      </c>
      <c r="BZ27" s="146" t="s">
        <v>177</v>
      </c>
      <c r="CA27" s="146" t="s">
        <v>178</v>
      </c>
      <c r="CB27" s="147" t="s">
        <v>179</v>
      </c>
      <c r="CC27" s="148" t="s">
        <v>180</v>
      </c>
      <c r="CD27" s="148" t="s">
        <v>181</v>
      </c>
      <c r="CE27" s="149" t="s">
        <v>182</v>
      </c>
      <c r="CF27" s="150" t="s">
        <v>183</v>
      </c>
      <c r="CG27" s="151"/>
      <c r="CH27" s="152"/>
    </row>
    <row r="28" spans="1:86" x14ac:dyDescent="0.2">
      <c r="B28" s="153"/>
      <c r="C28" s="154" t="s">
        <v>184</v>
      </c>
      <c r="D28" s="155"/>
      <c r="E28" s="156" t="s">
        <v>185</v>
      </c>
      <c r="F28" s="156" t="s">
        <v>186</v>
      </c>
      <c r="G28" s="156" t="s">
        <v>187</v>
      </c>
      <c r="H28" s="156" t="s">
        <v>188</v>
      </c>
      <c r="I28" s="156" t="s">
        <v>189</v>
      </c>
      <c r="J28" s="156" t="s">
        <v>190</v>
      </c>
      <c r="K28" s="156" t="s">
        <v>191</v>
      </c>
      <c r="L28" s="156" t="s">
        <v>192</v>
      </c>
      <c r="M28" s="156" t="s">
        <v>193</v>
      </c>
      <c r="N28" s="156" t="s">
        <v>194</v>
      </c>
      <c r="O28" s="156" t="s">
        <v>195</v>
      </c>
      <c r="P28" s="156" t="s">
        <v>196</v>
      </c>
      <c r="Q28" s="156" t="s">
        <v>197</v>
      </c>
      <c r="R28" s="156" t="s">
        <v>198</v>
      </c>
      <c r="S28" s="156" t="s">
        <v>199</v>
      </c>
      <c r="T28" s="156" t="s">
        <v>200</v>
      </c>
      <c r="U28" s="156" t="s">
        <v>201</v>
      </c>
      <c r="V28" s="156" t="s">
        <v>202</v>
      </c>
      <c r="W28" s="156" t="s">
        <v>203</v>
      </c>
      <c r="X28" s="156" t="s">
        <v>204</v>
      </c>
      <c r="Y28" s="156" t="s">
        <v>205</v>
      </c>
      <c r="Z28" s="156" t="s">
        <v>206</v>
      </c>
      <c r="AA28" s="156" t="s">
        <v>207</v>
      </c>
      <c r="AB28" s="156" t="s">
        <v>208</v>
      </c>
      <c r="AC28" s="156" t="s">
        <v>209</v>
      </c>
      <c r="AD28" s="156" t="s">
        <v>210</v>
      </c>
      <c r="AE28" s="156" t="s">
        <v>211</v>
      </c>
      <c r="AF28" s="156" t="s">
        <v>212</v>
      </c>
      <c r="AG28" s="156" t="s">
        <v>213</v>
      </c>
      <c r="AH28" s="156" t="s">
        <v>214</v>
      </c>
      <c r="AI28" s="156" t="s">
        <v>215</v>
      </c>
      <c r="AJ28" s="156" t="s">
        <v>216</v>
      </c>
      <c r="AK28" s="156" t="s">
        <v>217</v>
      </c>
      <c r="AL28" s="156" t="s">
        <v>218</v>
      </c>
      <c r="AM28" s="156" t="s">
        <v>219</v>
      </c>
      <c r="AN28" s="156" t="s">
        <v>220</v>
      </c>
      <c r="AO28" s="156" t="s">
        <v>221</v>
      </c>
      <c r="AP28" s="156" t="s">
        <v>222</v>
      </c>
      <c r="AQ28" s="156" t="s">
        <v>223</v>
      </c>
      <c r="AR28" s="156" t="s">
        <v>224</v>
      </c>
      <c r="AS28" s="156" t="s">
        <v>225</v>
      </c>
      <c r="AT28" s="156" t="s">
        <v>226</v>
      </c>
      <c r="AU28" s="156" t="s">
        <v>227</v>
      </c>
      <c r="AV28" s="156" t="s">
        <v>228</v>
      </c>
      <c r="AW28" s="156" t="s">
        <v>229</v>
      </c>
      <c r="AX28" s="156" t="s">
        <v>230</v>
      </c>
      <c r="AY28" s="156" t="s">
        <v>231</v>
      </c>
      <c r="AZ28" s="156" t="s">
        <v>232</v>
      </c>
      <c r="BA28" s="156" t="s">
        <v>233</v>
      </c>
      <c r="BB28" s="156" t="s">
        <v>234</v>
      </c>
      <c r="BC28" s="156" t="s">
        <v>235</v>
      </c>
      <c r="BD28" s="156" t="s">
        <v>236</v>
      </c>
      <c r="BE28" s="156" t="s">
        <v>237</v>
      </c>
      <c r="BF28" s="156" t="s">
        <v>238</v>
      </c>
      <c r="BG28" s="156" t="s">
        <v>239</v>
      </c>
      <c r="BH28" s="156" t="s">
        <v>240</v>
      </c>
      <c r="BI28" s="156" t="s">
        <v>241</v>
      </c>
      <c r="BJ28" s="156" t="s">
        <v>242</v>
      </c>
      <c r="BK28" s="156" t="s">
        <v>243</v>
      </c>
      <c r="BL28" s="156" t="s">
        <v>244</v>
      </c>
      <c r="BM28" s="156" t="s">
        <v>245</v>
      </c>
      <c r="BN28" s="156" t="s">
        <v>246</v>
      </c>
      <c r="BO28" s="156" t="s">
        <v>247</v>
      </c>
      <c r="BP28" s="156" t="s">
        <v>248</v>
      </c>
      <c r="BQ28" s="156" t="s">
        <v>249</v>
      </c>
      <c r="BR28" s="157" t="s">
        <v>250</v>
      </c>
      <c r="BS28" s="158" t="s">
        <v>251</v>
      </c>
      <c r="BT28" s="159" t="s">
        <v>251</v>
      </c>
      <c r="BU28" s="160" t="s">
        <v>251</v>
      </c>
      <c r="BV28" s="161" t="s">
        <v>251</v>
      </c>
      <c r="BW28" s="158" t="s">
        <v>251</v>
      </c>
      <c r="BX28" s="158" t="s">
        <v>251</v>
      </c>
      <c r="BY28" s="158" t="s">
        <v>251</v>
      </c>
      <c r="BZ28" s="161" t="s">
        <v>251</v>
      </c>
      <c r="CA28" s="161" t="s">
        <v>251</v>
      </c>
      <c r="CB28" s="162" t="s">
        <v>251</v>
      </c>
      <c r="CC28" s="158" t="s">
        <v>251</v>
      </c>
      <c r="CD28" s="158" t="s">
        <v>251</v>
      </c>
      <c r="CE28" s="160" t="s">
        <v>251</v>
      </c>
      <c r="CF28" s="157" t="s">
        <v>251</v>
      </c>
      <c r="CG28" s="163" t="s">
        <v>251</v>
      </c>
      <c r="CH28" s="164" t="s">
        <v>251</v>
      </c>
    </row>
    <row r="29" spans="1:86" x14ac:dyDescent="0.2">
      <c r="B29" s="165">
        <v>1</v>
      </c>
      <c r="C29" s="166" t="s">
        <v>185</v>
      </c>
      <c r="D29" s="167" t="s">
        <v>104</v>
      </c>
      <c r="E29" s="168">
        <v>499.209</v>
      </c>
      <c r="F29" s="168">
        <v>6.5000000000000002E-2</v>
      </c>
      <c r="G29" s="168">
        <v>17.347000000000001</v>
      </c>
      <c r="H29" s="168">
        <v>41.271999999999998</v>
      </c>
      <c r="I29" s="168">
        <v>5392.3720000000003</v>
      </c>
      <c r="J29" s="168">
        <v>3.911</v>
      </c>
      <c r="K29" s="168">
        <v>5.202</v>
      </c>
      <c r="L29" s="168">
        <v>0.32300000000000001</v>
      </c>
      <c r="M29" s="168">
        <v>1.651</v>
      </c>
      <c r="N29" s="168"/>
      <c r="O29" s="168"/>
      <c r="P29" s="168">
        <v>11.364000000000001</v>
      </c>
      <c r="Q29" s="168">
        <v>1.611</v>
      </c>
      <c r="R29" s="168">
        <v>4.0629999999999997</v>
      </c>
      <c r="S29" s="168">
        <v>0.72899999999999998</v>
      </c>
      <c r="T29" s="168">
        <v>5.4029999999999996</v>
      </c>
      <c r="U29" s="168">
        <v>2.4489999999999998</v>
      </c>
      <c r="V29" s="168">
        <v>2.3170000000000002</v>
      </c>
      <c r="W29" s="168">
        <v>6.88</v>
      </c>
      <c r="X29" s="168">
        <v>0.81299999999999994</v>
      </c>
      <c r="Y29" s="168">
        <v>3.3769999999999998</v>
      </c>
      <c r="Z29" s="168">
        <v>5.242</v>
      </c>
      <c r="AA29" s="168">
        <v>3.5649999999999999</v>
      </c>
      <c r="AB29" s="168">
        <v>20.763000000000002</v>
      </c>
      <c r="AC29" s="168">
        <v>1.4219999999999999</v>
      </c>
      <c r="AD29" s="168">
        <v>1.917</v>
      </c>
      <c r="AE29" s="168">
        <v>309.36799999999999</v>
      </c>
      <c r="AF29" s="168">
        <v>10.428000000000001</v>
      </c>
      <c r="AG29" s="168">
        <v>92.263000000000005</v>
      </c>
      <c r="AH29" s="168">
        <v>47.131999999999998</v>
      </c>
      <c r="AI29" s="168">
        <v>8.34</v>
      </c>
      <c r="AJ29" s="168">
        <v>41.344000000000001</v>
      </c>
      <c r="AK29" s="168">
        <v>1.8420000000000001</v>
      </c>
      <c r="AL29" s="168">
        <v>11.209</v>
      </c>
      <c r="AM29" s="168">
        <v>2.12</v>
      </c>
      <c r="AN29" s="168">
        <v>467.55599999999998</v>
      </c>
      <c r="AO29" s="168">
        <v>24.497</v>
      </c>
      <c r="AP29" s="168">
        <v>8.9269999999999996</v>
      </c>
      <c r="AQ29" s="168">
        <v>5.6429999999999998</v>
      </c>
      <c r="AR29" s="168">
        <v>27.231000000000002</v>
      </c>
      <c r="AS29" s="168">
        <v>7.5049999999999999</v>
      </c>
      <c r="AT29" s="168">
        <v>1.3819999999999999</v>
      </c>
      <c r="AU29" s="168">
        <v>3.87</v>
      </c>
      <c r="AV29" s="168">
        <v>8.0210000000000008</v>
      </c>
      <c r="AW29" s="168">
        <v>0</v>
      </c>
      <c r="AX29" s="168">
        <v>23.574999999999999</v>
      </c>
      <c r="AY29" s="168">
        <v>15.154</v>
      </c>
      <c r="AZ29" s="168">
        <v>2.173</v>
      </c>
      <c r="BA29" s="168">
        <v>8.4580000000000002</v>
      </c>
      <c r="BB29" s="168">
        <v>2.6629999999999998</v>
      </c>
      <c r="BC29" s="168">
        <v>6.0709999999999997</v>
      </c>
      <c r="BD29" s="168">
        <v>4.0519999999999996</v>
      </c>
      <c r="BE29" s="168">
        <v>1.452</v>
      </c>
      <c r="BF29" s="168">
        <v>23.135999999999999</v>
      </c>
      <c r="BG29" s="168">
        <v>207.20099999999999</v>
      </c>
      <c r="BH29" s="168">
        <v>40.94</v>
      </c>
      <c r="BI29" s="168">
        <v>45.244999999999997</v>
      </c>
      <c r="BJ29" s="168">
        <v>146.86799999999999</v>
      </c>
      <c r="BK29" s="168">
        <v>12.207000000000001</v>
      </c>
      <c r="BL29" s="168">
        <v>6.8449999999999998</v>
      </c>
      <c r="BM29" s="168">
        <v>8.6140000000000008</v>
      </c>
      <c r="BN29" s="168">
        <v>0.54800000000000004</v>
      </c>
      <c r="BO29" s="168">
        <v>3.355</v>
      </c>
      <c r="BP29" s="168">
        <v>0</v>
      </c>
      <c r="BQ29" s="168"/>
      <c r="BR29" s="169">
        <v>7670.5020000000004</v>
      </c>
      <c r="BS29" s="170">
        <v>7724.8990000000003</v>
      </c>
      <c r="BT29" s="171">
        <v>0</v>
      </c>
      <c r="BU29" s="171">
        <v>0</v>
      </c>
      <c r="BV29" s="172">
        <v>7724.8990000000003</v>
      </c>
      <c r="BW29" s="171">
        <v>0</v>
      </c>
      <c r="BX29" s="171"/>
      <c r="BY29" s="171">
        <v>-1592.425</v>
      </c>
      <c r="BZ29" s="172">
        <v>-1592.425</v>
      </c>
      <c r="CA29" s="172">
        <v>-1592.425</v>
      </c>
      <c r="CB29" s="173"/>
      <c r="CC29" s="170"/>
      <c r="CD29" s="170"/>
      <c r="CE29" s="171"/>
      <c r="CF29" s="169">
        <v>40</v>
      </c>
      <c r="CG29" s="172">
        <v>6172.4740000000002</v>
      </c>
      <c r="CH29" s="174">
        <v>13842.976000000001</v>
      </c>
    </row>
    <row r="30" spans="1:86" x14ac:dyDescent="0.2">
      <c r="B30" s="165">
        <v>1</v>
      </c>
      <c r="C30" s="175" t="s">
        <v>186</v>
      </c>
      <c r="D30" s="176" t="s">
        <v>105</v>
      </c>
      <c r="E30" s="168">
        <v>0.28000000000000003</v>
      </c>
      <c r="F30" s="168">
        <v>8.0000000000000002E-3</v>
      </c>
      <c r="G30" s="168">
        <v>0.26400000000000001</v>
      </c>
      <c r="H30" s="168">
        <v>0.82399999999999995</v>
      </c>
      <c r="I30" s="168">
        <v>2.2210000000000001</v>
      </c>
      <c r="J30" s="168">
        <v>3.7999999999999999E-2</v>
      </c>
      <c r="K30" s="168">
        <v>480.50700000000001</v>
      </c>
      <c r="L30" s="168">
        <v>280.34399999999999</v>
      </c>
      <c r="M30" s="168">
        <v>0.08</v>
      </c>
      <c r="N30" s="168"/>
      <c r="O30" s="168"/>
      <c r="P30" s="168">
        <v>50.533999999999999</v>
      </c>
      <c r="Q30" s="168">
        <v>2.84</v>
      </c>
      <c r="R30" s="168">
        <v>0.129</v>
      </c>
      <c r="S30" s="168">
        <v>5.2999999999999999E-2</v>
      </c>
      <c r="T30" s="168">
        <v>0.20399999999999999</v>
      </c>
      <c r="U30" s="168">
        <v>7.1999999999999995E-2</v>
      </c>
      <c r="V30" s="168">
        <v>7.1999999999999995E-2</v>
      </c>
      <c r="W30" s="168">
        <v>0.29699999999999999</v>
      </c>
      <c r="X30" s="168">
        <v>2.8000000000000001E-2</v>
      </c>
      <c r="Y30" s="168">
        <v>0.186</v>
      </c>
      <c r="Z30" s="168">
        <v>0.23100000000000001</v>
      </c>
      <c r="AA30" s="168">
        <v>0.182</v>
      </c>
      <c r="AB30" s="168">
        <v>1.26</v>
      </c>
      <c r="AC30" s="168">
        <v>0.156</v>
      </c>
      <c r="AD30" s="168">
        <v>0.10100000000000001</v>
      </c>
      <c r="AE30" s="168">
        <v>6.0880000000000001</v>
      </c>
      <c r="AF30" s="168">
        <v>0.86899999999999999</v>
      </c>
      <c r="AG30" s="168">
        <v>7.9249999999999998</v>
      </c>
      <c r="AH30" s="168">
        <v>44.381</v>
      </c>
      <c r="AI30" s="168">
        <v>0.80600000000000005</v>
      </c>
      <c r="AJ30" s="168">
        <v>0.86</v>
      </c>
      <c r="AK30" s="168">
        <v>0.158</v>
      </c>
      <c r="AL30" s="168">
        <v>1.2190000000000001</v>
      </c>
      <c r="AM30" s="168">
        <v>0.20799999999999999</v>
      </c>
      <c r="AN30" s="168">
        <v>2.5489999999999999</v>
      </c>
      <c r="AO30" s="168">
        <v>0.77700000000000002</v>
      </c>
      <c r="AP30" s="168">
        <v>0.71599999999999997</v>
      </c>
      <c r="AQ30" s="168">
        <v>0.435</v>
      </c>
      <c r="AR30" s="168">
        <v>1.069</v>
      </c>
      <c r="AS30" s="168">
        <v>0.28100000000000003</v>
      </c>
      <c r="AT30" s="168">
        <v>0.17199999999999999</v>
      </c>
      <c r="AU30" s="168">
        <v>0.34100000000000003</v>
      </c>
      <c r="AV30" s="168">
        <v>0.94399999999999995</v>
      </c>
      <c r="AW30" s="168">
        <v>0</v>
      </c>
      <c r="AX30" s="168">
        <v>1.1399999999999999</v>
      </c>
      <c r="AY30" s="168">
        <v>2.4300000000000002</v>
      </c>
      <c r="AZ30" s="168">
        <v>0.16600000000000001</v>
      </c>
      <c r="BA30" s="168">
        <v>0.88400000000000001</v>
      </c>
      <c r="BB30" s="168">
        <v>0.28699999999999998</v>
      </c>
      <c r="BC30" s="168">
        <v>0.52</v>
      </c>
      <c r="BD30" s="168">
        <v>0.19800000000000001</v>
      </c>
      <c r="BE30" s="168">
        <v>0.123</v>
      </c>
      <c r="BF30" s="168">
        <v>1.86</v>
      </c>
      <c r="BG30" s="168">
        <v>0.96299999999999997</v>
      </c>
      <c r="BH30" s="168">
        <v>1.323</v>
      </c>
      <c r="BI30" s="168">
        <v>1.63</v>
      </c>
      <c r="BJ30" s="168">
        <v>0.89300000000000002</v>
      </c>
      <c r="BK30" s="168">
        <v>1.1890000000000001</v>
      </c>
      <c r="BL30" s="168">
        <v>0.44800000000000001</v>
      </c>
      <c r="BM30" s="168">
        <v>1.07</v>
      </c>
      <c r="BN30" s="168">
        <v>4.2999999999999997E-2</v>
      </c>
      <c r="BO30" s="168">
        <v>0.4</v>
      </c>
      <c r="BP30" s="168">
        <v>0</v>
      </c>
      <c r="BQ30" s="168"/>
      <c r="BR30" s="169">
        <v>906.27599999999995</v>
      </c>
      <c r="BS30" s="170">
        <v>87.712999999999994</v>
      </c>
      <c r="BT30" s="171">
        <v>0</v>
      </c>
      <c r="BU30" s="171">
        <v>0</v>
      </c>
      <c r="BV30" s="172">
        <v>87.712999999999994</v>
      </c>
      <c r="BW30" s="171">
        <v>0</v>
      </c>
      <c r="BX30" s="171"/>
      <c r="BY30" s="171">
        <v>-475.99299999999999</v>
      </c>
      <c r="BZ30" s="172">
        <v>-475.99299999999999</v>
      </c>
      <c r="CA30" s="172">
        <v>-475.99299999999999</v>
      </c>
      <c r="CB30" s="173"/>
      <c r="CC30" s="170"/>
      <c r="CD30" s="170"/>
      <c r="CE30" s="171"/>
      <c r="CF30" s="169">
        <v>0</v>
      </c>
      <c r="CG30" s="172">
        <v>-388.28</v>
      </c>
      <c r="CH30" s="174">
        <v>517.99599999999998</v>
      </c>
    </row>
    <row r="31" spans="1:86" x14ac:dyDescent="0.2">
      <c r="B31" s="165">
        <v>1</v>
      </c>
      <c r="C31" s="175" t="s">
        <v>187</v>
      </c>
      <c r="D31" s="176" t="s">
        <v>106</v>
      </c>
      <c r="E31" s="168">
        <v>26.378</v>
      </c>
      <c r="F31" s="168">
        <v>0</v>
      </c>
      <c r="G31" s="168">
        <v>42.201999999999998</v>
      </c>
      <c r="H31" s="168">
        <v>1.6659999999999999</v>
      </c>
      <c r="I31" s="168">
        <v>793.03800000000001</v>
      </c>
      <c r="J31" s="168">
        <v>0.105</v>
      </c>
      <c r="K31" s="168">
        <v>0.21099999999999999</v>
      </c>
      <c r="L31" s="168">
        <v>8.0000000000000002E-3</v>
      </c>
      <c r="M31" s="168">
        <v>4.5999999999999999E-2</v>
      </c>
      <c r="N31" s="168"/>
      <c r="O31" s="168"/>
      <c r="P31" s="168">
        <v>0.49099999999999999</v>
      </c>
      <c r="Q31" s="168">
        <v>5.6000000000000001E-2</v>
      </c>
      <c r="R31" s="168">
        <v>0.14399999999999999</v>
      </c>
      <c r="S31" s="168">
        <v>1.2999999999999999E-2</v>
      </c>
      <c r="T31" s="168">
        <v>0.17599999999999999</v>
      </c>
      <c r="U31" s="168">
        <v>8.5000000000000006E-2</v>
      </c>
      <c r="V31" s="168">
        <v>0.08</v>
      </c>
      <c r="W31" s="168">
        <v>0.21099999999999999</v>
      </c>
      <c r="X31" s="168">
        <v>2.7E-2</v>
      </c>
      <c r="Y31" s="168">
        <v>8.4000000000000005E-2</v>
      </c>
      <c r="Z31" s="168">
        <v>0.22</v>
      </c>
      <c r="AA31" s="168">
        <v>9.5000000000000001E-2</v>
      </c>
      <c r="AB31" s="168">
        <v>0.497</v>
      </c>
      <c r="AC31" s="168">
        <v>8.0000000000000002E-3</v>
      </c>
      <c r="AD31" s="168">
        <v>5.2999999999999999E-2</v>
      </c>
      <c r="AE31" s="168">
        <v>0.249</v>
      </c>
      <c r="AF31" s="168">
        <v>0.16300000000000001</v>
      </c>
      <c r="AG31" s="168">
        <v>1.337</v>
      </c>
      <c r="AH31" s="168">
        <v>0.375</v>
      </c>
      <c r="AI31" s="168">
        <v>8.7999999999999995E-2</v>
      </c>
      <c r="AJ31" s="168">
        <v>1.671</v>
      </c>
      <c r="AK31" s="168">
        <v>2.8000000000000001E-2</v>
      </c>
      <c r="AL31" s="168">
        <v>6.0999999999999999E-2</v>
      </c>
      <c r="AM31" s="168">
        <v>2.1999999999999999E-2</v>
      </c>
      <c r="AN31" s="168">
        <v>21.654</v>
      </c>
      <c r="AO31" s="168">
        <v>0.874</v>
      </c>
      <c r="AP31" s="168">
        <v>0.151</v>
      </c>
      <c r="AQ31" s="168">
        <v>0.1</v>
      </c>
      <c r="AR31" s="168">
        <v>0.89400000000000002</v>
      </c>
      <c r="AS31" s="168">
        <v>0.23100000000000001</v>
      </c>
      <c r="AT31" s="168">
        <v>0</v>
      </c>
      <c r="AU31" s="168">
        <v>4.5999999999999999E-2</v>
      </c>
      <c r="AV31" s="168">
        <v>9.2999999999999999E-2</v>
      </c>
      <c r="AW31" s="168">
        <v>0</v>
      </c>
      <c r="AX31" s="168">
        <v>0.69099999999999995</v>
      </c>
      <c r="AY31" s="168">
        <v>0.123</v>
      </c>
      <c r="AZ31" s="168">
        <v>3.9E-2</v>
      </c>
      <c r="BA31" s="168">
        <v>6.3E-2</v>
      </c>
      <c r="BB31" s="168">
        <v>1.4999999999999999E-2</v>
      </c>
      <c r="BC31" s="168">
        <v>0.09</v>
      </c>
      <c r="BD31" s="168">
        <v>0.11700000000000001</v>
      </c>
      <c r="BE31" s="168">
        <v>2.1999999999999999E-2</v>
      </c>
      <c r="BF31" s="168">
        <v>0.38800000000000001</v>
      </c>
      <c r="BG31" s="168">
        <v>1.1240000000000001</v>
      </c>
      <c r="BH31" s="168">
        <v>1.1399999999999999</v>
      </c>
      <c r="BI31" s="168">
        <v>1.5469999999999999</v>
      </c>
      <c r="BJ31" s="168">
        <v>6.468</v>
      </c>
      <c r="BK31" s="168">
        <v>0.124</v>
      </c>
      <c r="BL31" s="168">
        <v>0.156</v>
      </c>
      <c r="BM31" s="168">
        <v>0</v>
      </c>
      <c r="BN31" s="168">
        <v>0.01</v>
      </c>
      <c r="BO31" s="168">
        <v>5.0000000000000001E-3</v>
      </c>
      <c r="BP31" s="168">
        <v>0</v>
      </c>
      <c r="BQ31" s="168"/>
      <c r="BR31" s="169">
        <v>906.053</v>
      </c>
      <c r="BS31" s="170">
        <v>29.484999999999999</v>
      </c>
      <c r="BT31" s="171">
        <v>0</v>
      </c>
      <c r="BU31" s="171">
        <v>0</v>
      </c>
      <c r="BV31" s="172">
        <v>29.484999999999999</v>
      </c>
      <c r="BW31" s="171">
        <v>0</v>
      </c>
      <c r="BX31" s="171"/>
      <c r="BY31" s="171">
        <v>29.446000000000002</v>
      </c>
      <c r="BZ31" s="172">
        <v>29.446000000000002</v>
      </c>
      <c r="CA31" s="172">
        <v>29.446000000000002</v>
      </c>
      <c r="CB31" s="173"/>
      <c r="CC31" s="170"/>
      <c r="CD31" s="170"/>
      <c r="CE31" s="171"/>
      <c r="CF31" s="169">
        <v>0</v>
      </c>
      <c r="CG31" s="172">
        <v>58.930999999999997</v>
      </c>
      <c r="CH31" s="174">
        <v>964.98400000000004</v>
      </c>
    </row>
    <row r="32" spans="1:86" x14ac:dyDescent="0.2">
      <c r="B32" s="165">
        <v>1</v>
      </c>
      <c r="C32" s="175" t="s">
        <v>188</v>
      </c>
      <c r="D32" s="176" t="s">
        <v>107</v>
      </c>
      <c r="E32" s="168">
        <v>45.317999999999998</v>
      </c>
      <c r="F32" s="168">
        <v>0</v>
      </c>
      <c r="G32" s="168">
        <v>25.646999999999998</v>
      </c>
      <c r="H32" s="168">
        <v>1803.8889999999999</v>
      </c>
      <c r="I32" s="168">
        <v>342.06799999999998</v>
      </c>
      <c r="J32" s="168">
        <v>0.22900000000000001</v>
      </c>
      <c r="K32" s="168">
        <v>21.58</v>
      </c>
      <c r="L32" s="168">
        <v>17.815999999999999</v>
      </c>
      <c r="M32" s="168">
        <v>0.27500000000000002</v>
      </c>
      <c r="N32" s="168"/>
      <c r="O32" s="168"/>
      <c r="P32" s="168">
        <v>12422.175999999999</v>
      </c>
      <c r="Q32" s="168">
        <v>54.875999999999998</v>
      </c>
      <c r="R32" s="168">
        <v>1459.5450000000001</v>
      </c>
      <c r="S32" s="168">
        <v>845.85699999999997</v>
      </c>
      <c r="T32" s="168">
        <v>2.82</v>
      </c>
      <c r="U32" s="168">
        <v>0</v>
      </c>
      <c r="V32" s="168">
        <v>9.1999999999999998E-2</v>
      </c>
      <c r="W32" s="168">
        <v>0.64100000000000001</v>
      </c>
      <c r="X32" s="168">
        <v>1.19</v>
      </c>
      <c r="Y32" s="168">
        <v>2.3450000000000002</v>
      </c>
      <c r="Z32" s="168">
        <v>28.957000000000001</v>
      </c>
      <c r="AA32" s="168">
        <v>1.456</v>
      </c>
      <c r="AB32" s="168">
        <v>1.419</v>
      </c>
      <c r="AC32" s="168">
        <v>0.625</v>
      </c>
      <c r="AD32" s="168">
        <v>25.827000000000002</v>
      </c>
      <c r="AE32" s="168">
        <v>225.422</v>
      </c>
      <c r="AF32" s="168">
        <v>0</v>
      </c>
      <c r="AG32" s="168">
        <v>0</v>
      </c>
      <c r="AH32" s="168">
        <v>0</v>
      </c>
      <c r="AI32" s="168">
        <v>2.3340000000000001</v>
      </c>
      <c r="AJ32" s="168">
        <v>0</v>
      </c>
      <c r="AK32" s="168">
        <v>0</v>
      </c>
      <c r="AL32" s="168">
        <v>0.59499999999999997</v>
      </c>
      <c r="AM32" s="168">
        <v>2.4710000000000001</v>
      </c>
      <c r="AN32" s="168">
        <v>0</v>
      </c>
      <c r="AO32" s="168">
        <v>0.45800000000000002</v>
      </c>
      <c r="AP32" s="168">
        <v>4.5999999999999999E-2</v>
      </c>
      <c r="AQ32" s="168">
        <v>0</v>
      </c>
      <c r="AR32" s="168">
        <v>0</v>
      </c>
      <c r="AS32" s="168">
        <v>0.27500000000000002</v>
      </c>
      <c r="AT32" s="168">
        <v>0</v>
      </c>
      <c r="AU32" s="168">
        <v>0.73199999999999998</v>
      </c>
      <c r="AV32" s="168">
        <v>1.8560000000000001</v>
      </c>
      <c r="AW32" s="168">
        <v>14.845000000000001</v>
      </c>
      <c r="AX32" s="168">
        <v>0.32</v>
      </c>
      <c r="AY32" s="168">
        <v>0.36599999999999999</v>
      </c>
      <c r="AZ32" s="168">
        <v>4.5999999999999999E-2</v>
      </c>
      <c r="BA32" s="168">
        <v>4.5999999999999999E-2</v>
      </c>
      <c r="BB32" s="168">
        <v>9.1999999999999998E-2</v>
      </c>
      <c r="BC32" s="168">
        <v>0.64100000000000001</v>
      </c>
      <c r="BD32" s="168">
        <v>4.5999999999999999E-2</v>
      </c>
      <c r="BE32" s="168">
        <v>0</v>
      </c>
      <c r="BF32" s="168">
        <v>0.22900000000000001</v>
      </c>
      <c r="BG32" s="168">
        <v>44.146000000000001</v>
      </c>
      <c r="BH32" s="168">
        <v>0</v>
      </c>
      <c r="BI32" s="168">
        <v>0</v>
      </c>
      <c r="BJ32" s="168">
        <v>0.13700000000000001</v>
      </c>
      <c r="BK32" s="168">
        <v>0</v>
      </c>
      <c r="BL32" s="168">
        <v>11.398999999999999</v>
      </c>
      <c r="BM32" s="168">
        <v>0</v>
      </c>
      <c r="BN32" s="168">
        <v>0</v>
      </c>
      <c r="BO32" s="168">
        <v>0</v>
      </c>
      <c r="BP32" s="168">
        <v>0</v>
      </c>
      <c r="BQ32" s="168"/>
      <c r="BR32" s="169">
        <v>17411.150000000001</v>
      </c>
      <c r="BS32" s="170">
        <v>97.191999999999993</v>
      </c>
      <c r="BT32" s="171">
        <v>0</v>
      </c>
      <c r="BU32" s="171">
        <v>0</v>
      </c>
      <c r="BV32" s="172">
        <v>97.191999999999993</v>
      </c>
      <c r="BW32" s="171">
        <v>3964.95</v>
      </c>
      <c r="BX32" s="171"/>
      <c r="BY32" s="171">
        <v>1031.7139999999999</v>
      </c>
      <c r="BZ32" s="172">
        <v>1031.7139999999999</v>
      </c>
      <c r="CA32" s="172">
        <v>4996.6639999999998</v>
      </c>
      <c r="CB32" s="173"/>
      <c r="CC32" s="170"/>
      <c r="CD32" s="170"/>
      <c r="CE32" s="171"/>
      <c r="CF32" s="169">
        <v>0</v>
      </c>
      <c r="CG32" s="172">
        <v>5093.8559999999998</v>
      </c>
      <c r="CH32" s="174">
        <v>22505.006000000001</v>
      </c>
    </row>
    <row r="33" spans="2:86" x14ac:dyDescent="0.2">
      <c r="B33" s="165">
        <v>1</v>
      </c>
      <c r="C33" s="175" t="s">
        <v>189</v>
      </c>
      <c r="D33" s="176" t="s">
        <v>108</v>
      </c>
      <c r="E33" s="168">
        <v>949.60500000000002</v>
      </c>
      <c r="F33" s="168">
        <v>0</v>
      </c>
      <c r="G33" s="168">
        <v>1803.395</v>
      </c>
      <c r="H33" s="168">
        <v>88.275000000000006</v>
      </c>
      <c r="I33" s="168">
        <v>13382.842000000001</v>
      </c>
      <c r="J33" s="168">
        <v>70.527000000000001</v>
      </c>
      <c r="K33" s="168">
        <v>11.157999999999999</v>
      </c>
      <c r="L33" s="168">
        <v>0.41599999999999998</v>
      </c>
      <c r="M33" s="168">
        <v>2.5049999999999999</v>
      </c>
      <c r="N33" s="168"/>
      <c r="O33" s="168"/>
      <c r="P33" s="168">
        <v>279.589</v>
      </c>
      <c r="Q33" s="168">
        <v>18.687000000000001</v>
      </c>
      <c r="R33" s="168">
        <v>7.6070000000000002</v>
      </c>
      <c r="S33" s="168">
        <v>0.72599999999999998</v>
      </c>
      <c r="T33" s="168">
        <v>9.3819999999999997</v>
      </c>
      <c r="U33" s="168">
        <v>4.5880000000000001</v>
      </c>
      <c r="V33" s="168">
        <v>4.2750000000000004</v>
      </c>
      <c r="W33" s="168">
        <v>11.157999999999999</v>
      </c>
      <c r="X33" s="168">
        <v>1.4690000000000001</v>
      </c>
      <c r="Y33" s="168">
        <v>4.4809999999999999</v>
      </c>
      <c r="Z33" s="168">
        <v>11.676</v>
      </c>
      <c r="AA33" s="168">
        <v>5.1100000000000003</v>
      </c>
      <c r="AB33" s="168">
        <v>26.361999999999998</v>
      </c>
      <c r="AC33" s="168">
        <v>0.41099999999999998</v>
      </c>
      <c r="AD33" s="168">
        <v>2.8090000000000002</v>
      </c>
      <c r="AE33" s="168">
        <v>13.128</v>
      </c>
      <c r="AF33" s="168">
        <v>8.6530000000000005</v>
      </c>
      <c r="AG33" s="168">
        <v>70.870999999999995</v>
      </c>
      <c r="AH33" s="168">
        <v>19.908000000000001</v>
      </c>
      <c r="AI33" s="168">
        <v>4.6970000000000001</v>
      </c>
      <c r="AJ33" s="168">
        <v>88.593999999999994</v>
      </c>
      <c r="AK33" s="168">
        <v>1.46</v>
      </c>
      <c r="AL33" s="168">
        <v>3.2320000000000002</v>
      </c>
      <c r="AM33" s="168">
        <v>1.1459999999999999</v>
      </c>
      <c r="AN33" s="168">
        <v>1940.703</v>
      </c>
      <c r="AO33" s="168">
        <v>46.375</v>
      </c>
      <c r="AP33" s="168">
        <v>8.0239999999999991</v>
      </c>
      <c r="AQ33" s="168">
        <v>5.3140000000000001</v>
      </c>
      <c r="AR33" s="168">
        <v>47.424999999999997</v>
      </c>
      <c r="AS33" s="168">
        <v>12.191000000000001</v>
      </c>
      <c r="AT33" s="168">
        <v>0</v>
      </c>
      <c r="AU33" s="168">
        <v>2.504</v>
      </c>
      <c r="AV33" s="168">
        <v>4.8979999999999997</v>
      </c>
      <c r="AW33" s="168">
        <v>0</v>
      </c>
      <c r="AX33" s="168">
        <v>36.686</v>
      </c>
      <c r="AY33" s="168">
        <v>6.5640000000000001</v>
      </c>
      <c r="AZ33" s="168">
        <v>2.0840000000000001</v>
      </c>
      <c r="BA33" s="168">
        <v>3.335</v>
      </c>
      <c r="BB33" s="168">
        <v>0.82899999999999996</v>
      </c>
      <c r="BC33" s="168">
        <v>4.7960000000000003</v>
      </c>
      <c r="BD33" s="168">
        <v>6.2510000000000003</v>
      </c>
      <c r="BE33" s="168">
        <v>1.145</v>
      </c>
      <c r="BF33" s="168">
        <v>20.638000000000002</v>
      </c>
      <c r="BG33" s="168">
        <v>104.137</v>
      </c>
      <c r="BH33" s="168">
        <v>60.569000000000003</v>
      </c>
      <c r="BI33" s="168">
        <v>82.126000000000005</v>
      </c>
      <c r="BJ33" s="168">
        <v>343.4</v>
      </c>
      <c r="BK33" s="168">
        <v>9.2420000000000009</v>
      </c>
      <c r="BL33" s="168">
        <v>8.49</v>
      </c>
      <c r="BM33" s="168">
        <v>0</v>
      </c>
      <c r="BN33" s="168">
        <v>0.51500000000000001</v>
      </c>
      <c r="BO33" s="168">
        <v>0.314</v>
      </c>
      <c r="BP33" s="168">
        <v>0</v>
      </c>
      <c r="BQ33" s="168"/>
      <c r="BR33" s="169">
        <v>19667.296999999999</v>
      </c>
      <c r="BS33" s="170">
        <v>20676.769</v>
      </c>
      <c r="BT33" s="171">
        <v>0</v>
      </c>
      <c r="BU33" s="171">
        <v>0</v>
      </c>
      <c r="BV33" s="172">
        <v>20676.769</v>
      </c>
      <c r="BW33" s="171">
        <v>0</v>
      </c>
      <c r="BX33" s="171"/>
      <c r="BY33" s="171">
        <v>-622.09100000000001</v>
      </c>
      <c r="BZ33" s="172">
        <v>-622.09100000000001</v>
      </c>
      <c r="CA33" s="172">
        <v>-622.09100000000001</v>
      </c>
      <c r="CB33" s="173"/>
      <c r="CC33" s="170"/>
      <c r="CD33" s="170"/>
      <c r="CE33" s="171"/>
      <c r="CF33" s="169">
        <v>16</v>
      </c>
      <c r="CG33" s="172">
        <v>20070.678</v>
      </c>
      <c r="CH33" s="174">
        <v>39737.974999999999</v>
      </c>
    </row>
    <row r="34" spans="2:86" x14ac:dyDescent="0.2">
      <c r="B34" s="165">
        <v>1</v>
      </c>
      <c r="C34" s="175" t="s">
        <v>190</v>
      </c>
      <c r="D34" s="176" t="s">
        <v>109</v>
      </c>
      <c r="E34" s="168">
        <v>40.905000000000001</v>
      </c>
      <c r="F34" s="168">
        <v>7.8</v>
      </c>
      <c r="G34" s="168">
        <v>421.29899999999998</v>
      </c>
      <c r="H34" s="168">
        <v>1022.923</v>
      </c>
      <c r="I34" s="168">
        <v>190.26400000000001</v>
      </c>
      <c r="J34" s="168">
        <v>643.86599999999999</v>
      </c>
      <c r="K34" s="168">
        <v>50.627000000000002</v>
      </c>
      <c r="L34" s="168">
        <v>13.692</v>
      </c>
      <c r="M34" s="168">
        <v>9.6869999999999994</v>
      </c>
      <c r="N34" s="168"/>
      <c r="O34" s="168"/>
      <c r="P34" s="168">
        <v>89.817999999999998</v>
      </c>
      <c r="Q34" s="168">
        <v>46.6</v>
      </c>
      <c r="R34" s="168">
        <v>68.268000000000001</v>
      </c>
      <c r="S34" s="168">
        <v>114.642</v>
      </c>
      <c r="T34" s="168">
        <v>364.08</v>
      </c>
      <c r="U34" s="168">
        <v>33.375</v>
      </c>
      <c r="V34" s="168">
        <v>51.354999999999997</v>
      </c>
      <c r="W34" s="168">
        <v>112.377</v>
      </c>
      <c r="X34" s="168">
        <v>38.776000000000003</v>
      </c>
      <c r="Y34" s="168">
        <v>104.215</v>
      </c>
      <c r="Z34" s="168">
        <v>533.13900000000001</v>
      </c>
      <c r="AA34" s="168">
        <v>117.08799999999999</v>
      </c>
      <c r="AB34" s="168">
        <v>170.995</v>
      </c>
      <c r="AC34" s="168">
        <v>46.962000000000003</v>
      </c>
      <c r="AD34" s="168">
        <v>306.35000000000002</v>
      </c>
      <c r="AE34" s="168">
        <v>1441.173</v>
      </c>
      <c r="AF34" s="168">
        <v>101.81100000000001</v>
      </c>
      <c r="AG34" s="168">
        <v>473.44900000000001</v>
      </c>
      <c r="AH34" s="168">
        <v>229.67500000000001</v>
      </c>
      <c r="AI34" s="168">
        <v>9.0850000000000009</v>
      </c>
      <c r="AJ34" s="168">
        <v>363.58699999999999</v>
      </c>
      <c r="AK34" s="168">
        <v>3.9239999999999999</v>
      </c>
      <c r="AL34" s="168">
        <v>39.22</v>
      </c>
      <c r="AM34" s="168">
        <v>2.3380000000000001</v>
      </c>
      <c r="AN34" s="168">
        <v>165.916</v>
      </c>
      <c r="AO34" s="168">
        <v>73.951999999999998</v>
      </c>
      <c r="AP34" s="168">
        <v>241.39699999999999</v>
      </c>
      <c r="AQ34" s="168">
        <v>21.826000000000001</v>
      </c>
      <c r="AR34" s="168">
        <v>111.422</v>
      </c>
      <c r="AS34" s="168">
        <v>3.1709999999999998</v>
      </c>
      <c r="AT34" s="168">
        <v>1.9319999999999999</v>
      </c>
      <c r="AU34" s="168">
        <v>3.8479999999999999</v>
      </c>
      <c r="AV34" s="168">
        <v>59.640999999999998</v>
      </c>
      <c r="AW34" s="168">
        <v>84</v>
      </c>
      <c r="AX34" s="168">
        <v>70.665000000000006</v>
      </c>
      <c r="AY34" s="168">
        <v>270.721</v>
      </c>
      <c r="AZ34" s="168">
        <v>53.280999999999999</v>
      </c>
      <c r="BA34" s="168">
        <v>54.430999999999997</v>
      </c>
      <c r="BB34" s="168">
        <v>41.62</v>
      </c>
      <c r="BC34" s="168">
        <v>114.024</v>
      </c>
      <c r="BD34" s="168">
        <v>20.919</v>
      </c>
      <c r="BE34" s="168">
        <v>1.39</v>
      </c>
      <c r="BF34" s="168">
        <v>203.5</v>
      </c>
      <c r="BG34" s="168">
        <v>246.95599999999999</v>
      </c>
      <c r="BH34" s="168">
        <v>138.744</v>
      </c>
      <c r="BI34" s="168">
        <v>261.46499999999997</v>
      </c>
      <c r="BJ34" s="168">
        <v>1044.385</v>
      </c>
      <c r="BK34" s="168">
        <v>562.34900000000005</v>
      </c>
      <c r="BL34" s="168">
        <v>232.42400000000001</v>
      </c>
      <c r="BM34" s="168">
        <v>419.67399999999998</v>
      </c>
      <c r="BN34" s="168">
        <v>17.994</v>
      </c>
      <c r="BO34" s="168">
        <v>4.5129999999999999</v>
      </c>
      <c r="BP34" s="168">
        <v>0</v>
      </c>
      <c r="BQ34" s="168"/>
      <c r="BR34" s="169">
        <v>11789.525</v>
      </c>
      <c r="BS34" s="170">
        <v>38218.053999999996</v>
      </c>
      <c r="BT34" s="171">
        <v>0</v>
      </c>
      <c r="BU34" s="171">
        <v>0</v>
      </c>
      <c r="BV34" s="172">
        <v>38218.053999999996</v>
      </c>
      <c r="BW34" s="171">
        <v>200.58500000000001</v>
      </c>
      <c r="BX34" s="171"/>
      <c r="BY34" s="171">
        <v>-18733.163</v>
      </c>
      <c r="BZ34" s="172">
        <v>-18733.163</v>
      </c>
      <c r="CA34" s="172">
        <v>-18532.578000000001</v>
      </c>
      <c r="CB34" s="173"/>
      <c r="CC34" s="170"/>
      <c r="CD34" s="170"/>
      <c r="CE34" s="171"/>
      <c r="CF34" s="169">
        <v>42</v>
      </c>
      <c r="CG34" s="172">
        <v>19727.475999999995</v>
      </c>
      <c r="CH34" s="174">
        <v>31517.000999999997</v>
      </c>
    </row>
    <row r="35" spans="2:86" x14ac:dyDescent="0.2">
      <c r="B35" s="165">
        <v>1</v>
      </c>
      <c r="C35" s="175" t="s">
        <v>191</v>
      </c>
      <c r="D35" s="176" t="s">
        <v>110</v>
      </c>
      <c r="E35" s="168">
        <v>7.8280000000000003</v>
      </c>
      <c r="F35" s="168">
        <v>7.4999999999999997E-2</v>
      </c>
      <c r="G35" s="168">
        <v>51.406999999999996</v>
      </c>
      <c r="H35" s="168">
        <v>8.4589999999999996</v>
      </c>
      <c r="I35" s="168">
        <v>5.4180000000000001</v>
      </c>
      <c r="J35" s="168">
        <v>0.36499999999999999</v>
      </c>
      <c r="K35" s="168">
        <v>1701.4770000000001</v>
      </c>
      <c r="L35" s="168">
        <v>33.066000000000003</v>
      </c>
      <c r="M35" s="168">
        <v>0.754</v>
      </c>
      <c r="N35" s="168"/>
      <c r="O35" s="168"/>
      <c r="P35" s="168">
        <v>42.432000000000002</v>
      </c>
      <c r="Q35" s="168">
        <v>1.681</v>
      </c>
      <c r="R35" s="168">
        <v>4.1440000000000001</v>
      </c>
      <c r="S35" s="168">
        <v>0.49</v>
      </c>
      <c r="T35" s="168">
        <v>24.844000000000001</v>
      </c>
      <c r="U35" s="168">
        <v>0.67800000000000005</v>
      </c>
      <c r="V35" s="168">
        <v>1.9510000000000001</v>
      </c>
      <c r="W35" s="168">
        <v>46.122</v>
      </c>
      <c r="X35" s="168">
        <v>7.9740000000000002</v>
      </c>
      <c r="Y35" s="168">
        <v>2.5790000000000002</v>
      </c>
      <c r="Z35" s="168">
        <v>101.29300000000001</v>
      </c>
      <c r="AA35" s="168">
        <v>1.708</v>
      </c>
      <c r="AB35" s="168">
        <v>35.765000000000001</v>
      </c>
      <c r="AC35" s="168">
        <v>10.023999999999999</v>
      </c>
      <c r="AD35" s="168">
        <v>24.798999999999999</v>
      </c>
      <c r="AE35" s="168">
        <v>8858.8629999999994</v>
      </c>
      <c r="AF35" s="168">
        <v>60.279000000000003</v>
      </c>
      <c r="AG35" s="168">
        <v>291.94499999999999</v>
      </c>
      <c r="AH35" s="168">
        <v>144.351</v>
      </c>
      <c r="AI35" s="168">
        <v>7.5620000000000003</v>
      </c>
      <c r="AJ35" s="168">
        <v>8.077</v>
      </c>
      <c r="AK35" s="168">
        <v>1.4830000000000001</v>
      </c>
      <c r="AL35" s="168">
        <v>11.430999999999999</v>
      </c>
      <c r="AM35" s="168">
        <v>1.9470000000000001</v>
      </c>
      <c r="AN35" s="168">
        <v>24.37</v>
      </c>
      <c r="AO35" s="168">
        <v>15.173</v>
      </c>
      <c r="AP35" s="168">
        <v>6.7080000000000002</v>
      </c>
      <c r="AQ35" s="168">
        <v>4.0819999999999999</v>
      </c>
      <c r="AR35" s="168">
        <v>10.505000000000001</v>
      </c>
      <c r="AS35" s="168">
        <v>2.6379999999999999</v>
      </c>
      <c r="AT35" s="168">
        <v>1.6080000000000001</v>
      </c>
      <c r="AU35" s="168">
        <v>3.2029999999999998</v>
      </c>
      <c r="AV35" s="168">
        <v>189.08</v>
      </c>
      <c r="AW35" s="168">
        <v>1264.921</v>
      </c>
      <c r="AX35" s="168">
        <v>10.803000000000001</v>
      </c>
      <c r="AY35" s="168">
        <v>15.183999999999999</v>
      </c>
      <c r="AZ35" s="168">
        <v>1.5580000000000001</v>
      </c>
      <c r="BA35" s="168">
        <v>14.311999999999999</v>
      </c>
      <c r="BB35" s="168">
        <v>2.7170000000000001</v>
      </c>
      <c r="BC35" s="168">
        <v>4.8739999999999997</v>
      </c>
      <c r="BD35" s="168">
        <v>1.8879999999999999</v>
      </c>
      <c r="BE35" s="168">
        <v>1.155</v>
      </c>
      <c r="BF35" s="168">
        <v>17.957999999999998</v>
      </c>
      <c r="BG35" s="168">
        <v>9.8770000000000007</v>
      </c>
      <c r="BH35" s="168">
        <v>22.167000000000002</v>
      </c>
      <c r="BI35" s="168">
        <v>15.298999999999999</v>
      </c>
      <c r="BJ35" s="168">
        <v>30.710999999999999</v>
      </c>
      <c r="BK35" s="168">
        <v>85.254000000000005</v>
      </c>
      <c r="BL35" s="168">
        <v>18.844000000000001</v>
      </c>
      <c r="BM35" s="168">
        <v>10.037000000000001</v>
      </c>
      <c r="BN35" s="168">
        <v>0.40200000000000002</v>
      </c>
      <c r="BO35" s="168">
        <v>33.823999999999998</v>
      </c>
      <c r="BP35" s="168">
        <v>0</v>
      </c>
      <c r="BQ35" s="168"/>
      <c r="BR35" s="169">
        <v>13320.423000000001</v>
      </c>
      <c r="BS35" s="170">
        <v>115.45699999999999</v>
      </c>
      <c r="BT35" s="171">
        <v>0</v>
      </c>
      <c r="BU35" s="171">
        <v>0</v>
      </c>
      <c r="BV35" s="172">
        <v>115.45699999999999</v>
      </c>
      <c r="BW35" s="171">
        <v>246.37</v>
      </c>
      <c r="BX35" s="171"/>
      <c r="BY35" s="171">
        <v>-2163.261</v>
      </c>
      <c r="BZ35" s="172">
        <v>-2163.261</v>
      </c>
      <c r="CA35" s="172">
        <v>-1916.8910000000001</v>
      </c>
      <c r="CB35" s="173"/>
      <c r="CC35" s="170"/>
      <c r="CD35" s="170"/>
      <c r="CE35" s="171"/>
      <c r="CF35" s="169">
        <v>0</v>
      </c>
      <c r="CG35" s="172">
        <v>-1801.4340000000002</v>
      </c>
      <c r="CH35" s="174">
        <v>11518.989000000001</v>
      </c>
    </row>
    <row r="36" spans="2:86" x14ac:dyDescent="0.2">
      <c r="B36" s="165">
        <v>1</v>
      </c>
      <c r="C36" s="175" t="s">
        <v>192</v>
      </c>
      <c r="D36" s="176" t="s">
        <v>111</v>
      </c>
      <c r="E36" s="168">
        <v>74.772000000000006</v>
      </c>
      <c r="F36" s="168">
        <v>0.29099999999999998</v>
      </c>
      <c r="G36" s="168">
        <v>279.24700000000001</v>
      </c>
      <c r="H36" s="168">
        <v>33.552999999999997</v>
      </c>
      <c r="I36" s="168">
        <v>236.44200000000001</v>
      </c>
      <c r="J36" s="168">
        <v>3.4929999999999999</v>
      </c>
      <c r="K36" s="168">
        <v>52.744999999999997</v>
      </c>
      <c r="L36" s="168">
        <v>797.31799999999998</v>
      </c>
      <c r="M36" s="168">
        <v>780.93299999999999</v>
      </c>
      <c r="N36" s="168"/>
      <c r="O36" s="168"/>
      <c r="P36" s="168">
        <v>58.74</v>
      </c>
      <c r="Q36" s="168">
        <v>19.867999999999999</v>
      </c>
      <c r="R36" s="168">
        <v>79.239999999999995</v>
      </c>
      <c r="S36" s="168">
        <v>1.883</v>
      </c>
      <c r="T36" s="168">
        <v>8.1059999999999999</v>
      </c>
      <c r="U36" s="168">
        <v>2.6080000000000001</v>
      </c>
      <c r="V36" s="168">
        <v>3.3730000000000002</v>
      </c>
      <c r="W36" s="168">
        <v>10.721</v>
      </c>
      <c r="X36" s="168">
        <v>1.016</v>
      </c>
      <c r="Y36" s="168">
        <v>6.7110000000000003</v>
      </c>
      <c r="Z36" s="168">
        <v>24.715</v>
      </c>
      <c r="AA36" s="168">
        <v>9.7870000000000008</v>
      </c>
      <c r="AB36" s="168">
        <v>45.442999999999998</v>
      </c>
      <c r="AC36" s="168">
        <v>5.649</v>
      </c>
      <c r="AD36" s="168">
        <v>64.936999999999998</v>
      </c>
      <c r="AE36" s="168">
        <v>524.52700000000004</v>
      </c>
      <c r="AF36" s="168">
        <v>304.416</v>
      </c>
      <c r="AG36" s="168">
        <v>2377.1219999999998</v>
      </c>
      <c r="AH36" s="168">
        <v>694.04499999999996</v>
      </c>
      <c r="AI36" s="168">
        <v>29.071000000000002</v>
      </c>
      <c r="AJ36" s="168">
        <v>31.050999999999998</v>
      </c>
      <c r="AK36" s="168">
        <v>5.6989999999999998</v>
      </c>
      <c r="AL36" s="168">
        <v>43.945</v>
      </c>
      <c r="AM36" s="168">
        <v>259.25799999999998</v>
      </c>
      <c r="AN36" s="168">
        <v>180.99</v>
      </c>
      <c r="AO36" s="168">
        <v>183.05099999999999</v>
      </c>
      <c r="AP36" s="168">
        <v>37.661000000000001</v>
      </c>
      <c r="AQ36" s="168">
        <v>15.695</v>
      </c>
      <c r="AR36" s="168">
        <v>108.25</v>
      </c>
      <c r="AS36" s="168">
        <v>13.919</v>
      </c>
      <c r="AT36" s="168">
        <v>32.609000000000002</v>
      </c>
      <c r="AU36" s="168">
        <v>12.315</v>
      </c>
      <c r="AV36" s="168">
        <v>81.369</v>
      </c>
      <c r="AW36" s="168">
        <v>89.399000000000001</v>
      </c>
      <c r="AX36" s="168">
        <v>60.716999999999999</v>
      </c>
      <c r="AY36" s="168">
        <v>152.25800000000001</v>
      </c>
      <c r="AZ36" s="168">
        <v>6.5679999999999996</v>
      </c>
      <c r="BA36" s="168">
        <v>447.75599999999997</v>
      </c>
      <c r="BB36" s="168">
        <v>12.585000000000001</v>
      </c>
      <c r="BC36" s="168">
        <v>39.042999999999999</v>
      </c>
      <c r="BD36" s="168">
        <v>24.137</v>
      </c>
      <c r="BE36" s="168">
        <v>4.4409999999999998</v>
      </c>
      <c r="BF36" s="168">
        <v>94.480999999999995</v>
      </c>
      <c r="BG36" s="168">
        <v>201.93700000000001</v>
      </c>
      <c r="BH36" s="168">
        <v>79.274000000000001</v>
      </c>
      <c r="BI36" s="168">
        <v>76.552000000000007</v>
      </c>
      <c r="BJ36" s="168">
        <v>245.08199999999999</v>
      </c>
      <c r="BK36" s="168">
        <v>57.933999999999997</v>
      </c>
      <c r="BL36" s="168">
        <v>16.178999999999998</v>
      </c>
      <c r="BM36" s="168">
        <v>38.585999999999999</v>
      </c>
      <c r="BN36" s="168">
        <v>1.5449999999999999</v>
      </c>
      <c r="BO36" s="168">
        <v>14.44</v>
      </c>
      <c r="BP36" s="168">
        <v>0</v>
      </c>
      <c r="BQ36" s="168"/>
      <c r="BR36" s="169">
        <v>9199.4979999999996</v>
      </c>
      <c r="BS36" s="170">
        <v>2757.3449999999998</v>
      </c>
      <c r="BT36" s="171">
        <v>0</v>
      </c>
      <c r="BU36" s="171">
        <v>0</v>
      </c>
      <c r="BV36" s="172">
        <v>2757.3449999999998</v>
      </c>
      <c r="BW36" s="171">
        <v>0</v>
      </c>
      <c r="BX36" s="171"/>
      <c r="BY36" s="171">
        <v>-3902.8420000000001</v>
      </c>
      <c r="BZ36" s="172">
        <v>-3902.8420000000001</v>
      </c>
      <c r="CA36" s="172">
        <v>-3902.8420000000001</v>
      </c>
      <c r="CB36" s="173"/>
      <c r="CC36" s="170"/>
      <c r="CD36" s="170"/>
      <c r="CE36" s="171"/>
      <c r="CF36" s="169">
        <v>2</v>
      </c>
      <c r="CG36" s="172">
        <v>-1143.4970000000003</v>
      </c>
      <c r="CH36" s="174">
        <v>8056.0009999999993</v>
      </c>
    </row>
    <row r="37" spans="2:86" x14ac:dyDescent="0.2">
      <c r="B37" s="165">
        <v>1</v>
      </c>
      <c r="C37" s="175" t="s">
        <v>193</v>
      </c>
      <c r="D37" s="176" t="s">
        <v>112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0.115</v>
      </c>
      <c r="M37" s="168">
        <v>11.173999999999999</v>
      </c>
      <c r="N37" s="168"/>
      <c r="O37" s="168"/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12.377000000000001</v>
      </c>
      <c r="AH37" s="168">
        <v>34.438000000000002</v>
      </c>
      <c r="AI37" s="168">
        <v>0</v>
      </c>
      <c r="AJ37" s="168">
        <v>0</v>
      </c>
      <c r="AK37" s="168">
        <v>0</v>
      </c>
      <c r="AL37" s="168">
        <v>0</v>
      </c>
      <c r="AM37" s="168">
        <v>0</v>
      </c>
      <c r="AN37" s="168">
        <v>0</v>
      </c>
      <c r="AO37" s="168">
        <v>0.745</v>
      </c>
      <c r="AP37" s="168">
        <v>5.7000000000000002E-2</v>
      </c>
      <c r="AQ37" s="168">
        <v>0</v>
      </c>
      <c r="AR37" s="168">
        <v>0</v>
      </c>
      <c r="AS37" s="168">
        <v>0</v>
      </c>
      <c r="AT37" s="168">
        <v>0</v>
      </c>
      <c r="AU37" s="168">
        <v>0</v>
      </c>
      <c r="AV37" s="168">
        <v>0</v>
      </c>
      <c r="AW37" s="168">
        <v>0</v>
      </c>
      <c r="AX37" s="168">
        <v>0</v>
      </c>
      <c r="AY37" s="168">
        <v>0</v>
      </c>
      <c r="AZ37" s="168">
        <v>0</v>
      </c>
      <c r="BA37" s="168">
        <v>0</v>
      </c>
      <c r="BB37" s="168">
        <v>0</v>
      </c>
      <c r="BC37" s="168">
        <v>0</v>
      </c>
      <c r="BD37" s="168">
        <v>0</v>
      </c>
      <c r="BE37" s="168">
        <v>0</v>
      </c>
      <c r="BF37" s="168">
        <v>0</v>
      </c>
      <c r="BG37" s="168">
        <v>0</v>
      </c>
      <c r="BH37" s="168">
        <v>0</v>
      </c>
      <c r="BI37" s="168">
        <v>0</v>
      </c>
      <c r="BJ37" s="168">
        <v>5.7000000000000002E-2</v>
      </c>
      <c r="BK37" s="168">
        <v>0</v>
      </c>
      <c r="BL37" s="168">
        <v>0</v>
      </c>
      <c r="BM37" s="168">
        <v>0</v>
      </c>
      <c r="BN37" s="168">
        <v>0</v>
      </c>
      <c r="BO37" s="168">
        <v>0</v>
      </c>
      <c r="BP37" s="168">
        <v>0</v>
      </c>
      <c r="BQ37" s="168"/>
      <c r="BR37" s="169">
        <v>58.963000000000001</v>
      </c>
      <c r="BS37" s="170">
        <v>0</v>
      </c>
      <c r="BT37" s="171">
        <v>0</v>
      </c>
      <c r="BU37" s="171">
        <v>0</v>
      </c>
      <c r="BV37" s="172">
        <v>0</v>
      </c>
      <c r="BW37" s="171">
        <v>0</v>
      </c>
      <c r="BX37" s="171"/>
      <c r="BY37" s="171">
        <v>-27.963000000000001</v>
      </c>
      <c r="BZ37" s="172">
        <v>-27.963000000000001</v>
      </c>
      <c r="CA37" s="172">
        <v>-27.963000000000001</v>
      </c>
      <c r="CB37" s="173"/>
      <c r="CC37" s="170"/>
      <c r="CD37" s="170"/>
      <c r="CE37" s="171"/>
      <c r="CF37" s="169">
        <v>0</v>
      </c>
      <c r="CG37" s="172">
        <v>-27.963000000000001</v>
      </c>
      <c r="CH37" s="174">
        <v>31</v>
      </c>
    </row>
    <row r="38" spans="2:86" x14ac:dyDescent="0.2">
      <c r="B38" s="165">
        <v>1</v>
      </c>
      <c r="C38" s="175" t="s">
        <v>194</v>
      </c>
      <c r="D38" s="176" t="s">
        <v>113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/>
      <c r="BT38" s="171"/>
      <c r="BU38" s="171"/>
      <c r="BV38" s="172"/>
      <c r="BW38" s="171"/>
      <c r="BX38" s="171"/>
      <c r="BY38" s="171"/>
      <c r="BZ38" s="172"/>
      <c r="CA38" s="172"/>
      <c r="CB38" s="173"/>
      <c r="CC38" s="170"/>
      <c r="CD38" s="170"/>
      <c r="CE38" s="171"/>
      <c r="CF38" s="169"/>
      <c r="CG38" s="172"/>
      <c r="CH38" s="174"/>
    </row>
    <row r="39" spans="2:86" x14ac:dyDescent="0.2">
      <c r="B39" s="165">
        <v>1</v>
      </c>
      <c r="C39" s="175" t="s">
        <v>195</v>
      </c>
      <c r="D39" s="176" t="s">
        <v>114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/>
      <c r="BT39" s="171"/>
      <c r="BU39" s="171"/>
      <c r="BV39" s="172"/>
      <c r="BW39" s="171"/>
      <c r="BX39" s="171"/>
      <c r="BY39" s="171"/>
      <c r="BZ39" s="172"/>
      <c r="CA39" s="172"/>
      <c r="CB39" s="173"/>
      <c r="CC39" s="170"/>
      <c r="CD39" s="170"/>
      <c r="CE39" s="171"/>
      <c r="CF39" s="169"/>
      <c r="CG39" s="172"/>
      <c r="CH39" s="174"/>
    </row>
    <row r="40" spans="2:86" x14ac:dyDescent="0.2">
      <c r="B40" s="165">
        <v>1</v>
      </c>
      <c r="C40" s="175" t="s">
        <v>196</v>
      </c>
      <c r="D40" s="176" t="s">
        <v>115</v>
      </c>
      <c r="E40" s="168">
        <v>1693.654</v>
      </c>
      <c r="F40" s="168">
        <v>99.784999999999997</v>
      </c>
      <c r="G40" s="168">
        <v>2011.6959999999999</v>
      </c>
      <c r="H40" s="168">
        <v>8630.2080000000005</v>
      </c>
      <c r="I40" s="168">
        <v>604.26499999999999</v>
      </c>
      <c r="J40" s="168">
        <v>167.297</v>
      </c>
      <c r="K40" s="168">
        <v>225.648</v>
      </c>
      <c r="L40" s="168">
        <v>153.34399999999999</v>
      </c>
      <c r="M40" s="168">
        <v>136.83799999999999</v>
      </c>
      <c r="N40" s="168"/>
      <c r="O40" s="168"/>
      <c r="P40" s="168">
        <v>10306.007</v>
      </c>
      <c r="Q40" s="168">
        <v>1878.44</v>
      </c>
      <c r="R40" s="168">
        <v>736.91700000000003</v>
      </c>
      <c r="S40" s="168">
        <v>1830.569</v>
      </c>
      <c r="T40" s="168">
        <v>309.29300000000001</v>
      </c>
      <c r="U40" s="168">
        <v>3.5649999999999999</v>
      </c>
      <c r="V40" s="168">
        <v>222.57</v>
      </c>
      <c r="W40" s="168">
        <v>266.83999999999997</v>
      </c>
      <c r="X40" s="168">
        <v>59.828000000000003</v>
      </c>
      <c r="Y40" s="168">
        <v>84.091999999999999</v>
      </c>
      <c r="Z40" s="168">
        <v>151.74299999999999</v>
      </c>
      <c r="AA40" s="168">
        <v>227.46100000000001</v>
      </c>
      <c r="AB40" s="168">
        <v>122.989</v>
      </c>
      <c r="AC40" s="168">
        <v>55.595999999999997</v>
      </c>
      <c r="AD40" s="168">
        <v>331.58300000000003</v>
      </c>
      <c r="AE40" s="168">
        <v>3148.1010000000001</v>
      </c>
      <c r="AF40" s="168">
        <v>1350.2539999999999</v>
      </c>
      <c r="AG40" s="168">
        <v>1424.1579999999999</v>
      </c>
      <c r="AH40" s="168">
        <v>1344.6030000000001</v>
      </c>
      <c r="AI40" s="168">
        <v>1808.6510000000001</v>
      </c>
      <c r="AJ40" s="168">
        <v>11156.434999999999</v>
      </c>
      <c r="AK40" s="168">
        <v>5767.4089999999997</v>
      </c>
      <c r="AL40" s="168">
        <v>292.97199999999998</v>
      </c>
      <c r="AM40" s="168">
        <v>81.138999999999996</v>
      </c>
      <c r="AN40" s="168">
        <v>306.916</v>
      </c>
      <c r="AO40" s="168">
        <v>63.222999999999999</v>
      </c>
      <c r="AP40" s="168">
        <v>195.459</v>
      </c>
      <c r="AQ40" s="168">
        <v>24.588999999999999</v>
      </c>
      <c r="AR40" s="168">
        <v>106.04</v>
      </c>
      <c r="AS40" s="168">
        <v>11.224</v>
      </c>
      <c r="AT40" s="168">
        <v>7.2069999999999999</v>
      </c>
      <c r="AU40" s="168">
        <v>10.323</v>
      </c>
      <c r="AV40" s="168">
        <v>82.674999999999997</v>
      </c>
      <c r="AW40" s="168">
        <v>258.14</v>
      </c>
      <c r="AX40" s="168">
        <v>39.886000000000003</v>
      </c>
      <c r="AY40" s="168">
        <v>69.850999999999999</v>
      </c>
      <c r="AZ40" s="168">
        <v>7.5940000000000003</v>
      </c>
      <c r="BA40" s="168">
        <v>374.9</v>
      </c>
      <c r="BB40" s="168">
        <v>515.72500000000002</v>
      </c>
      <c r="BC40" s="168">
        <v>146.566</v>
      </c>
      <c r="BD40" s="168">
        <v>10.481999999999999</v>
      </c>
      <c r="BE40" s="168">
        <v>4.0679999999999996</v>
      </c>
      <c r="BF40" s="168">
        <v>1281.807</v>
      </c>
      <c r="BG40" s="168">
        <v>332.89600000000002</v>
      </c>
      <c r="BH40" s="168">
        <v>563.19000000000005</v>
      </c>
      <c r="BI40" s="168">
        <v>5763.491</v>
      </c>
      <c r="BJ40" s="168">
        <v>811.23099999999999</v>
      </c>
      <c r="BK40" s="168">
        <v>180.45699999999999</v>
      </c>
      <c r="BL40" s="168">
        <v>71.16</v>
      </c>
      <c r="BM40" s="168">
        <v>114.923</v>
      </c>
      <c r="BN40" s="168">
        <v>2.1619999999999999</v>
      </c>
      <c r="BO40" s="168">
        <v>158.65199999999999</v>
      </c>
      <c r="BP40" s="168">
        <v>0</v>
      </c>
      <c r="BQ40" s="168"/>
      <c r="BR40" s="169">
        <v>68198.786999999997</v>
      </c>
      <c r="BS40" s="170">
        <v>13613.358</v>
      </c>
      <c r="BT40" s="171">
        <v>0</v>
      </c>
      <c r="BU40" s="171">
        <v>3494.9009999999998</v>
      </c>
      <c r="BV40" s="172">
        <v>17108.258999999998</v>
      </c>
      <c r="BW40" s="171">
        <v>456.57499999999999</v>
      </c>
      <c r="BX40" s="171"/>
      <c r="BY40" s="171">
        <v>-1109.604</v>
      </c>
      <c r="BZ40" s="172">
        <v>-1109.604</v>
      </c>
      <c r="CA40" s="172">
        <v>-653.029</v>
      </c>
      <c r="CB40" s="173"/>
      <c r="CC40" s="170"/>
      <c r="CD40" s="170"/>
      <c r="CE40" s="171"/>
      <c r="CF40" s="169">
        <v>802</v>
      </c>
      <c r="CG40" s="172">
        <v>17257.23</v>
      </c>
      <c r="CH40" s="174">
        <v>85456.016999999993</v>
      </c>
    </row>
    <row r="41" spans="2:86" x14ac:dyDescent="0.2">
      <c r="B41" s="165">
        <v>1</v>
      </c>
      <c r="C41" s="175" t="s">
        <v>197</v>
      </c>
      <c r="D41" s="176" t="s">
        <v>116</v>
      </c>
      <c r="E41" s="168">
        <v>276.113</v>
      </c>
      <c r="F41" s="168">
        <v>24.100999999999999</v>
      </c>
      <c r="G41" s="168">
        <v>243.095</v>
      </c>
      <c r="H41" s="168">
        <v>1376.3979999999999</v>
      </c>
      <c r="I41" s="168">
        <v>1127.5830000000001</v>
      </c>
      <c r="J41" s="168">
        <v>75.372</v>
      </c>
      <c r="K41" s="168">
        <v>50.936</v>
      </c>
      <c r="L41" s="168">
        <v>8.9890000000000008</v>
      </c>
      <c r="M41" s="168">
        <v>48.05</v>
      </c>
      <c r="N41" s="168"/>
      <c r="O41" s="168"/>
      <c r="P41" s="168">
        <v>183.59399999999999</v>
      </c>
      <c r="Q41" s="168">
        <v>243.91</v>
      </c>
      <c r="R41" s="168">
        <v>41.951000000000001</v>
      </c>
      <c r="S41" s="168">
        <v>31.547999999999998</v>
      </c>
      <c r="T41" s="168">
        <v>126.535</v>
      </c>
      <c r="U41" s="168">
        <v>12.182</v>
      </c>
      <c r="V41" s="168">
        <v>133.16900000000001</v>
      </c>
      <c r="W41" s="168">
        <v>392.30799999999999</v>
      </c>
      <c r="X41" s="168">
        <v>12.199</v>
      </c>
      <c r="Y41" s="168">
        <v>38.941000000000003</v>
      </c>
      <c r="Z41" s="168">
        <v>196.17599999999999</v>
      </c>
      <c r="AA41" s="168">
        <v>338.28899999999999</v>
      </c>
      <c r="AB41" s="168">
        <v>108.505</v>
      </c>
      <c r="AC41" s="168">
        <v>20.518999999999998</v>
      </c>
      <c r="AD41" s="168">
        <v>1060.9649999999999</v>
      </c>
      <c r="AE41" s="168">
        <v>3712.8989999999999</v>
      </c>
      <c r="AF41" s="168">
        <v>218.94800000000001</v>
      </c>
      <c r="AG41" s="168">
        <v>1143.809</v>
      </c>
      <c r="AH41" s="168">
        <v>592.16700000000003</v>
      </c>
      <c r="AI41" s="168">
        <v>2716.174</v>
      </c>
      <c r="AJ41" s="168">
        <v>83.483000000000004</v>
      </c>
      <c r="AK41" s="168">
        <v>9.1</v>
      </c>
      <c r="AL41" s="168">
        <v>73.891000000000005</v>
      </c>
      <c r="AM41" s="168">
        <v>13.983000000000001</v>
      </c>
      <c r="AN41" s="168">
        <v>322.226</v>
      </c>
      <c r="AO41" s="168">
        <v>104.982</v>
      </c>
      <c r="AP41" s="168">
        <v>58.816000000000003</v>
      </c>
      <c r="AQ41" s="168">
        <v>47.713000000000001</v>
      </c>
      <c r="AR41" s="168">
        <v>116.798</v>
      </c>
      <c r="AS41" s="168">
        <v>17.643999999999998</v>
      </c>
      <c r="AT41" s="168">
        <v>9.2810000000000006</v>
      </c>
      <c r="AU41" s="168">
        <v>18.492999999999999</v>
      </c>
      <c r="AV41" s="168">
        <v>139.755</v>
      </c>
      <c r="AW41" s="168">
        <v>344.45800000000003</v>
      </c>
      <c r="AX41" s="168">
        <v>122.95699999999999</v>
      </c>
      <c r="AY41" s="168">
        <v>204.85300000000001</v>
      </c>
      <c r="AZ41" s="168">
        <v>24.193000000000001</v>
      </c>
      <c r="BA41" s="168">
        <v>76.128</v>
      </c>
      <c r="BB41" s="168">
        <v>43.369</v>
      </c>
      <c r="BC41" s="168">
        <v>63.649000000000001</v>
      </c>
      <c r="BD41" s="168">
        <v>40.994999999999997</v>
      </c>
      <c r="BE41" s="168">
        <v>6.673</v>
      </c>
      <c r="BF41" s="168">
        <v>190.70599999999999</v>
      </c>
      <c r="BG41" s="168">
        <v>159.21199999999999</v>
      </c>
      <c r="BH41" s="168">
        <v>177.13399999999999</v>
      </c>
      <c r="BI41" s="168">
        <v>136.63200000000001</v>
      </c>
      <c r="BJ41" s="168">
        <v>210.14699999999999</v>
      </c>
      <c r="BK41" s="168">
        <v>79.635999999999996</v>
      </c>
      <c r="BL41" s="168">
        <v>33.1</v>
      </c>
      <c r="BM41" s="168">
        <v>62.395000000000003</v>
      </c>
      <c r="BN41" s="168">
        <v>2.5369999999999999</v>
      </c>
      <c r="BO41" s="168">
        <v>22.071999999999999</v>
      </c>
      <c r="BP41" s="168">
        <v>0</v>
      </c>
      <c r="BQ41" s="168"/>
      <c r="BR41" s="169">
        <v>17572.436000000002</v>
      </c>
      <c r="BS41" s="170">
        <v>1809.396</v>
      </c>
      <c r="BT41" s="171">
        <v>0</v>
      </c>
      <c r="BU41" s="171">
        <v>112.047</v>
      </c>
      <c r="BV41" s="172">
        <v>1921.443</v>
      </c>
      <c r="BW41" s="171">
        <v>36.692999999999998</v>
      </c>
      <c r="BX41" s="171"/>
      <c r="BY41" s="171">
        <v>-2150.5729999999999</v>
      </c>
      <c r="BZ41" s="172">
        <v>-2150.5729999999999</v>
      </c>
      <c r="CA41" s="172">
        <v>-2113.8799999999997</v>
      </c>
      <c r="CB41" s="173"/>
      <c r="CC41" s="170"/>
      <c r="CD41" s="170"/>
      <c r="CE41" s="171"/>
      <c r="CF41" s="169">
        <v>0</v>
      </c>
      <c r="CG41" s="172">
        <v>-192.43699999999967</v>
      </c>
      <c r="CH41" s="174">
        <v>17379.999000000003</v>
      </c>
    </row>
    <row r="42" spans="2:86" x14ac:dyDescent="0.2">
      <c r="B42" s="165">
        <v>1</v>
      </c>
      <c r="C42" s="175" t="s">
        <v>198</v>
      </c>
      <c r="D42" s="176" t="s">
        <v>117</v>
      </c>
      <c r="E42" s="168">
        <v>27.849</v>
      </c>
      <c r="F42" s="168">
        <v>1.9510000000000001</v>
      </c>
      <c r="G42" s="168">
        <v>78.777000000000001</v>
      </c>
      <c r="H42" s="168">
        <v>1195.42</v>
      </c>
      <c r="I42" s="168">
        <v>88.009</v>
      </c>
      <c r="J42" s="168">
        <v>1.69</v>
      </c>
      <c r="K42" s="168">
        <v>371.77300000000002</v>
      </c>
      <c r="L42" s="168">
        <v>19.713000000000001</v>
      </c>
      <c r="M42" s="168">
        <v>1.2969999999999999</v>
      </c>
      <c r="N42" s="168"/>
      <c r="O42" s="168"/>
      <c r="P42" s="168">
        <v>1415.3879999999999</v>
      </c>
      <c r="Q42" s="168">
        <v>23.992999999999999</v>
      </c>
      <c r="R42" s="168">
        <v>890.91499999999996</v>
      </c>
      <c r="S42" s="168">
        <v>32.548000000000002</v>
      </c>
      <c r="T42" s="168">
        <v>172.69900000000001</v>
      </c>
      <c r="U42" s="168">
        <v>10.69</v>
      </c>
      <c r="V42" s="168">
        <v>5.9729999999999999</v>
      </c>
      <c r="W42" s="168">
        <v>140.37</v>
      </c>
      <c r="X42" s="168">
        <v>12.542</v>
      </c>
      <c r="Y42" s="168">
        <v>8.8290000000000006</v>
      </c>
      <c r="Z42" s="168">
        <v>24.704000000000001</v>
      </c>
      <c r="AA42" s="168">
        <v>85.626000000000005</v>
      </c>
      <c r="AB42" s="168">
        <v>20.638000000000002</v>
      </c>
      <c r="AC42" s="168">
        <v>4.976</v>
      </c>
      <c r="AD42" s="168">
        <v>33.572000000000003</v>
      </c>
      <c r="AE42" s="168">
        <v>3218.0830000000001</v>
      </c>
      <c r="AF42" s="168">
        <v>52.88</v>
      </c>
      <c r="AG42" s="168">
        <v>387.411</v>
      </c>
      <c r="AH42" s="168">
        <v>103.90600000000001</v>
      </c>
      <c r="AI42" s="168">
        <v>0.63100000000000001</v>
      </c>
      <c r="AJ42" s="168">
        <v>25.934000000000001</v>
      </c>
      <c r="AK42" s="168">
        <v>0.41799999999999998</v>
      </c>
      <c r="AL42" s="168">
        <v>323.10199999999998</v>
      </c>
      <c r="AM42" s="168">
        <v>0.65300000000000002</v>
      </c>
      <c r="AN42" s="168">
        <v>303.37299999999999</v>
      </c>
      <c r="AO42" s="168">
        <v>19.263999999999999</v>
      </c>
      <c r="AP42" s="168">
        <v>8.9450000000000003</v>
      </c>
      <c r="AQ42" s="168">
        <v>2.5760000000000001</v>
      </c>
      <c r="AR42" s="168">
        <v>17.294</v>
      </c>
      <c r="AS42" s="168">
        <v>2.6269999999999998</v>
      </c>
      <c r="AT42" s="168">
        <v>0</v>
      </c>
      <c r="AU42" s="168">
        <v>0.505</v>
      </c>
      <c r="AV42" s="168">
        <v>59.058999999999997</v>
      </c>
      <c r="AW42" s="168">
        <v>363.33800000000002</v>
      </c>
      <c r="AX42" s="168">
        <v>12.262</v>
      </c>
      <c r="AY42" s="168">
        <v>29.594000000000001</v>
      </c>
      <c r="AZ42" s="168">
        <v>6.0389999999999997</v>
      </c>
      <c r="BA42" s="168">
        <v>10.031000000000001</v>
      </c>
      <c r="BB42" s="168">
        <v>4.4029999999999996</v>
      </c>
      <c r="BC42" s="168">
        <v>13.646000000000001</v>
      </c>
      <c r="BD42" s="168">
        <v>3.5880000000000001</v>
      </c>
      <c r="BE42" s="168">
        <v>0.17</v>
      </c>
      <c r="BF42" s="168">
        <v>25.308</v>
      </c>
      <c r="BG42" s="168">
        <v>48.936999999999998</v>
      </c>
      <c r="BH42" s="168">
        <v>135.178</v>
      </c>
      <c r="BI42" s="168">
        <v>41.046999999999997</v>
      </c>
      <c r="BJ42" s="168">
        <v>79.075999999999993</v>
      </c>
      <c r="BK42" s="168">
        <v>5.8959999999999999</v>
      </c>
      <c r="BL42" s="168">
        <v>9.2720000000000002</v>
      </c>
      <c r="BM42" s="168">
        <v>0.81399999999999995</v>
      </c>
      <c r="BN42" s="168">
        <v>0.11</v>
      </c>
      <c r="BO42" s="168">
        <v>0.123</v>
      </c>
      <c r="BP42" s="168">
        <v>0</v>
      </c>
      <c r="BQ42" s="168"/>
      <c r="BR42" s="169">
        <v>9985.4349999999995</v>
      </c>
      <c r="BS42" s="170">
        <v>1392.8409999999999</v>
      </c>
      <c r="BT42" s="171">
        <v>0</v>
      </c>
      <c r="BU42" s="171">
        <v>0</v>
      </c>
      <c r="BV42" s="172">
        <v>1392.8409999999999</v>
      </c>
      <c r="BW42" s="171">
        <v>244.846</v>
      </c>
      <c r="BX42" s="171"/>
      <c r="BY42" s="171">
        <v>-3424.1170000000002</v>
      </c>
      <c r="BZ42" s="172">
        <v>-3424.1170000000002</v>
      </c>
      <c r="CA42" s="172">
        <v>-3179.2710000000002</v>
      </c>
      <c r="CB42" s="173"/>
      <c r="CC42" s="170"/>
      <c r="CD42" s="170"/>
      <c r="CE42" s="171"/>
      <c r="CF42" s="169">
        <v>4</v>
      </c>
      <c r="CG42" s="172">
        <v>-1782.4300000000003</v>
      </c>
      <c r="CH42" s="174">
        <v>8203.0049999999992</v>
      </c>
    </row>
    <row r="43" spans="2:86" x14ac:dyDescent="0.2">
      <c r="B43" s="165">
        <v>1</v>
      </c>
      <c r="C43" s="175" t="s">
        <v>199</v>
      </c>
      <c r="D43" s="176" t="s">
        <v>118</v>
      </c>
      <c r="E43" s="168">
        <v>0</v>
      </c>
      <c r="F43" s="168">
        <v>0</v>
      </c>
      <c r="G43" s="168">
        <v>71.531999999999996</v>
      </c>
      <c r="H43" s="168">
        <v>4142.0510000000004</v>
      </c>
      <c r="I43" s="168">
        <v>0</v>
      </c>
      <c r="J43" s="168">
        <v>70.375</v>
      </c>
      <c r="K43" s="168">
        <v>203.935</v>
      </c>
      <c r="L43" s="168">
        <v>0</v>
      </c>
      <c r="M43" s="168">
        <v>19.689</v>
      </c>
      <c r="N43" s="168"/>
      <c r="O43" s="168"/>
      <c r="P43" s="168">
        <v>15</v>
      </c>
      <c r="Q43" s="168">
        <v>108.364</v>
      </c>
      <c r="R43" s="168">
        <v>328.15199999999999</v>
      </c>
      <c r="S43" s="168">
        <v>18214.207999999999</v>
      </c>
      <c r="T43" s="168">
        <v>3065.7820000000002</v>
      </c>
      <c r="U43" s="168">
        <v>13.026999999999999</v>
      </c>
      <c r="V43" s="168">
        <v>2379.8440000000001</v>
      </c>
      <c r="W43" s="168">
        <v>1128.83</v>
      </c>
      <c r="X43" s="168">
        <v>1065.921</v>
      </c>
      <c r="Y43" s="168">
        <v>1897.348</v>
      </c>
      <c r="Z43" s="168">
        <v>628.04499999999996</v>
      </c>
      <c r="AA43" s="168">
        <v>1139.922</v>
      </c>
      <c r="AB43" s="168">
        <v>0</v>
      </c>
      <c r="AC43" s="168">
        <v>134</v>
      </c>
      <c r="AD43" s="168">
        <v>271.33</v>
      </c>
      <c r="AE43" s="168">
        <v>479.15600000000001</v>
      </c>
      <c r="AF43" s="168">
        <v>76.201999999999998</v>
      </c>
      <c r="AG43" s="168">
        <v>318.11700000000002</v>
      </c>
      <c r="AH43" s="168">
        <v>145.834</v>
      </c>
      <c r="AI43" s="168">
        <v>0</v>
      </c>
      <c r="AJ43" s="168">
        <v>0</v>
      </c>
      <c r="AK43" s="168">
        <v>0</v>
      </c>
      <c r="AL43" s="168">
        <v>4354.0110000000004</v>
      </c>
      <c r="AM43" s="168">
        <v>0</v>
      </c>
      <c r="AN43" s="168">
        <v>0.66100000000000003</v>
      </c>
      <c r="AO43" s="168">
        <v>16.231999999999999</v>
      </c>
      <c r="AP43" s="168">
        <v>0</v>
      </c>
      <c r="AQ43" s="168">
        <v>0</v>
      </c>
      <c r="AR43" s="168">
        <v>0.70199999999999996</v>
      </c>
      <c r="AS43" s="168">
        <v>0</v>
      </c>
      <c r="AT43" s="168">
        <v>0</v>
      </c>
      <c r="AU43" s="168">
        <v>0</v>
      </c>
      <c r="AV43" s="168">
        <v>0.57799999999999996</v>
      </c>
      <c r="AW43" s="168">
        <v>0</v>
      </c>
      <c r="AX43" s="168">
        <v>0.16500000000000001</v>
      </c>
      <c r="AY43" s="168">
        <v>0.95099999999999996</v>
      </c>
      <c r="AZ43" s="168">
        <v>0</v>
      </c>
      <c r="BA43" s="168">
        <v>8.8019999999999996</v>
      </c>
      <c r="BB43" s="168">
        <v>4.1000000000000002E-2</v>
      </c>
      <c r="BC43" s="168">
        <v>0</v>
      </c>
      <c r="BD43" s="168">
        <v>4.1000000000000002E-2</v>
      </c>
      <c r="BE43" s="168">
        <v>0</v>
      </c>
      <c r="BF43" s="168">
        <v>0.74299999999999999</v>
      </c>
      <c r="BG43" s="168">
        <v>10.86</v>
      </c>
      <c r="BH43" s="168">
        <v>12</v>
      </c>
      <c r="BI43" s="168">
        <v>0</v>
      </c>
      <c r="BJ43" s="168">
        <v>223.49700000000001</v>
      </c>
      <c r="BK43" s="168">
        <v>5</v>
      </c>
      <c r="BL43" s="168">
        <v>10</v>
      </c>
      <c r="BM43" s="168">
        <v>0</v>
      </c>
      <c r="BN43" s="168">
        <v>0</v>
      </c>
      <c r="BO43" s="168">
        <v>0</v>
      </c>
      <c r="BP43" s="168">
        <v>0</v>
      </c>
      <c r="BQ43" s="168"/>
      <c r="BR43" s="169">
        <v>40560.947999999997</v>
      </c>
      <c r="BS43" s="170">
        <v>0</v>
      </c>
      <c r="BT43" s="171">
        <v>0</v>
      </c>
      <c r="BU43" s="171">
        <v>0</v>
      </c>
      <c r="BV43" s="172">
        <v>0</v>
      </c>
      <c r="BW43" s="171">
        <v>1495.002</v>
      </c>
      <c r="BX43" s="171"/>
      <c r="BY43" s="171">
        <v>-6329.9589999999998</v>
      </c>
      <c r="BZ43" s="172">
        <v>-6329.9589999999998</v>
      </c>
      <c r="CA43" s="172">
        <v>-4834.9570000000003</v>
      </c>
      <c r="CB43" s="173"/>
      <c r="CC43" s="170"/>
      <c r="CD43" s="170"/>
      <c r="CE43" s="171"/>
      <c r="CF43" s="169">
        <v>633.99800000000005</v>
      </c>
      <c r="CG43" s="172">
        <v>-4200.9590000000007</v>
      </c>
      <c r="CH43" s="174">
        <v>36359.988999999994</v>
      </c>
    </row>
    <row r="44" spans="2:86" x14ac:dyDescent="0.2">
      <c r="B44" s="165">
        <v>1</v>
      </c>
      <c r="C44" s="175" t="s">
        <v>200</v>
      </c>
      <c r="D44" s="176" t="s">
        <v>119</v>
      </c>
      <c r="E44" s="168">
        <v>142.292</v>
      </c>
      <c r="F44" s="168">
        <v>29.010999999999999</v>
      </c>
      <c r="G44" s="168">
        <v>340.55</v>
      </c>
      <c r="H44" s="168">
        <v>4993.027</v>
      </c>
      <c r="I44" s="168">
        <v>507.745</v>
      </c>
      <c r="J44" s="168">
        <v>35.634</v>
      </c>
      <c r="K44" s="168">
        <v>238.70099999999999</v>
      </c>
      <c r="L44" s="168">
        <v>13.574</v>
      </c>
      <c r="M44" s="168">
        <v>11.685</v>
      </c>
      <c r="N44" s="168"/>
      <c r="O44" s="168"/>
      <c r="P44" s="168">
        <v>93.832999999999998</v>
      </c>
      <c r="Q44" s="168">
        <v>23.946000000000002</v>
      </c>
      <c r="R44" s="168">
        <v>160.958</v>
      </c>
      <c r="S44" s="168">
        <v>180.541</v>
      </c>
      <c r="T44" s="168">
        <v>2090.1570000000002</v>
      </c>
      <c r="U44" s="168">
        <v>84.277000000000001</v>
      </c>
      <c r="V44" s="168">
        <v>127.158</v>
      </c>
      <c r="W44" s="168">
        <v>3401.1640000000002</v>
      </c>
      <c r="X44" s="168">
        <v>206.66200000000001</v>
      </c>
      <c r="Y44" s="168">
        <v>4330.5119999999997</v>
      </c>
      <c r="Z44" s="168">
        <v>158.191</v>
      </c>
      <c r="AA44" s="168">
        <v>1652.0350000000001</v>
      </c>
      <c r="AB44" s="168">
        <v>206.96600000000001</v>
      </c>
      <c r="AC44" s="168">
        <v>91.028000000000006</v>
      </c>
      <c r="AD44" s="168">
        <v>298.49299999999999</v>
      </c>
      <c r="AE44" s="168">
        <v>5336.5810000000001</v>
      </c>
      <c r="AF44" s="168">
        <v>212.624</v>
      </c>
      <c r="AG44" s="168">
        <v>757.16399999999999</v>
      </c>
      <c r="AH44" s="168">
        <v>553.92100000000005</v>
      </c>
      <c r="AI44" s="168">
        <v>34.692999999999998</v>
      </c>
      <c r="AJ44" s="168">
        <v>164.923</v>
      </c>
      <c r="AK44" s="168">
        <v>8.5690000000000008</v>
      </c>
      <c r="AL44" s="168">
        <v>4998.7669999999998</v>
      </c>
      <c r="AM44" s="168">
        <v>12.224</v>
      </c>
      <c r="AN44" s="168">
        <v>178.32499999999999</v>
      </c>
      <c r="AO44" s="168">
        <v>103.471</v>
      </c>
      <c r="AP44" s="168">
        <v>99.745000000000005</v>
      </c>
      <c r="AQ44" s="168">
        <v>34.107999999999997</v>
      </c>
      <c r="AR44" s="168">
        <v>174.49</v>
      </c>
      <c r="AS44" s="168">
        <v>14.835000000000001</v>
      </c>
      <c r="AT44" s="168">
        <v>7.0860000000000003</v>
      </c>
      <c r="AU44" s="168">
        <v>14.114000000000001</v>
      </c>
      <c r="AV44" s="168">
        <v>113.271</v>
      </c>
      <c r="AW44" s="168">
        <v>68.382999999999996</v>
      </c>
      <c r="AX44" s="168">
        <v>122.46599999999999</v>
      </c>
      <c r="AY44" s="168">
        <v>332.38400000000001</v>
      </c>
      <c r="AZ44" s="168">
        <v>58.406999999999996</v>
      </c>
      <c r="BA44" s="168">
        <v>79.837999999999994</v>
      </c>
      <c r="BB44" s="168">
        <v>53.536000000000001</v>
      </c>
      <c r="BC44" s="168">
        <v>276.30799999999999</v>
      </c>
      <c r="BD44" s="168">
        <v>35.932000000000002</v>
      </c>
      <c r="BE44" s="168">
        <v>5.093</v>
      </c>
      <c r="BF44" s="168">
        <v>270.303</v>
      </c>
      <c r="BG44" s="168">
        <v>744.32899999999995</v>
      </c>
      <c r="BH44" s="168">
        <v>105.199</v>
      </c>
      <c r="BI44" s="168">
        <v>205.554</v>
      </c>
      <c r="BJ44" s="168">
        <v>258.76499999999999</v>
      </c>
      <c r="BK44" s="168">
        <v>126.64100000000001</v>
      </c>
      <c r="BL44" s="168">
        <v>23.655000000000001</v>
      </c>
      <c r="BM44" s="168">
        <v>124.11499999999999</v>
      </c>
      <c r="BN44" s="168">
        <v>23.297999999999998</v>
      </c>
      <c r="BO44" s="168">
        <v>17.064</v>
      </c>
      <c r="BP44" s="168">
        <v>0</v>
      </c>
      <c r="BQ44" s="168"/>
      <c r="BR44" s="169">
        <v>35168.321000000004</v>
      </c>
      <c r="BS44" s="170">
        <v>1704.883</v>
      </c>
      <c r="BT44" s="171">
        <v>0</v>
      </c>
      <c r="BU44" s="171">
        <v>0</v>
      </c>
      <c r="BV44" s="172">
        <v>1704.883</v>
      </c>
      <c r="BW44" s="171">
        <v>1360.1210000000001</v>
      </c>
      <c r="BX44" s="171"/>
      <c r="BY44" s="171">
        <v>-11561.331</v>
      </c>
      <c r="BZ44" s="172">
        <v>-11561.331</v>
      </c>
      <c r="CA44" s="172">
        <v>-10201.209999999999</v>
      </c>
      <c r="CB44" s="173"/>
      <c r="CC44" s="170"/>
      <c r="CD44" s="170"/>
      <c r="CE44" s="171"/>
      <c r="CF44" s="169">
        <v>365</v>
      </c>
      <c r="CG44" s="172">
        <v>-8131.3269999999993</v>
      </c>
      <c r="CH44" s="174">
        <v>27036.994000000006</v>
      </c>
    </row>
    <row r="45" spans="2:86" x14ac:dyDescent="0.2">
      <c r="B45" s="165">
        <v>1</v>
      </c>
      <c r="C45" s="175" t="s">
        <v>201</v>
      </c>
      <c r="D45" s="176" t="s">
        <v>120</v>
      </c>
      <c r="E45" s="168">
        <v>36.731000000000002</v>
      </c>
      <c r="F45" s="168">
        <v>18.355</v>
      </c>
      <c r="G45" s="168">
        <v>64.180999999999997</v>
      </c>
      <c r="H45" s="168">
        <v>1573.396</v>
      </c>
      <c r="I45" s="168">
        <v>4.0519999999999996</v>
      </c>
      <c r="J45" s="168">
        <v>0.33600000000000002</v>
      </c>
      <c r="K45" s="168">
        <v>0.874</v>
      </c>
      <c r="L45" s="168">
        <v>0.17199999999999999</v>
      </c>
      <c r="M45" s="168">
        <v>15.153</v>
      </c>
      <c r="N45" s="168"/>
      <c r="O45" s="168"/>
      <c r="P45" s="168">
        <v>102.819</v>
      </c>
      <c r="Q45" s="168">
        <v>0.44800000000000001</v>
      </c>
      <c r="R45" s="168">
        <v>1.113</v>
      </c>
      <c r="S45" s="168">
        <v>0.44900000000000001</v>
      </c>
      <c r="T45" s="168">
        <v>99.501000000000005</v>
      </c>
      <c r="U45" s="168">
        <v>2421.8440000000001</v>
      </c>
      <c r="V45" s="168">
        <v>404.32299999999998</v>
      </c>
      <c r="W45" s="168">
        <v>160.03200000000001</v>
      </c>
      <c r="X45" s="168">
        <v>0.248</v>
      </c>
      <c r="Y45" s="168">
        <v>645.10400000000004</v>
      </c>
      <c r="Z45" s="168">
        <v>0.71</v>
      </c>
      <c r="AA45" s="168">
        <v>1061.5129999999999</v>
      </c>
      <c r="AB45" s="168">
        <v>201.79300000000001</v>
      </c>
      <c r="AC45" s="168">
        <v>69.847999999999999</v>
      </c>
      <c r="AD45" s="168">
        <v>166.7</v>
      </c>
      <c r="AE45" s="168">
        <v>832.06399999999996</v>
      </c>
      <c r="AF45" s="168">
        <v>21.547999999999998</v>
      </c>
      <c r="AG45" s="168">
        <v>1644.115</v>
      </c>
      <c r="AH45" s="168">
        <v>1190.4880000000001</v>
      </c>
      <c r="AI45" s="168">
        <v>12.21</v>
      </c>
      <c r="AJ45" s="168">
        <v>17.652000000000001</v>
      </c>
      <c r="AK45" s="168">
        <v>1.244</v>
      </c>
      <c r="AL45" s="168">
        <v>14.013999999999999</v>
      </c>
      <c r="AM45" s="168">
        <v>107.905</v>
      </c>
      <c r="AN45" s="168">
        <v>20.201000000000001</v>
      </c>
      <c r="AO45" s="168">
        <v>300.46600000000001</v>
      </c>
      <c r="AP45" s="168">
        <v>811.33399999999995</v>
      </c>
      <c r="AQ45" s="168">
        <v>261.65100000000001</v>
      </c>
      <c r="AR45" s="168">
        <v>878.98</v>
      </c>
      <c r="AS45" s="168">
        <v>290.35399999999998</v>
      </c>
      <c r="AT45" s="168">
        <v>1.3460000000000001</v>
      </c>
      <c r="AU45" s="168">
        <v>653.904</v>
      </c>
      <c r="AV45" s="168">
        <v>205.84800000000001</v>
      </c>
      <c r="AW45" s="168">
        <v>0</v>
      </c>
      <c r="AX45" s="168">
        <v>199.90799999999999</v>
      </c>
      <c r="AY45" s="168">
        <v>4960.0079999999998</v>
      </c>
      <c r="AZ45" s="168">
        <v>112.801</v>
      </c>
      <c r="BA45" s="168">
        <v>1250.6659999999999</v>
      </c>
      <c r="BB45" s="168">
        <v>825.01300000000003</v>
      </c>
      <c r="BC45" s="168">
        <v>303.38799999999998</v>
      </c>
      <c r="BD45" s="168">
        <v>120.578</v>
      </c>
      <c r="BE45" s="168">
        <v>0.99399999999999999</v>
      </c>
      <c r="BF45" s="168">
        <v>1482.99</v>
      </c>
      <c r="BG45" s="168">
        <v>1279.6949999999999</v>
      </c>
      <c r="BH45" s="168">
        <v>720.63400000000001</v>
      </c>
      <c r="BI45" s="168">
        <v>1079.9000000000001</v>
      </c>
      <c r="BJ45" s="168">
        <v>197.881</v>
      </c>
      <c r="BK45" s="168">
        <v>123.669</v>
      </c>
      <c r="BL45" s="168">
        <v>221.60900000000001</v>
      </c>
      <c r="BM45" s="168">
        <v>191.59</v>
      </c>
      <c r="BN45" s="168">
        <v>162.518</v>
      </c>
      <c r="BO45" s="168">
        <v>4.306</v>
      </c>
      <c r="BP45" s="168">
        <v>0</v>
      </c>
      <c r="BQ45" s="168"/>
      <c r="BR45" s="169">
        <v>27553.167000000001</v>
      </c>
      <c r="BS45" s="170">
        <v>11019.406000000001</v>
      </c>
      <c r="BT45" s="171">
        <v>0</v>
      </c>
      <c r="BU45" s="171">
        <v>194</v>
      </c>
      <c r="BV45" s="172">
        <v>11213.406000000001</v>
      </c>
      <c r="BW45" s="171">
        <v>15991.319</v>
      </c>
      <c r="BX45" s="171"/>
      <c r="BY45" s="171">
        <v>-9871.8919999999998</v>
      </c>
      <c r="BZ45" s="172">
        <v>-9871.8919999999998</v>
      </c>
      <c r="CA45" s="172">
        <v>6119.4269999999997</v>
      </c>
      <c r="CB45" s="173"/>
      <c r="CC45" s="170"/>
      <c r="CD45" s="170"/>
      <c r="CE45" s="171"/>
      <c r="CF45" s="169">
        <v>3164</v>
      </c>
      <c r="CG45" s="172">
        <v>20496.832999999999</v>
      </c>
      <c r="CH45" s="174">
        <v>48050</v>
      </c>
    </row>
    <row r="46" spans="2:86" x14ac:dyDescent="0.2">
      <c r="B46" s="165">
        <v>1</v>
      </c>
      <c r="C46" s="175" t="s">
        <v>202</v>
      </c>
      <c r="D46" s="176" t="s">
        <v>121</v>
      </c>
      <c r="E46" s="168">
        <v>36.106999999999999</v>
      </c>
      <c r="F46" s="168">
        <v>17.8</v>
      </c>
      <c r="G46" s="168">
        <v>114.983</v>
      </c>
      <c r="H46" s="168">
        <v>1164.8679999999999</v>
      </c>
      <c r="I46" s="168">
        <v>43.546999999999997</v>
      </c>
      <c r="J46" s="168">
        <v>4.9470000000000001</v>
      </c>
      <c r="K46" s="168">
        <v>12.922000000000001</v>
      </c>
      <c r="L46" s="168">
        <v>2.1909999999999998</v>
      </c>
      <c r="M46" s="168">
        <v>36.738999999999997</v>
      </c>
      <c r="N46" s="168"/>
      <c r="O46" s="168"/>
      <c r="P46" s="168">
        <v>72.626000000000005</v>
      </c>
      <c r="Q46" s="168">
        <v>6.3689999999999998</v>
      </c>
      <c r="R46" s="168">
        <v>11.458</v>
      </c>
      <c r="S46" s="168">
        <v>1394.712</v>
      </c>
      <c r="T46" s="168">
        <v>79.799000000000007</v>
      </c>
      <c r="U46" s="168">
        <v>1338.5840000000001</v>
      </c>
      <c r="V46" s="168">
        <v>2326.317</v>
      </c>
      <c r="W46" s="168">
        <v>633.11</v>
      </c>
      <c r="X46" s="168">
        <v>40.701000000000001</v>
      </c>
      <c r="Y46" s="168">
        <v>917.2</v>
      </c>
      <c r="Z46" s="168">
        <v>137.78299999999999</v>
      </c>
      <c r="AA46" s="168">
        <v>990.18600000000004</v>
      </c>
      <c r="AB46" s="168">
        <v>90.957999999999998</v>
      </c>
      <c r="AC46" s="168">
        <v>14.827999999999999</v>
      </c>
      <c r="AD46" s="168">
        <v>39.043999999999997</v>
      </c>
      <c r="AE46" s="168">
        <v>7560.8339999999998</v>
      </c>
      <c r="AF46" s="168">
        <v>66.122</v>
      </c>
      <c r="AG46" s="168">
        <v>1185.643</v>
      </c>
      <c r="AH46" s="168">
        <v>846.08100000000002</v>
      </c>
      <c r="AI46" s="168">
        <v>327.08699999999999</v>
      </c>
      <c r="AJ46" s="168">
        <v>91.224999999999994</v>
      </c>
      <c r="AK46" s="168">
        <v>9.7810000000000006</v>
      </c>
      <c r="AL46" s="168">
        <v>3405.453</v>
      </c>
      <c r="AM46" s="168">
        <v>20.021000000000001</v>
      </c>
      <c r="AN46" s="168">
        <v>164.387</v>
      </c>
      <c r="AO46" s="168">
        <v>51.423000000000002</v>
      </c>
      <c r="AP46" s="168">
        <v>49.643000000000001</v>
      </c>
      <c r="AQ46" s="168">
        <v>33.027999999999999</v>
      </c>
      <c r="AR46" s="168">
        <v>73.212999999999994</v>
      </c>
      <c r="AS46" s="168">
        <v>29.631</v>
      </c>
      <c r="AT46" s="168">
        <v>27.62</v>
      </c>
      <c r="AU46" s="168">
        <v>20.748000000000001</v>
      </c>
      <c r="AV46" s="168">
        <v>117.669</v>
      </c>
      <c r="AW46" s="168">
        <v>3.3220000000000001</v>
      </c>
      <c r="AX46" s="168">
        <v>81.350999999999999</v>
      </c>
      <c r="AY46" s="168">
        <v>180.53899999999999</v>
      </c>
      <c r="AZ46" s="168">
        <v>19.120999999999999</v>
      </c>
      <c r="BA46" s="168">
        <v>208.99799999999999</v>
      </c>
      <c r="BB46" s="168">
        <v>22.689</v>
      </c>
      <c r="BC46" s="168">
        <v>101.102</v>
      </c>
      <c r="BD46" s="168">
        <v>35.106000000000002</v>
      </c>
      <c r="BE46" s="168">
        <v>7.4850000000000003</v>
      </c>
      <c r="BF46" s="168">
        <v>260.20699999999999</v>
      </c>
      <c r="BG46" s="168">
        <v>287.67</v>
      </c>
      <c r="BH46" s="168">
        <v>165.566</v>
      </c>
      <c r="BI46" s="168">
        <v>137.92599999999999</v>
      </c>
      <c r="BJ46" s="168">
        <v>136.15</v>
      </c>
      <c r="BK46" s="168">
        <v>254.03700000000001</v>
      </c>
      <c r="BL46" s="168">
        <v>159.11500000000001</v>
      </c>
      <c r="BM46" s="168">
        <v>77.031000000000006</v>
      </c>
      <c r="BN46" s="168">
        <v>68.212999999999994</v>
      </c>
      <c r="BO46" s="168">
        <v>183.376</v>
      </c>
      <c r="BP46" s="168">
        <v>0</v>
      </c>
      <c r="BQ46" s="168"/>
      <c r="BR46" s="169">
        <v>25996.392</v>
      </c>
      <c r="BS46" s="170">
        <v>8406.2530000000006</v>
      </c>
      <c r="BT46" s="171">
        <v>0</v>
      </c>
      <c r="BU46" s="171">
        <v>0</v>
      </c>
      <c r="BV46" s="172">
        <v>8406.2530000000006</v>
      </c>
      <c r="BW46" s="171">
        <v>4193.0630000000001</v>
      </c>
      <c r="BX46" s="171"/>
      <c r="BY46" s="171">
        <v>-8860.7119999999995</v>
      </c>
      <c r="BZ46" s="172">
        <v>-8860.7119999999995</v>
      </c>
      <c r="CA46" s="172">
        <v>-4667.6489999999994</v>
      </c>
      <c r="CB46" s="173"/>
      <c r="CC46" s="170"/>
      <c r="CD46" s="170"/>
      <c r="CE46" s="171"/>
      <c r="CF46" s="169">
        <v>0</v>
      </c>
      <c r="CG46" s="172">
        <v>3738.6040000000012</v>
      </c>
      <c r="CH46" s="174">
        <v>29734.995999999999</v>
      </c>
    </row>
    <row r="47" spans="2:86" x14ac:dyDescent="0.2">
      <c r="B47" s="165">
        <v>1</v>
      </c>
      <c r="C47" s="175" t="s">
        <v>203</v>
      </c>
      <c r="D47" s="176" t="s">
        <v>122</v>
      </c>
      <c r="E47" s="168">
        <v>42.784999999999997</v>
      </c>
      <c r="F47" s="168">
        <v>37.426000000000002</v>
      </c>
      <c r="G47" s="168">
        <v>632.26800000000003</v>
      </c>
      <c r="H47" s="168">
        <v>12291.714</v>
      </c>
      <c r="I47" s="168">
        <v>31.529</v>
      </c>
      <c r="J47" s="168">
        <v>1.6579999999999999</v>
      </c>
      <c r="K47" s="168">
        <v>8.27</v>
      </c>
      <c r="L47" s="168">
        <v>2.1779999999999999</v>
      </c>
      <c r="M47" s="168">
        <v>1.9359999999999999</v>
      </c>
      <c r="N47" s="168"/>
      <c r="O47" s="168"/>
      <c r="P47" s="168">
        <v>16.620999999999999</v>
      </c>
      <c r="Q47" s="168">
        <v>3.7519999999999998</v>
      </c>
      <c r="R47" s="168">
        <v>7.4089999999999998</v>
      </c>
      <c r="S47" s="168">
        <v>17.542999999999999</v>
      </c>
      <c r="T47" s="168">
        <v>199.93899999999999</v>
      </c>
      <c r="U47" s="168">
        <v>13.483000000000001</v>
      </c>
      <c r="V47" s="168">
        <v>13.007999999999999</v>
      </c>
      <c r="W47" s="168">
        <v>9673.4840000000004</v>
      </c>
      <c r="X47" s="168">
        <v>13.944000000000001</v>
      </c>
      <c r="Y47" s="168">
        <v>3045.4670000000001</v>
      </c>
      <c r="Z47" s="168">
        <v>5.625</v>
      </c>
      <c r="AA47" s="168">
        <v>895.73</v>
      </c>
      <c r="AB47" s="168">
        <v>159.36000000000001</v>
      </c>
      <c r="AC47" s="168">
        <v>17.887</v>
      </c>
      <c r="AD47" s="168">
        <v>62.720999999999997</v>
      </c>
      <c r="AE47" s="168">
        <v>3901.7339999999999</v>
      </c>
      <c r="AF47" s="168">
        <v>1320.942</v>
      </c>
      <c r="AG47" s="168">
        <v>2820.4740000000002</v>
      </c>
      <c r="AH47" s="168">
        <v>124.98099999999999</v>
      </c>
      <c r="AI47" s="168">
        <v>196.06700000000001</v>
      </c>
      <c r="AJ47" s="168">
        <v>388.28500000000003</v>
      </c>
      <c r="AK47" s="168">
        <v>1.514</v>
      </c>
      <c r="AL47" s="168">
        <v>2869.9229999999998</v>
      </c>
      <c r="AM47" s="168">
        <v>17.658999999999999</v>
      </c>
      <c r="AN47" s="168">
        <v>19.184000000000001</v>
      </c>
      <c r="AO47" s="168">
        <v>171.81899999999999</v>
      </c>
      <c r="AP47" s="168">
        <v>16.556999999999999</v>
      </c>
      <c r="AQ47" s="168">
        <v>5.84</v>
      </c>
      <c r="AR47" s="168">
        <v>456.56</v>
      </c>
      <c r="AS47" s="168">
        <v>44.161000000000001</v>
      </c>
      <c r="AT47" s="168">
        <v>1.29</v>
      </c>
      <c r="AU47" s="168">
        <v>2.569</v>
      </c>
      <c r="AV47" s="168">
        <v>189.173</v>
      </c>
      <c r="AW47" s="168">
        <v>275</v>
      </c>
      <c r="AX47" s="168">
        <v>128.48400000000001</v>
      </c>
      <c r="AY47" s="168">
        <v>448.66399999999999</v>
      </c>
      <c r="AZ47" s="168">
        <v>55.351999999999997</v>
      </c>
      <c r="BA47" s="168">
        <v>538.05399999999997</v>
      </c>
      <c r="BB47" s="168">
        <v>231.30500000000001</v>
      </c>
      <c r="BC47" s="168">
        <v>912.97299999999996</v>
      </c>
      <c r="BD47" s="168">
        <v>39.301000000000002</v>
      </c>
      <c r="BE47" s="168">
        <v>0.92600000000000005</v>
      </c>
      <c r="BF47" s="168">
        <v>792.66200000000003</v>
      </c>
      <c r="BG47" s="168">
        <v>145.50899999999999</v>
      </c>
      <c r="BH47" s="168">
        <v>42.814</v>
      </c>
      <c r="BI47" s="168">
        <v>89.254999999999995</v>
      </c>
      <c r="BJ47" s="168">
        <v>46.152999999999999</v>
      </c>
      <c r="BK47" s="168">
        <v>34.03</v>
      </c>
      <c r="BL47" s="168">
        <v>204.584</v>
      </c>
      <c r="BM47" s="168">
        <v>34.152000000000001</v>
      </c>
      <c r="BN47" s="168">
        <v>1.599</v>
      </c>
      <c r="BO47" s="168">
        <v>5.2850000000000001</v>
      </c>
      <c r="BP47" s="168">
        <v>0</v>
      </c>
      <c r="BQ47" s="168"/>
      <c r="BR47" s="169">
        <v>43770.571000000004</v>
      </c>
      <c r="BS47" s="170">
        <v>2644.194</v>
      </c>
      <c r="BT47" s="171">
        <v>0</v>
      </c>
      <c r="BU47" s="171">
        <v>0</v>
      </c>
      <c r="BV47" s="172">
        <v>2644.194</v>
      </c>
      <c r="BW47" s="171">
        <v>17266.918000000001</v>
      </c>
      <c r="BX47" s="171"/>
      <c r="BY47" s="171">
        <v>1041.329</v>
      </c>
      <c r="BZ47" s="172">
        <v>1041.329</v>
      </c>
      <c r="CA47" s="172">
        <v>18308.247000000003</v>
      </c>
      <c r="CB47" s="173"/>
      <c r="CC47" s="170"/>
      <c r="CD47" s="170"/>
      <c r="CE47" s="171"/>
      <c r="CF47" s="169">
        <v>1788</v>
      </c>
      <c r="CG47" s="172">
        <v>22740.441000000003</v>
      </c>
      <c r="CH47" s="174">
        <v>66511.012000000002</v>
      </c>
    </row>
    <row r="48" spans="2:86" x14ac:dyDescent="0.2">
      <c r="B48" s="165">
        <v>1</v>
      </c>
      <c r="C48" s="175" t="s">
        <v>204</v>
      </c>
      <c r="D48" s="176" t="s">
        <v>123</v>
      </c>
      <c r="E48" s="168">
        <v>0</v>
      </c>
      <c r="F48" s="168">
        <v>0</v>
      </c>
      <c r="G48" s="168">
        <v>0</v>
      </c>
      <c r="H48" s="168">
        <v>366.303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/>
      <c r="O48" s="168"/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33</v>
      </c>
      <c r="X48" s="168">
        <v>525.76700000000005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68">
        <v>0</v>
      </c>
      <c r="AE48" s="168">
        <v>0</v>
      </c>
      <c r="AF48" s="168">
        <v>7130.5990000000002</v>
      </c>
      <c r="AG48" s="168">
        <v>0</v>
      </c>
      <c r="AH48" s="168">
        <v>809.46199999999999</v>
      </c>
      <c r="AI48" s="168">
        <v>570.54200000000003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0</v>
      </c>
      <c r="BD48" s="168">
        <v>0</v>
      </c>
      <c r="BE48" s="168">
        <v>0</v>
      </c>
      <c r="BF48" s="168">
        <v>0</v>
      </c>
      <c r="BG48" s="168">
        <v>39.11</v>
      </c>
      <c r="BH48" s="168">
        <v>0</v>
      </c>
      <c r="BI48" s="168">
        <v>0</v>
      </c>
      <c r="BJ48" s="168">
        <v>78.384</v>
      </c>
      <c r="BK48" s="168">
        <v>0</v>
      </c>
      <c r="BL48" s="168">
        <v>0</v>
      </c>
      <c r="BM48" s="168">
        <v>92.703999999999994</v>
      </c>
      <c r="BN48" s="168">
        <v>0</v>
      </c>
      <c r="BO48" s="168">
        <v>0</v>
      </c>
      <c r="BP48" s="168">
        <v>0</v>
      </c>
      <c r="BQ48" s="168"/>
      <c r="BR48" s="169">
        <v>9645.8709999999992</v>
      </c>
      <c r="BS48" s="170">
        <v>16410.495999999999</v>
      </c>
      <c r="BT48" s="171">
        <v>0</v>
      </c>
      <c r="BU48" s="171">
        <v>0</v>
      </c>
      <c r="BV48" s="172">
        <v>16410.495999999999</v>
      </c>
      <c r="BW48" s="171">
        <v>12898.273999999999</v>
      </c>
      <c r="BX48" s="171"/>
      <c r="BY48" s="171">
        <v>14459.359</v>
      </c>
      <c r="BZ48" s="172">
        <v>14459.359</v>
      </c>
      <c r="CA48" s="172">
        <v>27357.633000000002</v>
      </c>
      <c r="CB48" s="173"/>
      <c r="CC48" s="170"/>
      <c r="CD48" s="170"/>
      <c r="CE48" s="171"/>
      <c r="CF48" s="169">
        <v>776</v>
      </c>
      <c r="CG48" s="172">
        <v>44544.129000000001</v>
      </c>
      <c r="CH48" s="174">
        <v>54190</v>
      </c>
    </row>
    <row r="49" spans="2:86" x14ac:dyDescent="0.2">
      <c r="B49" s="165">
        <v>1</v>
      </c>
      <c r="C49" s="175" t="s">
        <v>205</v>
      </c>
      <c r="D49" s="176" t="s">
        <v>124</v>
      </c>
      <c r="E49" s="168">
        <v>1.1419999999999999</v>
      </c>
      <c r="F49" s="168">
        <v>0.33300000000000002</v>
      </c>
      <c r="G49" s="168">
        <v>9.7420000000000009</v>
      </c>
      <c r="H49" s="168">
        <v>305.32600000000002</v>
      </c>
      <c r="I49" s="168">
        <v>7.9630000000000001</v>
      </c>
      <c r="J49" s="168">
        <v>0.38500000000000001</v>
      </c>
      <c r="K49" s="168">
        <v>2.129</v>
      </c>
      <c r="L49" s="168">
        <v>0.57999999999999996</v>
      </c>
      <c r="M49" s="168">
        <v>0.378</v>
      </c>
      <c r="N49" s="168"/>
      <c r="O49" s="168"/>
      <c r="P49" s="168">
        <v>3.7970000000000002</v>
      </c>
      <c r="Q49" s="168">
        <v>0.95899999999999996</v>
      </c>
      <c r="R49" s="168">
        <v>1.8240000000000001</v>
      </c>
      <c r="S49" s="168">
        <v>4.8650000000000002</v>
      </c>
      <c r="T49" s="168">
        <v>232.40799999999999</v>
      </c>
      <c r="U49" s="168">
        <v>1.401</v>
      </c>
      <c r="V49" s="168">
        <v>1.8340000000000001</v>
      </c>
      <c r="W49" s="168">
        <v>76.691000000000003</v>
      </c>
      <c r="X49" s="168">
        <v>729.86300000000006</v>
      </c>
      <c r="Y49" s="168">
        <v>5807.95</v>
      </c>
      <c r="Z49" s="168">
        <v>13.746</v>
      </c>
      <c r="AA49" s="168">
        <v>2717.2060000000001</v>
      </c>
      <c r="AB49" s="168">
        <v>6.7460000000000004</v>
      </c>
      <c r="AC49" s="168">
        <v>1.944</v>
      </c>
      <c r="AD49" s="168">
        <v>13.114000000000001</v>
      </c>
      <c r="AE49" s="168">
        <v>37.670999999999999</v>
      </c>
      <c r="AF49" s="168">
        <v>0</v>
      </c>
      <c r="AG49" s="168">
        <v>0</v>
      </c>
      <c r="AH49" s="168">
        <v>0</v>
      </c>
      <c r="AI49" s="168">
        <v>32</v>
      </c>
      <c r="AJ49" s="168">
        <v>5.62</v>
      </c>
      <c r="AK49" s="168">
        <v>326.09199999999998</v>
      </c>
      <c r="AL49" s="168">
        <v>1.097</v>
      </c>
      <c r="AM49" s="168">
        <v>0</v>
      </c>
      <c r="AN49" s="168">
        <v>0</v>
      </c>
      <c r="AO49" s="168">
        <v>2.165</v>
      </c>
      <c r="AP49" s="168">
        <v>3.17</v>
      </c>
      <c r="AQ49" s="168">
        <v>0.72799999999999998</v>
      </c>
      <c r="AR49" s="168">
        <v>4.2389999999999999</v>
      </c>
      <c r="AS49" s="168">
        <v>0</v>
      </c>
      <c r="AT49" s="168">
        <v>0</v>
      </c>
      <c r="AU49" s="168">
        <v>0</v>
      </c>
      <c r="AV49" s="168">
        <v>1.659</v>
      </c>
      <c r="AW49" s="168">
        <v>0</v>
      </c>
      <c r="AX49" s="168">
        <v>2.4790000000000001</v>
      </c>
      <c r="AY49" s="168">
        <v>10.846</v>
      </c>
      <c r="AZ49" s="168">
        <v>2.2109999999999999</v>
      </c>
      <c r="BA49" s="168">
        <v>1.456</v>
      </c>
      <c r="BB49" s="168">
        <v>1.649</v>
      </c>
      <c r="BC49" s="168">
        <v>4.6539999999999999</v>
      </c>
      <c r="BD49" s="168">
        <v>0.80200000000000005</v>
      </c>
      <c r="BE49" s="168">
        <v>0</v>
      </c>
      <c r="BF49" s="168">
        <v>7.8140000000000001</v>
      </c>
      <c r="BG49" s="168">
        <v>1457.45</v>
      </c>
      <c r="BH49" s="168">
        <v>2.0209999999999999</v>
      </c>
      <c r="BI49" s="168">
        <v>8.5120000000000005</v>
      </c>
      <c r="BJ49" s="168">
        <v>107.863</v>
      </c>
      <c r="BK49" s="168">
        <v>1.861</v>
      </c>
      <c r="BL49" s="168">
        <v>0.10100000000000001</v>
      </c>
      <c r="BM49" s="168">
        <v>62.802999999999997</v>
      </c>
      <c r="BN49" s="168">
        <v>0</v>
      </c>
      <c r="BO49" s="168">
        <v>0</v>
      </c>
      <c r="BP49" s="168">
        <v>0</v>
      </c>
      <c r="BQ49" s="168"/>
      <c r="BR49" s="169">
        <v>12029.289000000001</v>
      </c>
      <c r="BS49" s="170">
        <v>4474.3649999999998</v>
      </c>
      <c r="BT49" s="171">
        <v>0</v>
      </c>
      <c r="BU49" s="171">
        <v>282.04700000000003</v>
      </c>
      <c r="BV49" s="172">
        <v>4756.4120000000003</v>
      </c>
      <c r="BW49" s="171">
        <v>21578.966</v>
      </c>
      <c r="BX49" s="171"/>
      <c r="BY49" s="171">
        <v>-4661.6679999999997</v>
      </c>
      <c r="BZ49" s="172">
        <v>-4661.6679999999997</v>
      </c>
      <c r="CA49" s="172">
        <v>16917.298000000003</v>
      </c>
      <c r="CB49" s="173"/>
      <c r="CC49" s="170"/>
      <c r="CD49" s="170"/>
      <c r="CE49" s="171"/>
      <c r="CF49" s="169">
        <v>2706</v>
      </c>
      <c r="CG49" s="172">
        <v>24379.710000000003</v>
      </c>
      <c r="CH49" s="174">
        <v>36408.999000000003</v>
      </c>
    </row>
    <row r="50" spans="2:86" x14ac:dyDescent="0.2">
      <c r="B50" s="165">
        <v>1</v>
      </c>
      <c r="C50" s="175" t="s">
        <v>206</v>
      </c>
      <c r="D50" s="176" t="s">
        <v>125</v>
      </c>
      <c r="E50" s="168">
        <v>15.172000000000001</v>
      </c>
      <c r="F50" s="168">
        <v>2.2789999999999999</v>
      </c>
      <c r="G50" s="168">
        <v>58.4</v>
      </c>
      <c r="H50" s="168">
        <v>86.033000000000001</v>
      </c>
      <c r="I50" s="168">
        <v>32.226999999999997</v>
      </c>
      <c r="J50" s="168">
        <v>27.521000000000001</v>
      </c>
      <c r="K50" s="168">
        <v>9.9350000000000005</v>
      </c>
      <c r="L50" s="168">
        <v>0.92700000000000005</v>
      </c>
      <c r="M50" s="168">
        <v>4.1340000000000003</v>
      </c>
      <c r="N50" s="168"/>
      <c r="O50" s="168"/>
      <c r="P50" s="168">
        <v>9.9260000000000002</v>
      </c>
      <c r="Q50" s="168">
        <v>5.7720000000000002</v>
      </c>
      <c r="R50" s="168">
        <v>7.13</v>
      </c>
      <c r="S50" s="168">
        <v>2.5920000000000001</v>
      </c>
      <c r="T50" s="168">
        <v>16.925000000000001</v>
      </c>
      <c r="U50" s="168">
        <v>4.1440000000000001</v>
      </c>
      <c r="V50" s="168">
        <v>131.078</v>
      </c>
      <c r="W50" s="168">
        <v>15.595000000000001</v>
      </c>
      <c r="X50" s="168">
        <v>362.53100000000001</v>
      </c>
      <c r="Y50" s="168">
        <v>358.17899999999997</v>
      </c>
      <c r="Z50" s="168">
        <v>769.77800000000002</v>
      </c>
      <c r="AA50" s="168">
        <v>9.4</v>
      </c>
      <c r="AB50" s="168">
        <v>199.666</v>
      </c>
      <c r="AC50" s="168">
        <v>7.5279999999999996</v>
      </c>
      <c r="AD50" s="168">
        <v>5.9279999999999999</v>
      </c>
      <c r="AE50" s="168">
        <v>1509.1849999999999</v>
      </c>
      <c r="AF50" s="168">
        <v>210.727</v>
      </c>
      <c r="AG50" s="168">
        <v>2952.15</v>
      </c>
      <c r="AH50" s="168">
        <v>1273.883</v>
      </c>
      <c r="AI50" s="168">
        <v>38.197000000000003</v>
      </c>
      <c r="AJ50" s="168">
        <v>51.835000000000001</v>
      </c>
      <c r="AK50" s="168">
        <v>7.5449999999999999</v>
      </c>
      <c r="AL50" s="168">
        <v>58.005000000000003</v>
      </c>
      <c r="AM50" s="168">
        <v>10.672000000000001</v>
      </c>
      <c r="AN50" s="168">
        <v>289.03199999999998</v>
      </c>
      <c r="AO50" s="168">
        <v>139.56899999999999</v>
      </c>
      <c r="AP50" s="168">
        <v>70.423000000000002</v>
      </c>
      <c r="AQ50" s="168">
        <v>80.850999999999999</v>
      </c>
      <c r="AR50" s="168">
        <v>313.43</v>
      </c>
      <c r="AS50" s="168">
        <v>27.474</v>
      </c>
      <c r="AT50" s="168">
        <v>10.881</v>
      </c>
      <c r="AU50" s="168">
        <v>16.609000000000002</v>
      </c>
      <c r="AV50" s="168">
        <v>321.20600000000002</v>
      </c>
      <c r="AW50" s="168">
        <v>433.72199999999998</v>
      </c>
      <c r="AX50" s="168">
        <v>696.88499999999999</v>
      </c>
      <c r="AY50" s="168">
        <v>5393.6390000000001</v>
      </c>
      <c r="AZ50" s="168">
        <v>11.773</v>
      </c>
      <c r="BA50" s="168">
        <v>1391.0309999999999</v>
      </c>
      <c r="BB50" s="168">
        <v>108.928</v>
      </c>
      <c r="BC50" s="168">
        <v>894.12099999999998</v>
      </c>
      <c r="BD50" s="168">
        <v>89.635000000000005</v>
      </c>
      <c r="BE50" s="168">
        <v>5.9249999999999998</v>
      </c>
      <c r="BF50" s="168">
        <v>424.59399999999999</v>
      </c>
      <c r="BG50" s="168">
        <v>85.619</v>
      </c>
      <c r="BH50" s="168">
        <v>85.99</v>
      </c>
      <c r="BI50" s="168">
        <v>396.90300000000002</v>
      </c>
      <c r="BJ50" s="168">
        <v>749.40700000000004</v>
      </c>
      <c r="BK50" s="168">
        <v>245.804</v>
      </c>
      <c r="BL50" s="168">
        <v>298.678</v>
      </c>
      <c r="BM50" s="168">
        <v>383.95600000000002</v>
      </c>
      <c r="BN50" s="168">
        <v>11.507</v>
      </c>
      <c r="BO50" s="168">
        <v>162.17599999999999</v>
      </c>
      <c r="BP50" s="168">
        <v>0</v>
      </c>
      <c r="BQ50" s="168"/>
      <c r="BR50" s="169">
        <v>21394.767</v>
      </c>
      <c r="BS50" s="170">
        <v>12050.683000000001</v>
      </c>
      <c r="BT50" s="171">
        <v>0</v>
      </c>
      <c r="BU50" s="171">
        <v>776.18399999999997</v>
      </c>
      <c r="BV50" s="172">
        <v>12826.867</v>
      </c>
      <c r="BW50" s="171">
        <v>3745.9180000000001</v>
      </c>
      <c r="BX50" s="171"/>
      <c r="BY50" s="171">
        <v>-12487.56</v>
      </c>
      <c r="BZ50" s="172">
        <v>-12487.56</v>
      </c>
      <c r="CA50" s="172">
        <v>-8741.6419999999998</v>
      </c>
      <c r="CB50" s="173"/>
      <c r="CC50" s="170"/>
      <c r="CD50" s="170"/>
      <c r="CE50" s="171"/>
      <c r="CF50" s="169">
        <v>91</v>
      </c>
      <c r="CG50" s="172">
        <v>4176.2250000000004</v>
      </c>
      <c r="CH50" s="174">
        <v>25570.991999999998</v>
      </c>
    </row>
    <row r="51" spans="2:86" x14ac:dyDescent="0.2">
      <c r="B51" s="165">
        <v>1</v>
      </c>
      <c r="C51" s="175" t="s">
        <v>207</v>
      </c>
      <c r="D51" s="176" t="s">
        <v>126</v>
      </c>
      <c r="E51" s="168">
        <v>6.3680000000000003</v>
      </c>
      <c r="F51" s="168">
        <v>6.2889999999999997</v>
      </c>
      <c r="G51" s="168">
        <v>204.399</v>
      </c>
      <c r="H51" s="168">
        <v>1521.31</v>
      </c>
      <c r="I51" s="168">
        <v>54.881</v>
      </c>
      <c r="J51" s="168">
        <v>1.1100000000000001</v>
      </c>
      <c r="K51" s="168">
        <v>8.2070000000000007</v>
      </c>
      <c r="L51" s="168">
        <v>5.85</v>
      </c>
      <c r="M51" s="168">
        <v>3.15</v>
      </c>
      <c r="N51" s="168"/>
      <c r="O51" s="168"/>
      <c r="P51" s="168">
        <v>15.113</v>
      </c>
      <c r="Q51" s="168">
        <v>3.278</v>
      </c>
      <c r="R51" s="168">
        <v>13.028</v>
      </c>
      <c r="S51" s="168">
        <v>13.516999999999999</v>
      </c>
      <c r="T51" s="168">
        <v>8.9269999999999996</v>
      </c>
      <c r="U51" s="168">
        <v>1.329</v>
      </c>
      <c r="V51" s="168">
        <v>2.1429999999999998</v>
      </c>
      <c r="W51" s="168">
        <v>2873.2930000000001</v>
      </c>
      <c r="X51" s="168">
        <v>2.3140000000000001</v>
      </c>
      <c r="Y51" s="168">
        <v>637.40499999999997</v>
      </c>
      <c r="Z51" s="168">
        <v>2.036</v>
      </c>
      <c r="AA51" s="168">
        <v>173.26599999999999</v>
      </c>
      <c r="AB51" s="168">
        <v>21.135000000000002</v>
      </c>
      <c r="AC51" s="168">
        <v>1.405</v>
      </c>
      <c r="AD51" s="168">
        <v>43.689</v>
      </c>
      <c r="AE51" s="168">
        <v>387.416</v>
      </c>
      <c r="AF51" s="168">
        <v>5.024</v>
      </c>
      <c r="AG51" s="168">
        <v>18.012</v>
      </c>
      <c r="AH51" s="168">
        <v>15.5</v>
      </c>
      <c r="AI51" s="168">
        <v>691.202</v>
      </c>
      <c r="AJ51" s="168">
        <v>984.18600000000004</v>
      </c>
      <c r="AK51" s="168">
        <v>895.25199999999995</v>
      </c>
      <c r="AL51" s="168">
        <v>60.552</v>
      </c>
      <c r="AM51" s="168">
        <v>7.6689999999999996</v>
      </c>
      <c r="AN51" s="168">
        <v>0</v>
      </c>
      <c r="AO51" s="168">
        <v>5.8929999999999998</v>
      </c>
      <c r="AP51" s="168">
        <v>1.865</v>
      </c>
      <c r="AQ51" s="168">
        <v>33.770000000000003</v>
      </c>
      <c r="AR51" s="168">
        <v>12.278</v>
      </c>
      <c r="AS51" s="168">
        <v>5.2080000000000002</v>
      </c>
      <c r="AT51" s="168">
        <v>8.1</v>
      </c>
      <c r="AU51" s="168">
        <v>32.850999999999999</v>
      </c>
      <c r="AV51" s="168">
        <v>19.149999999999999</v>
      </c>
      <c r="AW51" s="168">
        <v>0</v>
      </c>
      <c r="AX51" s="168">
        <v>2.4169999999999998</v>
      </c>
      <c r="AY51" s="168">
        <v>6.0510000000000002</v>
      </c>
      <c r="AZ51" s="168">
        <v>1.4530000000000001</v>
      </c>
      <c r="BA51" s="168">
        <v>0.39400000000000002</v>
      </c>
      <c r="BB51" s="168">
        <v>0.77300000000000002</v>
      </c>
      <c r="BC51" s="168">
        <v>111.846</v>
      </c>
      <c r="BD51" s="168">
        <v>0.26900000000000002</v>
      </c>
      <c r="BE51" s="168">
        <v>10.821999999999999</v>
      </c>
      <c r="BF51" s="168">
        <v>10.776</v>
      </c>
      <c r="BG51" s="168">
        <v>60.896999999999998</v>
      </c>
      <c r="BH51" s="168">
        <v>7.0220000000000002</v>
      </c>
      <c r="BI51" s="168">
        <v>18.361000000000001</v>
      </c>
      <c r="BJ51" s="168">
        <v>6.8869999999999996</v>
      </c>
      <c r="BK51" s="168">
        <v>3.786</v>
      </c>
      <c r="BL51" s="168">
        <v>8.4969999999999999</v>
      </c>
      <c r="BM51" s="168">
        <v>4.5350000000000001</v>
      </c>
      <c r="BN51" s="168">
        <v>0.221</v>
      </c>
      <c r="BO51" s="168">
        <v>10.25</v>
      </c>
      <c r="BP51" s="168">
        <v>0</v>
      </c>
      <c r="BQ51" s="168"/>
      <c r="BR51" s="169">
        <v>9072.6270000000004</v>
      </c>
      <c r="BS51" s="170">
        <v>0</v>
      </c>
      <c r="BT51" s="171">
        <v>0</v>
      </c>
      <c r="BU51" s="171">
        <v>0</v>
      </c>
      <c r="BV51" s="172">
        <v>0</v>
      </c>
      <c r="BW51" s="171">
        <v>1402.365</v>
      </c>
      <c r="BX51" s="171"/>
      <c r="BY51" s="171">
        <v>1E-3</v>
      </c>
      <c r="BZ51" s="172">
        <v>1E-3</v>
      </c>
      <c r="CA51" s="172">
        <v>1402.366</v>
      </c>
      <c r="CB51" s="173"/>
      <c r="CC51" s="170"/>
      <c r="CD51" s="170"/>
      <c r="CE51" s="171"/>
      <c r="CF51" s="169">
        <v>0</v>
      </c>
      <c r="CG51" s="172">
        <v>1402.366</v>
      </c>
      <c r="CH51" s="174">
        <v>10474.993</v>
      </c>
    </row>
    <row r="52" spans="2:86" x14ac:dyDescent="0.2">
      <c r="B52" s="165">
        <v>1</v>
      </c>
      <c r="C52" s="175" t="s">
        <v>208</v>
      </c>
      <c r="D52" s="176" t="s">
        <v>127</v>
      </c>
      <c r="E52" s="168">
        <v>30.207000000000001</v>
      </c>
      <c r="F52" s="168">
        <v>2.1219999999999999</v>
      </c>
      <c r="G52" s="168">
        <v>18.084</v>
      </c>
      <c r="H52" s="168">
        <v>152.249</v>
      </c>
      <c r="I52" s="168">
        <v>70.314999999999998</v>
      </c>
      <c r="J52" s="168">
        <v>2.93</v>
      </c>
      <c r="K52" s="168">
        <v>19.498000000000001</v>
      </c>
      <c r="L52" s="168">
        <v>105.675</v>
      </c>
      <c r="M52" s="168">
        <v>5.6580000000000004</v>
      </c>
      <c r="N52" s="168"/>
      <c r="O52" s="168"/>
      <c r="P52" s="168">
        <v>246.50899999999999</v>
      </c>
      <c r="Q52" s="168">
        <v>10.305</v>
      </c>
      <c r="R52" s="168">
        <v>27.478999999999999</v>
      </c>
      <c r="S52" s="168">
        <v>617.68499999999995</v>
      </c>
      <c r="T52" s="168">
        <v>15.76</v>
      </c>
      <c r="U52" s="168">
        <v>2.93</v>
      </c>
      <c r="V52" s="168">
        <v>5.5570000000000004</v>
      </c>
      <c r="W52" s="168">
        <v>9.9009999999999998</v>
      </c>
      <c r="X52" s="168">
        <v>5.2530000000000001</v>
      </c>
      <c r="Y52" s="168">
        <v>12.326000000000001</v>
      </c>
      <c r="Z52" s="168">
        <v>4.8490000000000002</v>
      </c>
      <c r="AA52" s="168">
        <v>11.214</v>
      </c>
      <c r="AB52" s="168">
        <v>30.914999999999999</v>
      </c>
      <c r="AC52" s="168">
        <v>3.4350000000000001</v>
      </c>
      <c r="AD52" s="168">
        <v>11.315</v>
      </c>
      <c r="AE52" s="168">
        <v>32.631999999999998</v>
      </c>
      <c r="AF52" s="168">
        <v>20.206</v>
      </c>
      <c r="AG52" s="168">
        <v>27.984999999999999</v>
      </c>
      <c r="AH52" s="168">
        <v>76.781000000000006</v>
      </c>
      <c r="AI52" s="168">
        <v>22.327000000000002</v>
      </c>
      <c r="AJ52" s="168">
        <v>2.02</v>
      </c>
      <c r="AK52" s="168">
        <v>0.20200000000000001</v>
      </c>
      <c r="AL52" s="168">
        <v>17.478000000000002</v>
      </c>
      <c r="AM52" s="168">
        <v>1.819</v>
      </c>
      <c r="AN52" s="168">
        <v>40.814999999999998</v>
      </c>
      <c r="AO52" s="168">
        <v>4.1420000000000003</v>
      </c>
      <c r="AP52" s="168">
        <v>2.222</v>
      </c>
      <c r="AQ52" s="168">
        <v>5.6580000000000004</v>
      </c>
      <c r="AR52" s="168">
        <v>7.9809999999999999</v>
      </c>
      <c r="AS52" s="168">
        <v>4.0410000000000004</v>
      </c>
      <c r="AT52" s="168">
        <v>2.4239999999999999</v>
      </c>
      <c r="AU52" s="168">
        <v>1.4139999999999999</v>
      </c>
      <c r="AV52" s="168">
        <v>118.607</v>
      </c>
      <c r="AW52" s="168">
        <v>0</v>
      </c>
      <c r="AX52" s="168">
        <v>5.4550000000000001</v>
      </c>
      <c r="AY52" s="168">
        <v>6.1630000000000003</v>
      </c>
      <c r="AZ52" s="168">
        <v>2.4249999999999998</v>
      </c>
      <c r="BA52" s="168">
        <v>1.4139999999999999</v>
      </c>
      <c r="BB52" s="168">
        <v>1.919</v>
      </c>
      <c r="BC52" s="168">
        <v>4.6470000000000002</v>
      </c>
      <c r="BD52" s="168">
        <v>2.1219999999999999</v>
      </c>
      <c r="BE52" s="168">
        <v>1.4139999999999999</v>
      </c>
      <c r="BF52" s="168">
        <v>9.2940000000000005</v>
      </c>
      <c r="BG52" s="168">
        <v>142.95500000000001</v>
      </c>
      <c r="BH52" s="168">
        <v>59.808</v>
      </c>
      <c r="BI52" s="168">
        <v>31.623000000000001</v>
      </c>
      <c r="BJ52" s="168">
        <v>33.744</v>
      </c>
      <c r="BK52" s="168">
        <v>10.305</v>
      </c>
      <c r="BL52" s="168">
        <v>6.6680000000000001</v>
      </c>
      <c r="BM52" s="168">
        <v>13.638999999999999</v>
      </c>
      <c r="BN52" s="168">
        <v>0.505</v>
      </c>
      <c r="BO52" s="168">
        <v>9.093</v>
      </c>
      <c r="BP52" s="168">
        <v>0</v>
      </c>
      <c r="BQ52" s="168"/>
      <c r="BR52" s="169">
        <v>2154.1179999999999</v>
      </c>
      <c r="BS52" s="170">
        <v>1067.9680000000001</v>
      </c>
      <c r="BT52" s="171">
        <v>0</v>
      </c>
      <c r="BU52" s="171">
        <v>0</v>
      </c>
      <c r="BV52" s="172">
        <v>1067.9680000000001</v>
      </c>
      <c r="BW52" s="171">
        <v>0</v>
      </c>
      <c r="BX52" s="171"/>
      <c r="BY52" s="171">
        <v>-97.087999999999994</v>
      </c>
      <c r="BZ52" s="172">
        <v>-97.087999999999994</v>
      </c>
      <c r="CA52" s="172">
        <v>-97.087999999999994</v>
      </c>
      <c r="CB52" s="173"/>
      <c r="CC52" s="170"/>
      <c r="CD52" s="170"/>
      <c r="CE52" s="171"/>
      <c r="CF52" s="169">
        <v>0</v>
      </c>
      <c r="CG52" s="172">
        <v>970.88000000000011</v>
      </c>
      <c r="CH52" s="174">
        <v>3124.998</v>
      </c>
    </row>
    <row r="53" spans="2:86" x14ac:dyDescent="0.2">
      <c r="B53" s="165">
        <v>1</v>
      </c>
      <c r="C53" s="175" t="s">
        <v>209</v>
      </c>
      <c r="D53" s="176" t="s">
        <v>128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/>
      <c r="O53" s="168"/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68">
        <v>0</v>
      </c>
      <c r="AM53" s="168">
        <v>0</v>
      </c>
      <c r="AN53" s="168">
        <v>0</v>
      </c>
      <c r="AO53" s="168">
        <v>0</v>
      </c>
      <c r="AP53" s="168">
        <v>0</v>
      </c>
      <c r="AQ53" s="168">
        <v>0</v>
      </c>
      <c r="AR53" s="168">
        <v>0</v>
      </c>
      <c r="AS53" s="168">
        <v>0</v>
      </c>
      <c r="AT53" s="168">
        <v>0</v>
      </c>
      <c r="AU53" s="168">
        <v>0</v>
      </c>
      <c r="AV53" s="168">
        <v>0</v>
      </c>
      <c r="AW53" s="168">
        <v>0</v>
      </c>
      <c r="AX53" s="168">
        <v>0</v>
      </c>
      <c r="AY53" s="168">
        <v>0</v>
      </c>
      <c r="AZ53" s="168">
        <v>0</v>
      </c>
      <c r="BA53" s="168">
        <v>0</v>
      </c>
      <c r="BB53" s="168">
        <v>0</v>
      </c>
      <c r="BC53" s="168">
        <v>0</v>
      </c>
      <c r="BD53" s="168">
        <v>0</v>
      </c>
      <c r="BE53" s="168">
        <v>0</v>
      </c>
      <c r="BF53" s="168">
        <v>0</v>
      </c>
      <c r="BG53" s="168">
        <v>0</v>
      </c>
      <c r="BH53" s="168">
        <v>0</v>
      </c>
      <c r="BI53" s="168">
        <v>0</v>
      </c>
      <c r="BJ53" s="168">
        <v>0</v>
      </c>
      <c r="BK53" s="168">
        <v>0</v>
      </c>
      <c r="BL53" s="168">
        <v>0</v>
      </c>
      <c r="BM53" s="168">
        <v>0</v>
      </c>
      <c r="BN53" s="168">
        <v>0</v>
      </c>
      <c r="BO53" s="168">
        <v>0</v>
      </c>
      <c r="BP53" s="168">
        <v>0</v>
      </c>
      <c r="BQ53" s="168"/>
      <c r="BR53" s="169">
        <v>0</v>
      </c>
      <c r="BS53" s="170">
        <v>0</v>
      </c>
      <c r="BT53" s="171">
        <v>0</v>
      </c>
      <c r="BU53" s="171">
        <v>0</v>
      </c>
      <c r="BV53" s="172">
        <v>0</v>
      </c>
      <c r="BW53" s="171">
        <v>0</v>
      </c>
      <c r="BX53" s="171"/>
      <c r="BY53" s="171">
        <v>0</v>
      </c>
      <c r="BZ53" s="172">
        <v>0</v>
      </c>
      <c r="CA53" s="172">
        <v>0</v>
      </c>
      <c r="CB53" s="173"/>
      <c r="CC53" s="170"/>
      <c r="CD53" s="170"/>
      <c r="CE53" s="171"/>
      <c r="CF53" s="169">
        <v>0</v>
      </c>
      <c r="CG53" s="172">
        <v>0</v>
      </c>
      <c r="CH53" s="174">
        <v>0</v>
      </c>
    </row>
    <row r="54" spans="2:86" x14ac:dyDescent="0.2">
      <c r="B54" s="165">
        <v>1</v>
      </c>
      <c r="C54" s="175" t="s">
        <v>210</v>
      </c>
      <c r="D54" s="176" t="s">
        <v>129</v>
      </c>
      <c r="E54" s="168">
        <v>0.27200000000000002</v>
      </c>
      <c r="F54" s="168">
        <v>8.0000000000000002E-3</v>
      </c>
      <c r="G54" s="168">
        <v>32.158000000000001</v>
      </c>
      <c r="H54" s="168">
        <v>1.28</v>
      </c>
      <c r="I54" s="168">
        <v>0.44500000000000001</v>
      </c>
      <c r="J54" s="168">
        <v>3.7999999999999999E-2</v>
      </c>
      <c r="K54" s="168">
        <v>1.244</v>
      </c>
      <c r="L54" s="168">
        <v>1.7000000000000001E-2</v>
      </c>
      <c r="M54" s="168">
        <v>7.8E-2</v>
      </c>
      <c r="N54" s="168"/>
      <c r="O54" s="168"/>
      <c r="P54" s="168">
        <v>53.875</v>
      </c>
      <c r="Q54" s="168">
        <v>4.8000000000000001E-2</v>
      </c>
      <c r="R54" s="168">
        <v>0.126</v>
      </c>
      <c r="S54" s="168">
        <v>1112.7940000000001</v>
      </c>
      <c r="T54" s="168">
        <v>0.19800000000000001</v>
      </c>
      <c r="U54" s="168">
        <v>7.0000000000000007E-2</v>
      </c>
      <c r="V54" s="168">
        <v>30.07</v>
      </c>
      <c r="W54" s="168">
        <v>0.28899999999999998</v>
      </c>
      <c r="X54" s="168">
        <v>2.7E-2</v>
      </c>
      <c r="Y54" s="168">
        <v>0.28299999999999997</v>
      </c>
      <c r="Z54" s="168">
        <v>2.0390000000000001</v>
      </c>
      <c r="AA54" s="168">
        <v>0.17699999999999999</v>
      </c>
      <c r="AB54" s="168">
        <v>5.8159999999999998</v>
      </c>
      <c r="AC54" s="168">
        <v>0.152</v>
      </c>
      <c r="AD54" s="168">
        <v>1258.182</v>
      </c>
      <c r="AE54" s="168">
        <v>51.664000000000001</v>
      </c>
      <c r="AF54" s="168">
        <v>34.826000000000001</v>
      </c>
      <c r="AG54" s="168">
        <v>149.55799999999999</v>
      </c>
      <c r="AH54" s="168">
        <v>69.650999999999996</v>
      </c>
      <c r="AI54" s="168">
        <v>0.78400000000000003</v>
      </c>
      <c r="AJ54" s="168">
        <v>0.83699999999999997</v>
      </c>
      <c r="AK54" s="168">
        <v>0.153</v>
      </c>
      <c r="AL54" s="168">
        <v>16.63</v>
      </c>
      <c r="AM54" s="168">
        <v>0.20200000000000001</v>
      </c>
      <c r="AN54" s="168">
        <v>2.7709999999999999</v>
      </c>
      <c r="AO54" s="168">
        <v>5.8959999999999999</v>
      </c>
      <c r="AP54" s="168">
        <v>0.69499999999999995</v>
      </c>
      <c r="AQ54" s="168">
        <v>0.42299999999999999</v>
      </c>
      <c r="AR54" s="168">
        <v>1.3520000000000001</v>
      </c>
      <c r="AS54" s="168">
        <v>0.27300000000000002</v>
      </c>
      <c r="AT54" s="168">
        <v>0.16700000000000001</v>
      </c>
      <c r="AU54" s="168">
        <v>0.33200000000000002</v>
      </c>
      <c r="AV54" s="168">
        <v>0.98099999999999998</v>
      </c>
      <c r="AW54" s="168">
        <v>0</v>
      </c>
      <c r="AX54" s="168">
        <v>1.18</v>
      </c>
      <c r="AY54" s="168">
        <v>1.9279999999999999</v>
      </c>
      <c r="AZ54" s="168">
        <v>0.161</v>
      </c>
      <c r="BA54" s="168">
        <v>4.7839999999999998</v>
      </c>
      <c r="BB54" s="168">
        <v>0.29799999999999999</v>
      </c>
      <c r="BC54" s="168">
        <v>0.505</v>
      </c>
      <c r="BD54" s="168">
        <v>0.21199999999999999</v>
      </c>
      <c r="BE54" s="168">
        <v>0.11899999999999999</v>
      </c>
      <c r="BF54" s="168">
        <v>2.1419999999999999</v>
      </c>
      <c r="BG54" s="168">
        <v>0.79300000000000004</v>
      </c>
      <c r="BH54" s="168">
        <v>9.2850000000000001</v>
      </c>
      <c r="BI54" s="168">
        <v>49.622</v>
      </c>
      <c r="BJ54" s="168">
        <v>1.9930000000000001</v>
      </c>
      <c r="BK54" s="168">
        <v>1.1559999999999999</v>
      </c>
      <c r="BL54" s="168">
        <v>0.435</v>
      </c>
      <c r="BM54" s="168">
        <v>1.038</v>
      </c>
      <c r="BN54" s="168">
        <v>4.2000000000000003E-2</v>
      </c>
      <c r="BO54" s="168">
        <v>0.38900000000000001</v>
      </c>
      <c r="BP54" s="168">
        <v>0</v>
      </c>
      <c r="BQ54" s="168"/>
      <c r="BR54" s="169">
        <v>2912.9630000000002</v>
      </c>
      <c r="BS54" s="170">
        <v>0</v>
      </c>
      <c r="BT54" s="171">
        <v>0</v>
      </c>
      <c r="BU54" s="171">
        <v>0</v>
      </c>
      <c r="BV54" s="172">
        <v>0</v>
      </c>
      <c r="BW54" s="171">
        <v>4</v>
      </c>
      <c r="BX54" s="171"/>
      <c r="BY54" s="171">
        <v>-92.954999999999998</v>
      </c>
      <c r="BZ54" s="172">
        <v>-92.954999999999998</v>
      </c>
      <c r="CA54" s="172">
        <v>-88.954999999999998</v>
      </c>
      <c r="CB54" s="173"/>
      <c r="CC54" s="170"/>
      <c r="CD54" s="170"/>
      <c r="CE54" s="171"/>
      <c r="CF54" s="169">
        <v>139</v>
      </c>
      <c r="CG54" s="172">
        <v>50.045000000000002</v>
      </c>
      <c r="CH54" s="174">
        <v>2963.0080000000003</v>
      </c>
    </row>
    <row r="55" spans="2:86" x14ac:dyDescent="0.2">
      <c r="B55" s="165">
        <v>1</v>
      </c>
      <c r="C55" s="175" t="s">
        <v>211</v>
      </c>
      <c r="D55" s="176" t="s">
        <v>130</v>
      </c>
      <c r="E55" s="168">
        <v>5.3440000000000003</v>
      </c>
      <c r="F55" s="168">
        <v>0.61199999999999999</v>
      </c>
      <c r="G55" s="168">
        <v>4.1740000000000004</v>
      </c>
      <c r="H55" s="168">
        <v>0.83399999999999996</v>
      </c>
      <c r="I55" s="168">
        <v>2.4289999999999998</v>
      </c>
      <c r="J55" s="168">
        <v>4.9000000000000002E-2</v>
      </c>
      <c r="K55" s="168">
        <v>0.35</v>
      </c>
      <c r="L55" s="168">
        <v>6.9000000000000006E-2</v>
      </c>
      <c r="M55" s="168">
        <v>0.17299999999999999</v>
      </c>
      <c r="N55" s="168"/>
      <c r="O55" s="168"/>
      <c r="P55" s="168">
        <v>1.1499999999999999</v>
      </c>
      <c r="Q55" s="168">
        <v>0.123</v>
      </c>
      <c r="R55" s="168">
        <v>0.52400000000000002</v>
      </c>
      <c r="S55" s="168">
        <v>0.504</v>
      </c>
      <c r="T55" s="168">
        <v>0.65100000000000002</v>
      </c>
      <c r="U55" s="168">
        <v>0.187</v>
      </c>
      <c r="V55" s="168">
        <v>0.13300000000000001</v>
      </c>
      <c r="W55" s="168">
        <v>0.38500000000000001</v>
      </c>
      <c r="X55" s="168">
        <v>0.16300000000000001</v>
      </c>
      <c r="Y55" s="168">
        <v>0.80900000000000005</v>
      </c>
      <c r="Z55" s="168">
        <v>0.128</v>
      </c>
      <c r="AA55" s="168">
        <v>0.38</v>
      </c>
      <c r="AB55" s="168">
        <v>1.952</v>
      </c>
      <c r="AC55" s="168">
        <v>3.1030000000000002</v>
      </c>
      <c r="AD55" s="168">
        <v>5.5469999999999997</v>
      </c>
      <c r="AE55" s="168">
        <v>553.14099999999996</v>
      </c>
      <c r="AF55" s="168">
        <v>0.80900000000000005</v>
      </c>
      <c r="AG55" s="168">
        <v>1.2390000000000001</v>
      </c>
      <c r="AH55" s="168">
        <v>2.0529999999999999</v>
      </c>
      <c r="AI55" s="168">
        <v>0.58299999999999996</v>
      </c>
      <c r="AJ55" s="168">
        <v>0</v>
      </c>
      <c r="AK55" s="168">
        <v>0.01</v>
      </c>
      <c r="AL55" s="168">
        <v>4.5940000000000003</v>
      </c>
      <c r="AM55" s="168">
        <v>6.4000000000000001E-2</v>
      </c>
      <c r="AN55" s="168">
        <v>6.4889999999999999</v>
      </c>
      <c r="AO55" s="168">
        <v>0.252</v>
      </c>
      <c r="AP55" s="168">
        <v>0.11899999999999999</v>
      </c>
      <c r="AQ55" s="168">
        <v>2.6150000000000002</v>
      </c>
      <c r="AR55" s="168">
        <v>0.69599999999999995</v>
      </c>
      <c r="AS55" s="168">
        <v>1.288</v>
      </c>
      <c r="AT55" s="168">
        <v>2.7829999999999999</v>
      </c>
      <c r="AU55" s="168">
        <v>0.104</v>
      </c>
      <c r="AV55" s="168">
        <v>32.911999999999999</v>
      </c>
      <c r="AW55" s="168">
        <v>46.728000000000002</v>
      </c>
      <c r="AX55" s="168">
        <v>0.34499999999999997</v>
      </c>
      <c r="AY55" s="168">
        <v>0.375</v>
      </c>
      <c r="AZ55" s="168">
        <v>0.29599999999999999</v>
      </c>
      <c r="BA55" s="168">
        <v>4.9000000000000002E-2</v>
      </c>
      <c r="BB55" s="168">
        <v>0.128</v>
      </c>
      <c r="BC55" s="168">
        <v>0.65100000000000002</v>
      </c>
      <c r="BD55" s="168">
        <v>4.3999999999999997E-2</v>
      </c>
      <c r="BE55" s="168">
        <v>0.24199999999999999</v>
      </c>
      <c r="BF55" s="168">
        <v>0.58699999999999997</v>
      </c>
      <c r="BG55" s="168">
        <v>108.152</v>
      </c>
      <c r="BH55" s="168">
        <v>7.0620000000000003</v>
      </c>
      <c r="BI55" s="168">
        <v>7.98</v>
      </c>
      <c r="BJ55" s="168">
        <v>4.6639999999999997</v>
      </c>
      <c r="BK55" s="168">
        <v>2.581</v>
      </c>
      <c r="BL55" s="168">
        <v>0.93799999999999994</v>
      </c>
      <c r="BM55" s="168">
        <v>1.155</v>
      </c>
      <c r="BN55" s="168">
        <v>0.01</v>
      </c>
      <c r="BO55" s="168">
        <v>0.20200000000000001</v>
      </c>
      <c r="BP55" s="168">
        <v>0</v>
      </c>
      <c r="BQ55" s="168"/>
      <c r="BR55" s="169">
        <v>821.71299999999997</v>
      </c>
      <c r="BS55" s="170">
        <v>0</v>
      </c>
      <c r="BT55" s="171">
        <v>0</v>
      </c>
      <c r="BU55" s="171">
        <v>0.58099999999999996</v>
      </c>
      <c r="BV55" s="172">
        <v>0.58099999999999996</v>
      </c>
      <c r="BW55" s="171">
        <v>1464.1590000000001</v>
      </c>
      <c r="BX55" s="171"/>
      <c r="BY55" s="171">
        <v>147.55500000000001</v>
      </c>
      <c r="BZ55" s="172">
        <v>147.55500000000001</v>
      </c>
      <c r="CA55" s="172">
        <v>1611.7140000000002</v>
      </c>
      <c r="CB55" s="173"/>
      <c r="CC55" s="170"/>
      <c r="CD55" s="170"/>
      <c r="CE55" s="171"/>
      <c r="CF55" s="169">
        <v>0</v>
      </c>
      <c r="CG55" s="172">
        <v>1612.2950000000001</v>
      </c>
      <c r="CH55" s="174">
        <v>2434.0079999999998</v>
      </c>
    </row>
    <row r="56" spans="2:86" x14ac:dyDescent="0.2">
      <c r="B56" s="165">
        <v>1</v>
      </c>
      <c r="C56" s="175" t="s">
        <v>212</v>
      </c>
      <c r="D56" s="176" t="s">
        <v>131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/>
      <c r="O56" s="168"/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8">
        <v>0</v>
      </c>
      <c r="AL56" s="168">
        <v>0</v>
      </c>
      <c r="AM56" s="168">
        <v>0</v>
      </c>
      <c r="AN56" s="168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  <c r="AT56" s="168">
        <v>0</v>
      </c>
      <c r="AU56" s="168">
        <v>0</v>
      </c>
      <c r="AV56" s="168">
        <v>0</v>
      </c>
      <c r="AW56" s="168">
        <v>0</v>
      </c>
      <c r="AX56" s="168">
        <v>0</v>
      </c>
      <c r="AY56" s="168">
        <v>0</v>
      </c>
      <c r="AZ56" s="168">
        <v>0</v>
      </c>
      <c r="BA56" s="168">
        <v>0</v>
      </c>
      <c r="BB56" s="168">
        <v>0</v>
      </c>
      <c r="BC56" s="168">
        <v>0</v>
      </c>
      <c r="BD56" s="168">
        <v>0</v>
      </c>
      <c r="BE56" s="168">
        <v>0</v>
      </c>
      <c r="BF56" s="168">
        <v>0</v>
      </c>
      <c r="BG56" s="168">
        <v>0</v>
      </c>
      <c r="BH56" s="168">
        <v>0</v>
      </c>
      <c r="BI56" s="168">
        <v>0</v>
      </c>
      <c r="BJ56" s="168">
        <v>0</v>
      </c>
      <c r="BK56" s="168">
        <v>0</v>
      </c>
      <c r="BL56" s="168">
        <v>0</v>
      </c>
      <c r="BM56" s="168">
        <v>0</v>
      </c>
      <c r="BN56" s="168">
        <v>0</v>
      </c>
      <c r="BO56" s="168">
        <v>0</v>
      </c>
      <c r="BP56" s="168">
        <v>0</v>
      </c>
      <c r="BQ56" s="168"/>
      <c r="BR56" s="169">
        <v>0</v>
      </c>
      <c r="BS56" s="170">
        <v>0</v>
      </c>
      <c r="BT56" s="171">
        <v>0</v>
      </c>
      <c r="BU56" s="171">
        <v>0</v>
      </c>
      <c r="BV56" s="172">
        <v>0</v>
      </c>
      <c r="BW56" s="171">
        <v>0</v>
      </c>
      <c r="BX56" s="171"/>
      <c r="BY56" s="171">
        <v>0</v>
      </c>
      <c r="BZ56" s="172">
        <v>0</v>
      </c>
      <c r="CA56" s="172">
        <v>0</v>
      </c>
      <c r="CB56" s="173"/>
      <c r="CC56" s="170"/>
      <c r="CD56" s="170"/>
      <c r="CE56" s="171"/>
      <c r="CF56" s="169">
        <v>0</v>
      </c>
      <c r="CG56" s="172">
        <v>0</v>
      </c>
      <c r="CH56" s="174">
        <v>0</v>
      </c>
    </row>
    <row r="57" spans="2:86" x14ac:dyDescent="0.2">
      <c r="B57" s="165">
        <v>1</v>
      </c>
      <c r="C57" s="175" t="s">
        <v>213</v>
      </c>
      <c r="D57" s="176" t="s">
        <v>132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/>
      <c r="O57" s="168"/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8">
        <v>0</v>
      </c>
      <c r="AL57" s="168">
        <v>0</v>
      </c>
      <c r="AM57" s="168">
        <v>0</v>
      </c>
      <c r="AN57" s="168">
        <v>0</v>
      </c>
      <c r="AO57" s="168">
        <v>0</v>
      </c>
      <c r="AP57" s="168">
        <v>0</v>
      </c>
      <c r="AQ57" s="168">
        <v>0</v>
      </c>
      <c r="AR57" s="168">
        <v>0</v>
      </c>
      <c r="AS57" s="168">
        <v>0</v>
      </c>
      <c r="AT57" s="168">
        <v>0</v>
      </c>
      <c r="AU57" s="168">
        <v>0</v>
      </c>
      <c r="AV57" s="168">
        <v>0</v>
      </c>
      <c r="AW57" s="168">
        <v>0</v>
      </c>
      <c r="AX57" s="168">
        <v>0</v>
      </c>
      <c r="AY57" s="168">
        <v>0</v>
      </c>
      <c r="AZ57" s="168">
        <v>0</v>
      </c>
      <c r="BA57" s="168">
        <v>0</v>
      </c>
      <c r="BB57" s="168">
        <v>0</v>
      </c>
      <c r="BC57" s="168">
        <v>0</v>
      </c>
      <c r="BD57" s="168">
        <v>0</v>
      </c>
      <c r="BE57" s="168">
        <v>0</v>
      </c>
      <c r="BF57" s="168">
        <v>0</v>
      </c>
      <c r="BG57" s="168">
        <v>0</v>
      </c>
      <c r="BH57" s="168">
        <v>0</v>
      </c>
      <c r="BI57" s="168">
        <v>0</v>
      </c>
      <c r="BJ57" s="168">
        <v>0</v>
      </c>
      <c r="BK57" s="168">
        <v>0</v>
      </c>
      <c r="BL57" s="168">
        <v>0</v>
      </c>
      <c r="BM57" s="168">
        <v>0</v>
      </c>
      <c r="BN57" s="168">
        <v>0</v>
      </c>
      <c r="BO57" s="168">
        <v>0</v>
      </c>
      <c r="BP57" s="168">
        <v>0</v>
      </c>
      <c r="BQ57" s="168"/>
      <c r="BR57" s="169">
        <v>0</v>
      </c>
      <c r="BS57" s="170">
        <v>0</v>
      </c>
      <c r="BT57" s="171">
        <v>0</v>
      </c>
      <c r="BU57" s="171">
        <v>0</v>
      </c>
      <c r="BV57" s="172">
        <v>0</v>
      </c>
      <c r="BW57" s="171">
        <v>0</v>
      </c>
      <c r="BX57" s="171"/>
      <c r="BY57" s="171">
        <v>0</v>
      </c>
      <c r="BZ57" s="172">
        <v>0</v>
      </c>
      <c r="CA57" s="172">
        <v>0</v>
      </c>
      <c r="CB57" s="173"/>
      <c r="CC57" s="170"/>
      <c r="CD57" s="170"/>
      <c r="CE57" s="171"/>
      <c r="CF57" s="169">
        <v>0</v>
      </c>
      <c r="CG57" s="172">
        <v>0</v>
      </c>
      <c r="CH57" s="174">
        <v>0</v>
      </c>
    </row>
    <row r="58" spans="2:86" x14ac:dyDescent="0.2">
      <c r="B58" s="165">
        <v>1</v>
      </c>
      <c r="C58" s="175" t="s">
        <v>214</v>
      </c>
      <c r="D58" s="176" t="s">
        <v>133</v>
      </c>
      <c r="E58" s="168">
        <v>0.36299999999999999</v>
      </c>
      <c r="F58" s="168">
        <v>0.05</v>
      </c>
      <c r="G58" s="168">
        <v>3.0550000000000002</v>
      </c>
      <c r="H58" s="168">
        <v>36.116</v>
      </c>
      <c r="I58" s="168">
        <v>58.210999999999999</v>
      </c>
      <c r="J58" s="168">
        <v>8.68</v>
      </c>
      <c r="K58" s="168">
        <v>15.635999999999999</v>
      </c>
      <c r="L58" s="168">
        <v>9.8040000000000003</v>
      </c>
      <c r="M58" s="168">
        <v>1.6519999999999999</v>
      </c>
      <c r="N58" s="168"/>
      <c r="O58" s="168"/>
      <c r="P58" s="168">
        <v>41.466000000000001</v>
      </c>
      <c r="Q58" s="168">
        <v>3.1850000000000001</v>
      </c>
      <c r="R58" s="168">
        <v>13.353</v>
      </c>
      <c r="S58" s="168">
        <v>17.324000000000002</v>
      </c>
      <c r="T58" s="168">
        <v>18.172999999999998</v>
      </c>
      <c r="U58" s="168">
        <v>9.1460000000000008</v>
      </c>
      <c r="V58" s="168">
        <v>14.869</v>
      </c>
      <c r="W58" s="168">
        <v>23.693999999999999</v>
      </c>
      <c r="X58" s="168">
        <v>2.343</v>
      </c>
      <c r="Y58" s="168">
        <v>38.872</v>
      </c>
      <c r="Z58" s="168">
        <v>14.545</v>
      </c>
      <c r="AA58" s="168">
        <v>10.82</v>
      </c>
      <c r="AB58" s="168">
        <v>15.11</v>
      </c>
      <c r="AC58" s="168">
        <v>1.4350000000000001</v>
      </c>
      <c r="AD58" s="168">
        <v>11.375999999999999</v>
      </c>
      <c r="AE58" s="168">
        <v>53.869</v>
      </c>
      <c r="AF58" s="168">
        <v>16.263000000000002</v>
      </c>
      <c r="AG58" s="168">
        <v>205.52600000000001</v>
      </c>
      <c r="AH58" s="168">
        <v>159.69499999999999</v>
      </c>
      <c r="AI58" s="168">
        <v>34.009</v>
      </c>
      <c r="AJ58" s="168">
        <v>4.181</v>
      </c>
      <c r="AK58" s="168">
        <v>57.905000000000001</v>
      </c>
      <c r="AL58" s="168">
        <v>102.226</v>
      </c>
      <c r="AM58" s="168">
        <v>2.2719999999999998</v>
      </c>
      <c r="AN58" s="168">
        <v>68.680999999999997</v>
      </c>
      <c r="AO58" s="168">
        <v>117.858</v>
      </c>
      <c r="AP58" s="168">
        <v>6.226</v>
      </c>
      <c r="AQ58" s="168">
        <v>299.57299999999998</v>
      </c>
      <c r="AR58" s="168">
        <v>36.42</v>
      </c>
      <c r="AS58" s="168">
        <v>14.734</v>
      </c>
      <c r="AT58" s="168">
        <v>157.30799999999999</v>
      </c>
      <c r="AU58" s="168">
        <v>34.648000000000003</v>
      </c>
      <c r="AV58" s="168">
        <v>60.889000000000003</v>
      </c>
      <c r="AW58" s="168">
        <v>0</v>
      </c>
      <c r="AX58" s="168">
        <v>24.564</v>
      </c>
      <c r="AY58" s="168">
        <v>74.638999999999996</v>
      </c>
      <c r="AZ58" s="168">
        <v>11.746</v>
      </c>
      <c r="BA58" s="168">
        <v>158.102</v>
      </c>
      <c r="BB58" s="168">
        <v>16.135999999999999</v>
      </c>
      <c r="BC58" s="168">
        <v>34.896999999999998</v>
      </c>
      <c r="BD58" s="168">
        <v>31.157</v>
      </c>
      <c r="BE58" s="168">
        <v>7.6710000000000003</v>
      </c>
      <c r="BF58" s="168">
        <v>38.649000000000001</v>
      </c>
      <c r="BG58" s="168">
        <v>33.656999999999996</v>
      </c>
      <c r="BH58" s="168">
        <v>11.147</v>
      </c>
      <c r="BI58" s="168">
        <v>14.010999999999999</v>
      </c>
      <c r="BJ58" s="168">
        <v>10.48</v>
      </c>
      <c r="BK58" s="168">
        <v>87.712999999999994</v>
      </c>
      <c r="BL58" s="168">
        <v>5.5750000000000002</v>
      </c>
      <c r="BM58" s="168">
        <v>6.6289999999999996</v>
      </c>
      <c r="BN58" s="168">
        <v>0.56899999999999995</v>
      </c>
      <c r="BO58" s="168">
        <v>8.2690000000000001</v>
      </c>
      <c r="BP58" s="168">
        <v>0</v>
      </c>
      <c r="BQ58" s="168"/>
      <c r="BR58" s="169">
        <v>2377.172</v>
      </c>
      <c r="BS58" s="170">
        <v>0</v>
      </c>
      <c r="BT58" s="171">
        <v>0</v>
      </c>
      <c r="BU58" s="171">
        <v>0</v>
      </c>
      <c r="BV58" s="172">
        <v>0</v>
      </c>
      <c r="BW58" s="171">
        <v>0</v>
      </c>
      <c r="BX58" s="171"/>
      <c r="BY58" s="171">
        <v>792.82600000000002</v>
      </c>
      <c r="BZ58" s="172">
        <v>792.82600000000002</v>
      </c>
      <c r="CA58" s="172">
        <v>792.82600000000002</v>
      </c>
      <c r="CB58" s="173"/>
      <c r="CC58" s="170"/>
      <c r="CD58" s="170"/>
      <c r="CE58" s="171"/>
      <c r="CF58" s="169">
        <v>0</v>
      </c>
      <c r="CG58" s="172">
        <v>792.82600000000002</v>
      </c>
      <c r="CH58" s="174">
        <v>3169.998</v>
      </c>
    </row>
    <row r="59" spans="2:86" x14ac:dyDescent="0.2">
      <c r="B59" s="165">
        <v>1</v>
      </c>
      <c r="C59" s="175" t="s">
        <v>215</v>
      </c>
      <c r="D59" s="176" t="s">
        <v>134</v>
      </c>
      <c r="E59" s="168">
        <v>0.27900000000000003</v>
      </c>
      <c r="F59" s="168">
        <v>8.0000000000000002E-3</v>
      </c>
      <c r="G59" s="168">
        <v>0.42199999999999999</v>
      </c>
      <c r="H59" s="168">
        <v>7.5119999999999996</v>
      </c>
      <c r="I59" s="168">
        <v>8.0649999999999995</v>
      </c>
      <c r="J59" s="168">
        <v>0.22800000000000001</v>
      </c>
      <c r="K59" s="168">
        <v>1.5609999999999999</v>
      </c>
      <c r="L59" s="168">
        <v>1.355</v>
      </c>
      <c r="M59" s="168">
        <v>0.19900000000000001</v>
      </c>
      <c r="N59" s="168"/>
      <c r="O59" s="168"/>
      <c r="P59" s="168">
        <v>5.3</v>
      </c>
      <c r="Q59" s="168">
        <v>0.65</v>
      </c>
      <c r="R59" s="168">
        <v>2.8479999999999999</v>
      </c>
      <c r="S59" s="168">
        <v>1.7689999999999999</v>
      </c>
      <c r="T59" s="168">
        <v>0.90200000000000002</v>
      </c>
      <c r="U59" s="168">
        <v>0.16600000000000001</v>
      </c>
      <c r="V59" s="168">
        <v>0.41899999999999998</v>
      </c>
      <c r="W59" s="168">
        <v>1.768</v>
      </c>
      <c r="X59" s="168">
        <v>0.248</v>
      </c>
      <c r="Y59" s="168">
        <v>0.42899999999999999</v>
      </c>
      <c r="Z59" s="168">
        <v>0.55700000000000005</v>
      </c>
      <c r="AA59" s="168">
        <v>0.72299999999999998</v>
      </c>
      <c r="AB59" s="168">
        <v>6.5000000000000002E-2</v>
      </c>
      <c r="AC59" s="168">
        <v>1.7000000000000001E-2</v>
      </c>
      <c r="AD59" s="168">
        <v>0.754</v>
      </c>
      <c r="AE59" s="168">
        <v>1.8169999999999999</v>
      </c>
      <c r="AF59" s="168">
        <v>0.92400000000000004</v>
      </c>
      <c r="AG59" s="168">
        <v>14.471</v>
      </c>
      <c r="AH59" s="168">
        <v>2.3919999999999999</v>
      </c>
      <c r="AI59" s="168">
        <v>0.46700000000000003</v>
      </c>
      <c r="AJ59" s="168">
        <v>7.0999999999999994E-2</v>
      </c>
      <c r="AK59" s="168">
        <v>0.183</v>
      </c>
      <c r="AL59" s="168">
        <v>0.69399999999999995</v>
      </c>
      <c r="AM59" s="168">
        <v>5.2110000000000003</v>
      </c>
      <c r="AN59" s="168">
        <v>0.12</v>
      </c>
      <c r="AO59" s="168">
        <v>4.016</v>
      </c>
      <c r="AP59" s="168">
        <v>1.8879999999999999</v>
      </c>
      <c r="AQ59" s="168">
        <v>0.251</v>
      </c>
      <c r="AR59" s="168">
        <v>0.72099999999999997</v>
      </c>
      <c r="AS59" s="168">
        <v>0.4</v>
      </c>
      <c r="AT59" s="168">
        <v>8.0000000000000002E-3</v>
      </c>
      <c r="AU59" s="168">
        <v>9.1999999999999998E-2</v>
      </c>
      <c r="AV59" s="168">
        <v>0.19500000000000001</v>
      </c>
      <c r="AW59" s="168">
        <v>0</v>
      </c>
      <c r="AX59" s="168">
        <v>0.34499999999999997</v>
      </c>
      <c r="AY59" s="168">
        <v>1.294</v>
      </c>
      <c r="AZ59" s="168">
        <v>0.26700000000000002</v>
      </c>
      <c r="BA59" s="168">
        <v>0.47199999999999998</v>
      </c>
      <c r="BB59" s="168">
        <v>0.17100000000000001</v>
      </c>
      <c r="BC59" s="168">
        <v>0.32700000000000001</v>
      </c>
      <c r="BD59" s="168">
        <v>0.215</v>
      </c>
      <c r="BE59" s="168">
        <v>2.6509999999999998</v>
      </c>
      <c r="BF59" s="168">
        <v>0.68200000000000005</v>
      </c>
      <c r="BG59" s="168">
        <v>7.4829999999999997</v>
      </c>
      <c r="BH59" s="168">
        <v>3.3639999999999999</v>
      </c>
      <c r="BI59" s="168">
        <v>0.42499999999999999</v>
      </c>
      <c r="BJ59" s="168">
        <v>0.64600000000000002</v>
      </c>
      <c r="BK59" s="168">
        <v>0.36</v>
      </c>
      <c r="BL59" s="168">
        <v>5.8000000000000003E-2</v>
      </c>
      <c r="BM59" s="168">
        <v>0.43099999999999999</v>
      </c>
      <c r="BN59" s="168">
        <v>4.2999999999999997E-2</v>
      </c>
      <c r="BO59" s="168">
        <v>0.19</v>
      </c>
      <c r="BP59" s="168">
        <v>0</v>
      </c>
      <c r="BQ59" s="168"/>
      <c r="BR59" s="169">
        <v>89.588999999999999</v>
      </c>
      <c r="BS59" s="170">
        <v>44.203000000000003</v>
      </c>
      <c r="BT59" s="171">
        <v>0</v>
      </c>
      <c r="BU59" s="171">
        <v>0</v>
      </c>
      <c r="BV59" s="172">
        <v>44.203000000000003</v>
      </c>
      <c r="BW59" s="171">
        <v>0</v>
      </c>
      <c r="BX59" s="171"/>
      <c r="BY59" s="171">
        <v>0.20599999999999999</v>
      </c>
      <c r="BZ59" s="172">
        <v>0.20599999999999999</v>
      </c>
      <c r="CA59" s="172">
        <v>0.20599999999999999</v>
      </c>
      <c r="CB59" s="173"/>
      <c r="CC59" s="170"/>
      <c r="CD59" s="170"/>
      <c r="CE59" s="171"/>
      <c r="CF59" s="169">
        <v>0</v>
      </c>
      <c r="CG59" s="172">
        <v>44.409000000000006</v>
      </c>
      <c r="CH59" s="174">
        <v>133.99799999999999</v>
      </c>
    </row>
    <row r="60" spans="2:86" x14ac:dyDescent="0.2">
      <c r="B60" s="165">
        <v>1</v>
      </c>
      <c r="C60" s="175" t="s">
        <v>216</v>
      </c>
      <c r="D60" s="176" t="s">
        <v>135</v>
      </c>
      <c r="E60" s="168">
        <v>0.41799999999999998</v>
      </c>
      <c r="F60" s="168">
        <v>5.3999999999999999E-2</v>
      </c>
      <c r="G60" s="168">
        <v>0</v>
      </c>
      <c r="H60" s="168">
        <v>25.477</v>
      </c>
      <c r="I60" s="168">
        <v>8.4450000000000003</v>
      </c>
      <c r="J60" s="168">
        <v>0.49</v>
      </c>
      <c r="K60" s="168">
        <v>1.38</v>
      </c>
      <c r="L60" s="168">
        <v>0.59899999999999998</v>
      </c>
      <c r="M60" s="168">
        <v>0.72699999999999998</v>
      </c>
      <c r="N60" s="168"/>
      <c r="O60" s="168"/>
      <c r="P60" s="168">
        <v>11.332000000000001</v>
      </c>
      <c r="Q60" s="168">
        <v>0.85399999999999998</v>
      </c>
      <c r="R60" s="168">
        <v>2.052</v>
      </c>
      <c r="S60" s="168">
        <v>5.085</v>
      </c>
      <c r="T60" s="168">
        <v>4.1040000000000001</v>
      </c>
      <c r="U60" s="168">
        <v>1.9430000000000001</v>
      </c>
      <c r="V60" s="168">
        <v>2.5790000000000002</v>
      </c>
      <c r="W60" s="168">
        <v>7.01</v>
      </c>
      <c r="X60" s="168">
        <v>1.054</v>
      </c>
      <c r="Y60" s="168">
        <v>8.3539999999999992</v>
      </c>
      <c r="Z60" s="168">
        <v>1.399</v>
      </c>
      <c r="AA60" s="168">
        <v>7.2460000000000004</v>
      </c>
      <c r="AB60" s="168">
        <v>1.325</v>
      </c>
      <c r="AC60" s="168">
        <v>7.1999999999999995E-2</v>
      </c>
      <c r="AD60" s="168">
        <v>1.1619999999999999</v>
      </c>
      <c r="AE60" s="168">
        <v>20.574999999999999</v>
      </c>
      <c r="AF60" s="168">
        <v>1.6339999999999999</v>
      </c>
      <c r="AG60" s="168">
        <v>22.591000000000001</v>
      </c>
      <c r="AH60" s="168">
        <v>11.241</v>
      </c>
      <c r="AI60" s="168">
        <v>6.5380000000000003</v>
      </c>
      <c r="AJ60" s="168">
        <v>1.635</v>
      </c>
      <c r="AK60" s="168">
        <v>2.778</v>
      </c>
      <c r="AL60" s="168">
        <v>12.766</v>
      </c>
      <c r="AM60" s="168">
        <v>1.3069999999999999</v>
      </c>
      <c r="AN60" s="168">
        <v>1.0529999999999999</v>
      </c>
      <c r="AO60" s="168">
        <v>4.3949999999999996</v>
      </c>
      <c r="AP60" s="168">
        <v>2.343</v>
      </c>
      <c r="AQ60" s="168">
        <v>0.50800000000000001</v>
      </c>
      <c r="AR60" s="168">
        <v>10.206</v>
      </c>
      <c r="AS60" s="168">
        <v>9.1340000000000003</v>
      </c>
      <c r="AT60" s="168">
        <v>0.182</v>
      </c>
      <c r="AU60" s="168">
        <v>1.7430000000000001</v>
      </c>
      <c r="AV60" s="168">
        <v>2.76</v>
      </c>
      <c r="AW60" s="168">
        <v>0</v>
      </c>
      <c r="AX60" s="168">
        <v>6.1189999999999998</v>
      </c>
      <c r="AY60" s="168">
        <v>15.907999999999999</v>
      </c>
      <c r="AZ60" s="168">
        <v>1.9610000000000001</v>
      </c>
      <c r="BA60" s="168">
        <v>10.151</v>
      </c>
      <c r="BB60" s="168">
        <v>2.306</v>
      </c>
      <c r="BC60" s="168">
        <v>1.38</v>
      </c>
      <c r="BD60" s="168">
        <v>4.7939999999999996</v>
      </c>
      <c r="BE60" s="168">
        <v>0.79900000000000004</v>
      </c>
      <c r="BF60" s="168">
        <v>7.718</v>
      </c>
      <c r="BG60" s="168">
        <v>24.77</v>
      </c>
      <c r="BH60" s="168">
        <v>9.6980000000000004</v>
      </c>
      <c r="BI60" s="168">
        <v>7.6079999999999997</v>
      </c>
      <c r="BJ60" s="168">
        <v>9.0440000000000005</v>
      </c>
      <c r="BK60" s="168">
        <v>8.0619999999999994</v>
      </c>
      <c r="BL60" s="168">
        <v>1.3260000000000001</v>
      </c>
      <c r="BM60" s="168">
        <v>7.9539999999999997</v>
      </c>
      <c r="BN60" s="168">
        <v>0.32700000000000001</v>
      </c>
      <c r="BO60" s="168">
        <v>1.071</v>
      </c>
      <c r="BP60" s="168">
        <v>0</v>
      </c>
      <c r="BQ60" s="168"/>
      <c r="BR60" s="169">
        <v>327.54599999999999</v>
      </c>
      <c r="BS60" s="170">
        <v>827.63800000000003</v>
      </c>
      <c r="BT60" s="171">
        <v>0</v>
      </c>
      <c r="BU60" s="171">
        <v>0</v>
      </c>
      <c r="BV60" s="172">
        <v>827.63800000000003</v>
      </c>
      <c r="BW60" s="171">
        <v>0</v>
      </c>
      <c r="BX60" s="171"/>
      <c r="BY60" s="171">
        <v>-135.18600000000001</v>
      </c>
      <c r="BZ60" s="172">
        <v>-135.18600000000001</v>
      </c>
      <c r="CA60" s="172">
        <v>-135.18600000000001</v>
      </c>
      <c r="CB60" s="173"/>
      <c r="CC60" s="170"/>
      <c r="CD60" s="170"/>
      <c r="CE60" s="171"/>
      <c r="CF60" s="169">
        <v>0</v>
      </c>
      <c r="CG60" s="172">
        <v>692.452</v>
      </c>
      <c r="CH60" s="174">
        <v>1019.998</v>
      </c>
    </row>
    <row r="61" spans="2:86" x14ac:dyDescent="0.2">
      <c r="B61" s="165">
        <v>1</v>
      </c>
      <c r="C61" s="175" t="s">
        <v>217</v>
      </c>
      <c r="D61" s="176" t="s">
        <v>136</v>
      </c>
      <c r="E61" s="168">
        <v>3.8170000000000002</v>
      </c>
      <c r="F61" s="168">
        <v>0.498</v>
      </c>
      <c r="G61" s="168">
        <v>0</v>
      </c>
      <c r="H61" s="168">
        <v>232.86</v>
      </c>
      <c r="I61" s="168">
        <v>77.179000000000002</v>
      </c>
      <c r="J61" s="168">
        <v>4.4809999999999999</v>
      </c>
      <c r="K61" s="168">
        <v>12.615</v>
      </c>
      <c r="L61" s="168">
        <v>5.4779999999999998</v>
      </c>
      <c r="M61" s="168">
        <v>6.6390000000000002</v>
      </c>
      <c r="N61" s="168"/>
      <c r="O61" s="168"/>
      <c r="P61" s="168">
        <v>103.56699999999999</v>
      </c>
      <c r="Q61" s="168">
        <v>7.8010000000000002</v>
      </c>
      <c r="R61" s="168">
        <v>18.754000000000001</v>
      </c>
      <c r="S61" s="168">
        <v>46.473999999999997</v>
      </c>
      <c r="T61" s="168">
        <v>37.51</v>
      </c>
      <c r="U61" s="168">
        <v>17.759</v>
      </c>
      <c r="V61" s="168">
        <v>23.568000000000001</v>
      </c>
      <c r="W61" s="168">
        <v>64.066000000000003</v>
      </c>
      <c r="X61" s="168">
        <v>9.6270000000000007</v>
      </c>
      <c r="Y61" s="168">
        <v>76.347999999999999</v>
      </c>
      <c r="Z61" s="168">
        <v>12.78</v>
      </c>
      <c r="AA61" s="168">
        <v>66.224000000000004</v>
      </c>
      <c r="AB61" s="168">
        <v>12.116</v>
      </c>
      <c r="AC61" s="168">
        <v>0.66400000000000003</v>
      </c>
      <c r="AD61" s="168">
        <v>10.622999999999999</v>
      </c>
      <c r="AE61" s="168">
        <v>188.04900000000001</v>
      </c>
      <c r="AF61" s="168">
        <v>14.936999999999999</v>
      </c>
      <c r="AG61" s="168">
        <v>206.471</v>
      </c>
      <c r="AH61" s="168">
        <v>102.73699999999999</v>
      </c>
      <c r="AI61" s="168">
        <v>59.750999999999998</v>
      </c>
      <c r="AJ61" s="168">
        <v>14.938000000000001</v>
      </c>
      <c r="AK61" s="168">
        <v>1342.393</v>
      </c>
      <c r="AL61" s="168">
        <v>116.679</v>
      </c>
      <c r="AM61" s="168">
        <v>11.95</v>
      </c>
      <c r="AN61" s="168">
        <v>9.6270000000000007</v>
      </c>
      <c r="AO61" s="168">
        <v>40.164999999999999</v>
      </c>
      <c r="AP61" s="168">
        <v>21.411000000000001</v>
      </c>
      <c r="AQ61" s="168">
        <v>4.6470000000000002</v>
      </c>
      <c r="AR61" s="168">
        <v>93.277000000000001</v>
      </c>
      <c r="AS61" s="168">
        <v>83.483999999999995</v>
      </c>
      <c r="AT61" s="168">
        <v>1.66</v>
      </c>
      <c r="AU61" s="168">
        <v>15.933999999999999</v>
      </c>
      <c r="AV61" s="168">
        <v>25.228000000000002</v>
      </c>
      <c r="AW61" s="168">
        <v>0</v>
      </c>
      <c r="AX61" s="168">
        <v>55.933</v>
      </c>
      <c r="AY61" s="168">
        <v>145.392</v>
      </c>
      <c r="AZ61" s="168">
        <v>17.925000000000001</v>
      </c>
      <c r="BA61" s="168">
        <v>92.778999999999996</v>
      </c>
      <c r="BB61" s="168">
        <v>21.077999999999999</v>
      </c>
      <c r="BC61" s="168">
        <v>12.615</v>
      </c>
      <c r="BD61" s="168">
        <v>43.817</v>
      </c>
      <c r="BE61" s="168">
        <v>2092.3220000000001</v>
      </c>
      <c r="BF61" s="168">
        <v>70.537999999999997</v>
      </c>
      <c r="BG61" s="168">
        <v>304.95699999999999</v>
      </c>
      <c r="BH61" s="168">
        <v>88.628</v>
      </c>
      <c r="BI61" s="168">
        <v>69.543000000000006</v>
      </c>
      <c r="BJ61" s="168">
        <v>82.653999999999996</v>
      </c>
      <c r="BK61" s="168">
        <v>73.691000000000003</v>
      </c>
      <c r="BL61" s="168">
        <v>12.116</v>
      </c>
      <c r="BM61" s="168">
        <v>72.695999999999998</v>
      </c>
      <c r="BN61" s="168">
        <v>2.9870000000000001</v>
      </c>
      <c r="BO61" s="168">
        <v>9.7929999999999993</v>
      </c>
      <c r="BP61" s="168">
        <v>0</v>
      </c>
      <c r="BQ61" s="168"/>
      <c r="BR61" s="169">
        <v>6474.25</v>
      </c>
      <c r="BS61" s="170">
        <v>3487.0340000000001</v>
      </c>
      <c r="BT61" s="171">
        <v>0</v>
      </c>
      <c r="BU61" s="171">
        <v>0</v>
      </c>
      <c r="BV61" s="172">
        <v>3487.0340000000001</v>
      </c>
      <c r="BW61" s="171">
        <v>0</v>
      </c>
      <c r="BX61" s="171"/>
      <c r="BY61" s="171">
        <v>-28.288</v>
      </c>
      <c r="BZ61" s="172">
        <v>-28.288</v>
      </c>
      <c r="CA61" s="172">
        <v>-28.288</v>
      </c>
      <c r="CB61" s="173"/>
      <c r="CC61" s="170"/>
      <c r="CD61" s="170"/>
      <c r="CE61" s="171"/>
      <c r="CF61" s="169">
        <v>190</v>
      </c>
      <c r="CG61" s="172">
        <v>3648.7460000000001</v>
      </c>
      <c r="CH61" s="174">
        <v>10122.995999999999</v>
      </c>
    </row>
    <row r="62" spans="2:86" x14ac:dyDescent="0.2">
      <c r="B62" s="165">
        <v>1</v>
      </c>
      <c r="C62" s="175" t="s">
        <v>218</v>
      </c>
      <c r="D62" s="176" t="s">
        <v>137</v>
      </c>
      <c r="E62" s="168">
        <v>14.949</v>
      </c>
      <c r="F62" s="168">
        <v>0.36399999999999999</v>
      </c>
      <c r="G62" s="168">
        <v>24.154</v>
      </c>
      <c r="H62" s="168">
        <v>366.53100000000001</v>
      </c>
      <c r="I62" s="168">
        <v>440.81599999999997</v>
      </c>
      <c r="J62" s="168">
        <v>11.85</v>
      </c>
      <c r="K62" s="168">
        <v>85.959000000000003</v>
      </c>
      <c r="L62" s="168">
        <v>76.113</v>
      </c>
      <c r="M62" s="168">
        <v>9.5709999999999997</v>
      </c>
      <c r="N62" s="168"/>
      <c r="O62" s="168"/>
      <c r="P62" s="168">
        <v>275.279</v>
      </c>
      <c r="Q62" s="168">
        <v>35.094000000000001</v>
      </c>
      <c r="R62" s="168">
        <v>157.87899999999999</v>
      </c>
      <c r="S62" s="168">
        <v>88.602000000000004</v>
      </c>
      <c r="T62" s="168">
        <v>41.383000000000003</v>
      </c>
      <c r="U62" s="168">
        <v>4.649</v>
      </c>
      <c r="V62" s="168">
        <v>17.501000000000001</v>
      </c>
      <c r="W62" s="168">
        <v>83.77</v>
      </c>
      <c r="X62" s="168">
        <v>11.667999999999999</v>
      </c>
      <c r="Y62" s="168">
        <v>3.7370000000000001</v>
      </c>
      <c r="Z62" s="168">
        <v>28.440999999999999</v>
      </c>
      <c r="AA62" s="168">
        <v>23.335999999999999</v>
      </c>
      <c r="AB62" s="168">
        <v>0.36499999999999999</v>
      </c>
      <c r="AC62" s="168">
        <v>0.82099999999999995</v>
      </c>
      <c r="AD62" s="168">
        <v>40.29</v>
      </c>
      <c r="AE62" s="168">
        <v>52.686</v>
      </c>
      <c r="AF62" s="168">
        <v>48.856999999999999</v>
      </c>
      <c r="AG62" s="168">
        <v>772.43100000000004</v>
      </c>
      <c r="AH62" s="168">
        <v>108.92700000000001</v>
      </c>
      <c r="AI62" s="168">
        <v>1888.337</v>
      </c>
      <c r="AJ62" s="168">
        <v>41283.447999999997</v>
      </c>
      <c r="AK62" s="168">
        <v>5325.7839999999997</v>
      </c>
      <c r="AL62" s="168">
        <v>7.84</v>
      </c>
      <c r="AM62" s="168">
        <v>67.727000000000004</v>
      </c>
      <c r="AN62" s="168">
        <v>4.2850000000000001</v>
      </c>
      <c r="AO62" s="168">
        <v>219.041</v>
      </c>
      <c r="AP62" s="168">
        <v>102.27500000000001</v>
      </c>
      <c r="AQ62" s="168">
        <v>13.125</v>
      </c>
      <c r="AR62" s="168">
        <v>15.859</v>
      </c>
      <c r="AS62" s="168">
        <v>9.1999999999999998E-2</v>
      </c>
      <c r="AT62" s="168">
        <v>0</v>
      </c>
      <c r="AU62" s="168">
        <v>0.91200000000000003</v>
      </c>
      <c r="AV62" s="168">
        <v>4.2839999999999998</v>
      </c>
      <c r="AW62" s="168">
        <v>0</v>
      </c>
      <c r="AX62" s="168">
        <v>4.4669999999999996</v>
      </c>
      <c r="AY62" s="168">
        <v>34.365000000000002</v>
      </c>
      <c r="AZ62" s="168">
        <v>10.393000000000001</v>
      </c>
      <c r="BA62" s="168">
        <v>1.641</v>
      </c>
      <c r="BB62" s="168">
        <v>4.0110000000000001</v>
      </c>
      <c r="BC62" s="168">
        <v>15.313000000000001</v>
      </c>
      <c r="BD62" s="168">
        <v>0.36399999999999999</v>
      </c>
      <c r="BE62" s="168">
        <v>3.645</v>
      </c>
      <c r="BF62" s="168">
        <v>19.782</v>
      </c>
      <c r="BG62" s="168">
        <v>34.92</v>
      </c>
      <c r="BH62" s="168">
        <v>0.36399999999999999</v>
      </c>
      <c r="BI62" s="168">
        <v>5.2880000000000003</v>
      </c>
      <c r="BJ62" s="168">
        <v>14.401</v>
      </c>
      <c r="BK62" s="168">
        <v>0.54700000000000004</v>
      </c>
      <c r="BL62" s="168">
        <v>0</v>
      </c>
      <c r="BM62" s="168">
        <v>4.8310000000000004</v>
      </c>
      <c r="BN62" s="168">
        <v>1.641</v>
      </c>
      <c r="BO62" s="168">
        <v>8.2050000000000001</v>
      </c>
      <c r="BP62" s="168">
        <v>0</v>
      </c>
      <c r="BQ62" s="168"/>
      <c r="BR62" s="169">
        <v>51923.21</v>
      </c>
      <c r="BS62" s="170">
        <v>11.723000000000001</v>
      </c>
      <c r="BT62" s="171">
        <v>0</v>
      </c>
      <c r="BU62" s="171">
        <v>0</v>
      </c>
      <c r="BV62" s="172">
        <v>11.723000000000001</v>
      </c>
      <c r="BW62" s="171">
        <v>0</v>
      </c>
      <c r="BX62" s="171"/>
      <c r="BY62" s="171">
        <v>2385.0709999999999</v>
      </c>
      <c r="BZ62" s="172">
        <v>2385.0709999999999</v>
      </c>
      <c r="CA62" s="172">
        <v>2385.0709999999999</v>
      </c>
      <c r="CB62" s="173"/>
      <c r="CC62" s="170"/>
      <c r="CD62" s="170"/>
      <c r="CE62" s="171"/>
      <c r="CF62" s="169">
        <v>0</v>
      </c>
      <c r="CG62" s="172">
        <v>2396.7939999999999</v>
      </c>
      <c r="CH62" s="174">
        <v>54320.004000000001</v>
      </c>
    </row>
    <row r="63" spans="2:86" x14ac:dyDescent="0.2">
      <c r="B63" s="165">
        <v>1</v>
      </c>
      <c r="C63" s="175" t="s">
        <v>219</v>
      </c>
      <c r="D63" s="176" t="s">
        <v>138</v>
      </c>
      <c r="E63" s="168">
        <v>2.157</v>
      </c>
      <c r="F63" s="168">
        <v>4.9000000000000002E-2</v>
      </c>
      <c r="G63" s="168">
        <v>3.036</v>
      </c>
      <c r="H63" s="168">
        <v>27.622</v>
      </c>
      <c r="I63" s="168">
        <v>10.367000000000001</v>
      </c>
      <c r="J63" s="168">
        <v>0.68500000000000005</v>
      </c>
      <c r="K63" s="168">
        <v>1.764</v>
      </c>
      <c r="L63" s="168">
        <v>0.34399999999999997</v>
      </c>
      <c r="M63" s="168">
        <v>0.66900000000000004</v>
      </c>
      <c r="N63" s="168"/>
      <c r="O63" s="168"/>
      <c r="P63" s="168">
        <v>7.1760000000000002</v>
      </c>
      <c r="Q63" s="168">
        <v>0.73399999999999999</v>
      </c>
      <c r="R63" s="168">
        <v>1.764</v>
      </c>
      <c r="S63" s="168">
        <v>2.468</v>
      </c>
      <c r="T63" s="168">
        <v>3.4750000000000001</v>
      </c>
      <c r="U63" s="168">
        <v>1.472</v>
      </c>
      <c r="V63" s="168">
        <v>1.488</v>
      </c>
      <c r="W63" s="168">
        <v>8.9600000000000009</v>
      </c>
      <c r="X63" s="168">
        <v>0.70799999999999996</v>
      </c>
      <c r="Y63" s="168">
        <v>4.76</v>
      </c>
      <c r="Z63" s="168">
        <v>1.6519999999999999</v>
      </c>
      <c r="AA63" s="168">
        <v>4.1079999999999997</v>
      </c>
      <c r="AB63" s="168">
        <v>15.010999999999999</v>
      </c>
      <c r="AC63" s="168">
        <v>1.4259999999999999</v>
      </c>
      <c r="AD63" s="168">
        <v>10.17</v>
      </c>
      <c r="AE63" s="168">
        <v>25.494</v>
      </c>
      <c r="AF63" s="168">
        <v>8.2189999999999994</v>
      </c>
      <c r="AG63" s="168">
        <v>64.707999999999998</v>
      </c>
      <c r="AH63" s="168">
        <v>34.887</v>
      </c>
      <c r="AI63" s="168">
        <v>8.3539999999999992</v>
      </c>
      <c r="AJ63" s="168">
        <v>4.1539999999999999</v>
      </c>
      <c r="AK63" s="168">
        <v>1.151</v>
      </c>
      <c r="AL63" s="168">
        <v>22.504000000000001</v>
      </c>
      <c r="AM63" s="168">
        <v>1.2849999999999999</v>
      </c>
      <c r="AN63" s="168">
        <v>6.9960000000000004</v>
      </c>
      <c r="AO63" s="168">
        <v>9.5210000000000008</v>
      </c>
      <c r="AP63" s="168">
        <v>4.7279999999999998</v>
      </c>
      <c r="AQ63" s="168">
        <v>3.423</v>
      </c>
      <c r="AR63" s="168">
        <v>18.687000000000001</v>
      </c>
      <c r="AS63" s="168">
        <v>35.945999999999998</v>
      </c>
      <c r="AT63" s="168">
        <v>0.111</v>
      </c>
      <c r="AU63" s="168">
        <v>8.016</v>
      </c>
      <c r="AV63" s="168">
        <v>41.216999999999999</v>
      </c>
      <c r="AW63" s="168">
        <v>0</v>
      </c>
      <c r="AX63" s="168">
        <v>19.222000000000001</v>
      </c>
      <c r="AY63" s="168">
        <v>64.599999999999994</v>
      </c>
      <c r="AZ63" s="168">
        <v>7.1340000000000003</v>
      </c>
      <c r="BA63" s="168">
        <v>6.085</v>
      </c>
      <c r="BB63" s="168">
        <v>7.931</v>
      </c>
      <c r="BC63" s="168">
        <v>10.694000000000001</v>
      </c>
      <c r="BD63" s="168">
        <v>19.940000000000001</v>
      </c>
      <c r="BE63" s="168">
        <v>2.2749999999999999</v>
      </c>
      <c r="BF63" s="168">
        <v>19.605</v>
      </c>
      <c r="BG63" s="168">
        <v>36.21</v>
      </c>
      <c r="BH63" s="168">
        <v>10.864000000000001</v>
      </c>
      <c r="BI63" s="168">
        <v>14.145</v>
      </c>
      <c r="BJ63" s="168">
        <v>11.085000000000001</v>
      </c>
      <c r="BK63" s="168">
        <v>13.262</v>
      </c>
      <c r="BL63" s="168">
        <v>2.6230000000000002</v>
      </c>
      <c r="BM63" s="168">
        <v>6.5860000000000003</v>
      </c>
      <c r="BN63" s="168">
        <v>0.40300000000000002</v>
      </c>
      <c r="BO63" s="168">
        <v>2.383</v>
      </c>
      <c r="BP63" s="168">
        <v>0</v>
      </c>
      <c r="BQ63" s="168"/>
      <c r="BR63" s="169">
        <v>666.51300000000003</v>
      </c>
      <c r="BS63" s="170">
        <v>52.524999999999999</v>
      </c>
      <c r="BT63" s="171">
        <v>0</v>
      </c>
      <c r="BU63" s="171">
        <v>0</v>
      </c>
      <c r="BV63" s="172">
        <v>52.524999999999999</v>
      </c>
      <c r="BW63" s="171">
        <v>0</v>
      </c>
      <c r="BX63" s="171"/>
      <c r="BY63" s="171">
        <v>269.95800000000003</v>
      </c>
      <c r="BZ63" s="172">
        <v>269.95800000000003</v>
      </c>
      <c r="CA63" s="172">
        <v>269.95800000000003</v>
      </c>
      <c r="CB63" s="173"/>
      <c r="CC63" s="170"/>
      <c r="CD63" s="170"/>
      <c r="CE63" s="171"/>
      <c r="CF63" s="169">
        <v>0</v>
      </c>
      <c r="CG63" s="172">
        <v>322.483</v>
      </c>
      <c r="CH63" s="174">
        <v>988.99600000000009</v>
      </c>
    </row>
    <row r="64" spans="2:86" x14ac:dyDescent="0.2">
      <c r="B64" s="165">
        <v>1</v>
      </c>
      <c r="C64" s="175" t="s">
        <v>220</v>
      </c>
      <c r="D64" s="176" t="s">
        <v>139</v>
      </c>
      <c r="E64" s="168">
        <v>15.974</v>
      </c>
      <c r="F64" s="168">
        <v>1.4510000000000001</v>
      </c>
      <c r="G64" s="168">
        <v>0.41499999999999998</v>
      </c>
      <c r="H64" s="168">
        <v>1444.9690000000001</v>
      </c>
      <c r="I64" s="168">
        <v>341.09500000000003</v>
      </c>
      <c r="J64" s="168">
        <v>21.096</v>
      </c>
      <c r="K64" s="168">
        <v>58.15</v>
      </c>
      <c r="L64" s="168">
        <v>23.942</v>
      </c>
      <c r="M64" s="168">
        <v>29.766999999999999</v>
      </c>
      <c r="N64" s="168"/>
      <c r="O64" s="168"/>
      <c r="P64" s="168">
        <v>452.92200000000003</v>
      </c>
      <c r="Q64" s="168">
        <v>34.125999999999998</v>
      </c>
      <c r="R64" s="168">
        <v>82.777000000000001</v>
      </c>
      <c r="S64" s="168">
        <v>203.11699999999999</v>
      </c>
      <c r="T64" s="168">
        <v>164.76300000000001</v>
      </c>
      <c r="U64" s="168">
        <v>78.391000000000005</v>
      </c>
      <c r="V64" s="168">
        <v>103.05</v>
      </c>
      <c r="W64" s="168">
        <v>281.57100000000003</v>
      </c>
      <c r="X64" s="168">
        <v>42.088000000000001</v>
      </c>
      <c r="Y64" s="168">
        <v>333.72800000000001</v>
      </c>
      <c r="Z64" s="168">
        <v>57.427999999999997</v>
      </c>
      <c r="AA64" s="168">
        <v>290.21199999999999</v>
      </c>
      <c r="AB64" s="168">
        <v>44.53</v>
      </c>
      <c r="AC64" s="168">
        <v>4.3550000000000004</v>
      </c>
      <c r="AD64" s="168">
        <v>53.706000000000003</v>
      </c>
      <c r="AE64" s="168">
        <v>822.01199999999994</v>
      </c>
      <c r="AF64" s="168">
        <v>66.828000000000003</v>
      </c>
      <c r="AG64" s="168">
        <v>821.89800000000002</v>
      </c>
      <c r="AH64" s="168">
        <v>152.54300000000001</v>
      </c>
      <c r="AI64" s="168">
        <v>266.13</v>
      </c>
      <c r="AJ64" s="168">
        <v>631.30499999999995</v>
      </c>
      <c r="AK64" s="168">
        <v>120.078</v>
      </c>
      <c r="AL64" s="168">
        <v>240.14099999999999</v>
      </c>
      <c r="AM64" s="168">
        <v>52.24</v>
      </c>
      <c r="AN64" s="168">
        <v>110.083</v>
      </c>
      <c r="AO64" s="168">
        <v>134.68899999999999</v>
      </c>
      <c r="AP64" s="168">
        <v>66.096000000000004</v>
      </c>
      <c r="AQ64" s="168">
        <v>238.71100000000001</v>
      </c>
      <c r="AR64" s="168">
        <v>403.09800000000001</v>
      </c>
      <c r="AS64" s="168">
        <v>36.399000000000001</v>
      </c>
      <c r="AT64" s="168">
        <v>0</v>
      </c>
      <c r="AU64" s="168">
        <v>69.664000000000001</v>
      </c>
      <c r="AV64" s="168">
        <v>110.312</v>
      </c>
      <c r="AW64" s="168">
        <v>0</v>
      </c>
      <c r="AX64" s="168">
        <v>244.846</v>
      </c>
      <c r="AY64" s="168">
        <v>635.51700000000005</v>
      </c>
      <c r="AZ64" s="168">
        <v>78.366</v>
      </c>
      <c r="BA64" s="168">
        <v>405.53100000000001</v>
      </c>
      <c r="BB64" s="168">
        <v>92.132999999999996</v>
      </c>
      <c r="BC64" s="168">
        <v>55.180999999999997</v>
      </c>
      <c r="BD64" s="168">
        <v>191.57</v>
      </c>
      <c r="BE64" s="168">
        <v>6105.9290000000001</v>
      </c>
      <c r="BF64" s="168">
        <v>308.51</v>
      </c>
      <c r="BG64" s="168">
        <v>1526.4760000000001</v>
      </c>
      <c r="BH64" s="168">
        <v>386.55099999999999</v>
      </c>
      <c r="BI64" s="168">
        <v>446.262</v>
      </c>
      <c r="BJ64" s="168">
        <v>205.27699999999999</v>
      </c>
      <c r="BK64" s="168">
        <v>317.06799999999998</v>
      </c>
      <c r="BL64" s="168">
        <v>163.30000000000001</v>
      </c>
      <c r="BM64" s="168">
        <v>242.28100000000001</v>
      </c>
      <c r="BN64" s="168">
        <v>13.063000000000001</v>
      </c>
      <c r="BO64" s="168">
        <v>8.7080000000000002</v>
      </c>
      <c r="BP64" s="168">
        <v>0</v>
      </c>
      <c r="BQ64" s="168"/>
      <c r="BR64" s="169">
        <v>19932.419000000002</v>
      </c>
      <c r="BS64" s="170">
        <v>88479.619000000006</v>
      </c>
      <c r="BT64" s="171">
        <v>0</v>
      </c>
      <c r="BU64" s="171">
        <v>423</v>
      </c>
      <c r="BV64" s="172">
        <v>88902.619000000006</v>
      </c>
      <c r="BW64" s="171">
        <v>14.757</v>
      </c>
      <c r="BX64" s="171"/>
      <c r="BY64" s="171">
        <v>13.199</v>
      </c>
      <c r="BZ64" s="172">
        <v>13.199</v>
      </c>
      <c r="CA64" s="172">
        <v>27.956</v>
      </c>
      <c r="CB64" s="173"/>
      <c r="CC64" s="170"/>
      <c r="CD64" s="170"/>
      <c r="CE64" s="171"/>
      <c r="CF64" s="169">
        <v>0</v>
      </c>
      <c r="CG64" s="172">
        <v>88930.575000000012</v>
      </c>
      <c r="CH64" s="174">
        <v>108862.99400000001</v>
      </c>
    </row>
    <row r="65" spans="2:86" x14ac:dyDescent="0.2">
      <c r="B65" s="165">
        <v>1</v>
      </c>
      <c r="C65" s="175" t="s">
        <v>221</v>
      </c>
      <c r="D65" s="176" t="s">
        <v>140</v>
      </c>
      <c r="E65" s="168">
        <v>9.1829999999999998</v>
      </c>
      <c r="F65" s="168">
        <v>0.14599999999999999</v>
      </c>
      <c r="G65" s="168">
        <v>4.8559999999999999</v>
      </c>
      <c r="H65" s="168">
        <v>16.391999999999999</v>
      </c>
      <c r="I65" s="168">
        <v>8.7940000000000005</v>
      </c>
      <c r="J65" s="168">
        <v>0.73099999999999998</v>
      </c>
      <c r="K65" s="168">
        <v>1.913</v>
      </c>
      <c r="L65" s="168">
        <v>0.33200000000000002</v>
      </c>
      <c r="M65" s="168">
        <v>1.4730000000000001</v>
      </c>
      <c r="N65" s="168"/>
      <c r="O65" s="168"/>
      <c r="P65" s="168">
        <v>2.9140000000000001</v>
      </c>
      <c r="Q65" s="168">
        <v>0.92700000000000005</v>
      </c>
      <c r="R65" s="168">
        <v>2.4220000000000002</v>
      </c>
      <c r="S65" s="168">
        <v>1.085</v>
      </c>
      <c r="T65" s="168">
        <v>3.8319999999999999</v>
      </c>
      <c r="U65" s="168">
        <v>1.3759999999999999</v>
      </c>
      <c r="V65" s="168">
        <v>1.3819999999999999</v>
      </c>
      <c r="W65" s="168">
        <v>5.7809999999999997</v>
      </c>
      <c r="X65" s="168">
        <v>0.54300000000000004</v>
      </c>
      <c r="Y65" s="168">
        <v>3.61</v>
      </c>
      <c r="Z65" s="168">
        <v>1.5720000000000001</v>
      </c>
      <c r="AA65" s="168">
        <v>3.5019999999999998</v>
      </c>
      <c r="AB65" s="168">
        <v>23.221</v>
      </c>
      <c r="AC65" s="168">
        <v>2.8730000000000002</v>
      </c>
      <c r="AD65" s="168">
        <v>10.24</v>
      </c>
      <c r="AE65" s="168">
        <v>122.633</v>
      </c>
      <c r="AF65" s="168">
        <v>308.59500000000003</v>
      </c>
      <c r="AG65" s="168">
        <v>968.56</v>
      </c>
      <c r="AH65" s="168">
        <v>852.42100000000005</v>
      </c>
      <c r="AI65" s="168">
        <v>14.807</v>
      </c>
      <c r="AJ65" s="168">
        <v>15.635</v>
      </c>
      <c r="AK65" s="168">
        <v>2.8809999999999998</v>
      </c>
      <c r="AL65" s="168">
        <v>22.831</v>
      </c>
      <c r="AM65" s="168">
        <v>3.77</v>
      </c>
      <c r="AN65" s="168">
        <v>222.67</v>
      </c>
      <c r="AO65" s="168">
        <v>256.93099999999998</v>
      </c>
      <c r="AP65" s="168">
        <v>13.035</v>
      </c>
      <c r="AQ65" s="168">
        <v>302.98899999999998</v>
      </c>
      <c r="AR65" s="168">
        <v>1050.1759999999999</v>
      </c>
      <c r="AS65" s="168">
        <v>220.00299999999999</v>
      </c>
      <c r="AT65" s="168">
        <v>3.0710000000000002</v>
      </c>
      <c r="AU65" s="168">
        <v>71.334000000000003</v>
      </c>
      <c r="AV65" s="168">
        <v>32.457999999999998</v>
      </c>
      <c r="AW65" s="168">
        <v>0</v>
      </c>
      <c r="AX65" s="168">
        <v>87.268000000000001</v>
      </c>
      <c r="AY65" s="168">
        <v>423.851</v>
      </c>
      <c r="AZ65" s="168">
        <v>7.9880000000000004</v>
      </c>
      <c r="BA65" s="168">
        <v>34.347000000000001</v>
      </c>
      <c r="BB65" s="168">
        <v>45.569000000000003</v>
      </c>
      <c r="BC65" s="168">
        <v>30.879000000000001</v>
      </c>
      <c r="BD65" s="168">
        <v>15.363</v>
      </c>
      <c r="BE65" s="168">
        <v>93.536000000000001</v>
      </c>
      <c r="BF65" s="168">
        <v>151.71600000000001</v>
      </c>
      <c r="BG65" s="168">
        <v>265.34399999999999</v>
      </c>
      <c r="BH65" s="168">
        <v>810.60699999999997</v>
      </c>
      <c r="BI65" s="168">
        <v>67.137</v>
      </c>
      <c r="BJ65" s="168">
        <v>147.96899999999999</v>
      </c>
      <c r="BK65" s="168">
        <v>88.623999999999995</v>
      </c>
      <c r="BL65" s="168">
        <v>58.161000000000001</v>
      </c>
      <c r="BM65" s="168">
        <v>235.35599999999999</v>
      </c>
      <c r="BN65" s="168">
        <v>1.7410000000000001</v>
      </c>
      <c r="BO65" s="168">
        <v>7.2690000000000001</v>
      </c>
      <c r="BP65" s="168">
        <v>0</v>
      </c>
      <c r="BQ65" s="168"/>
      <c r="BR65" s="169">
        <v>7166.625</v>
      </c>
      <c r="BS65" s="170">
        <v>1154.6769999999999</v>
      </c>
      <c r="BT65" s="171">
        <v>0</v>
      </c>
      <c r="BU65" s="171">
        <v>7.17</v>
      </c>
      <c r="BV65" s="172">
        <v>1161.847</v>
      </c>
      <c r="BW65" s="171">
        <v>103.80800000000001</v>
      </c>
      <c r="BX65" s="171"/>
      <c r="BY65" s="171">
        <v>-1089.288</v>
      </c>
      <c r="BZ65" s="172">
        <v>-1089.288</v>
      </c>
      <c r="CA65" s="172">
        <v>-985.48</v>
      </c>
      <c r="CB65" s="173"/>
      <c r="CC65" s="170"/>
      <c r="CD65" s="170"/>
      <c r="CE65" s="171"/>
      <c r="CF65" s="169">
        <v>0</v>
      </c>
      <c r="CG65" s="172">
        <v>176.36699999999996</v>
      </c>
      <c r="CH65" s="174">
        <v>7342.9920000000002</v>
      </c>
    </row>
    <row r="66" spans="2:86" x14ac:dyDescent="0.2">
      <c r="B66" s="165">
        <v>1</v>
      </c>
      <c r="C66" s="175" t="s">
        <v>222</v>
      </c>
      <c r="D66" s="176" t="s">
        <v>141</v>
      </c>
      <c r="E66" s="168">
        <v>1.923</v>
      </c>
      <c r="F66" s="168">
        <v>0.16</v>
      </c>
      <c r="G66" s="168">
        <v>9.1059999999999999</v>
      </c>
      <c r="H66" s="168">
        <v>77.522999999999996</v>
      </c>
      <c r="I66" s="168">
        <v>29.611000000000001</v>
      </c>
      <c r="J66" s="168">
        <v>1.986</v>
      </c>
      <c r="K66" s="168">
        <v>5.1159999999999997</v>
      </c>
      <c r="L66" s="168">
        <v>0.99</v>
      </c>
      <c r="M66" s="168">
        <v>2.0819999999999999</v>
      </c>
      <c r="N66" s="168"/>
      <c r="O66" s="168"/>
      <c r="P66" s="168">
        <v>19.89</v>
      </c>
      <c r="Q66" s="168">
        <v>2.1549999999999998</v>
      </c>
      <c r="R66" s="168">
        <v>5.2119999999999997</v>
      </c>
      <c r="S66" s="168">
        <v>6.8559999999999999</v>
      </c>
      <c r="T66" s="168">
        <v>10.092000000000001</v>
      </c>
      <c r="U66" s="168">
        <v>4.2279999999999998</v>
      </c>
      <c r="V66" s="168">
        <v>4.2720000000000002</v>
      </c>
      <c r="W66" s="168">
        <v>25.25</v>
      </c>
      <c r="X66" s="168">
        <v>2.012</v>
      </c>
      <c r="Y66" s="168">
        <v>13.509</v>
      </c>
      <c r="Z66" s="168">
        <v>4.7519999999999998</v>
      </c>
      <c r="AA66" s="168">
        <v>11.731</v>
      </c>
      <c r="AB66" s="168">
        <v>44.881999999999998</v>
      </c>
      <c r="AC66" s="168">
        <v>4.3899999999999997</v>
      </c>
      <c r="AD66" s="168">
        <v>27.861999999999998</v>
      </c>
      <c r="AE66" s="168">
        <v>89.576999999999998</v>
      </c>
      <c r="AF66" s="168">
        <v>25.178999999999998</v>
      </c>
      <c r="AG66" s="168">
        <v>201.89099999999999</v>
      </c>
      <c r="AH66" s="168">
        <v>110.476</v>
      </c>
      <c r="AI66" s="168">
        <v>36.883000000000003</v>
      </c>
      <c r="AJ66" s="168">
        <v>14.153</v>
      </c>
      <c r="AK66" s="168">
        <v>63.337000000000003</v>
      </c>
      <c r="AL66" s="168">
        <v>85.549000000000007</v>
      </c>
      <c r="AM66" s="168">
        <v>9.1</v>
      </c>
      <c r="AN66" s="168">
        <v>27.555</v>
      </c>
      <c r="AO66" s="168">
        <v>106.65300000000001</v>
      </c>
      <c r="AP66" s="168">
        <v>615.89700000000005</v>
      </c>
      <c r="AQ66" s="168">
        <v>63.232999999999997</v>
      </c>
      <c r="AR66" s="168">
        <v>567.61099999999999</v>
      </c>
      <c r="AS66" s="168">
        <v>10.754</v>
      </c>
      <c r="AT66" s="168">
        <v>0.88100000000000001</v>
      </c>
      <c r="AU66" s="168">
        <v>22.844000000000001</v>
      </c>
      <c r="AV66" s="168">
        <v>135.816</v>
      </c>
      <c r="AW66" s="168">
        <v>0</v>
      </c>
      <c r="AX66" s="168">
        <v>56.292999999999999</v>
      </c>
      <c r="AY66" s="168">
        <v>180.03200000000001</v>
      </c>
      <c r="AZ66" s="168">
        <v>19.864999999999998</v>
      </c>
      <c r="BA66" s="168">
        <v>343.084</v>
      </c>
      <c r="BB66" s="168">
        <v>22.428000000000001</v>
      </c>
      <c r="BC66" s="168">
        <v>30.693999999999999</v>
      </c>
      <c r="BD66" s="168">
        <v>54.837000000000003</v>
      </c>
      <c r="BE66" s="168">
        <v>6.5720000000000001</v>
      </c>
      <c r="BF66" s="168">
        <v>138.28200000000001</v>
      </c>
      <c r="BG66" s="168">
        <v>93.67</v>
      </c>
      <c r="BH66" s="168">
        <v>32.250999999999998</v>
      </c>
      <c r="BI66" s="168">
        <v>43.183</v>
      </c>
      <c r="BJ66" s="168">
        <v>31.195</v>
      </c>
      <c r="BK66" s="168">
        <v>18.451000000000001</v>
      </c>
      <c r="BL66" s="168">
        <v>8.6129999999999995</v>
      </c>
      <c r="BM66" s="168">
        <v>21.442</v>
      </c>
      <c r="BN66" s="168">
        <v>1.236</v>
      </c>
      <c r="BO66" s="168">
        <v>16.146999999999998</v>
      </c>
      <c r="BP66" s="168">
        <v>0</v>
      </c>
      <c r="BQ66" s="168"/>
      <c r="BR66" s="169">
        <v>3621.2539999999999</v>
      </c>
      <c r="BS66" s="170">
        <v>1204.5450000000001</v>
      </c>
      <c r="BT66" s="171">
        <v>0</v>
      </c>
      <c r="BU66" s="171">
        <v>0</v>
      </c>
      <c r="BV66" s="172">
        <v>1204.5450000000001</v>
      </c>
      <c r="BW66" s="171">
        <v>0</v>
      </c>
      <c r="BX66" s="171"/>
      <c r="BY66" s="171">
        <v>-96.8</v>
      </c>
      <c r="BZ66" s="172">
        <v>-96.8</v>
      </c>
      <c r="CA66" s="172">
        <v>-96.8</v>
      </c>
      <c r="CB66" s="173"/>
      <c r="CC66" s="170"/>
      <c r="CD66" s="170"/>
      <c r="CE66" s="171"/>
      <c r="CF66" s="169">
        <v>0</v>
      </c>
      <c r="CG66" s="172">
        <v>1107.7450000000001</v>
      </c>
      <c r="CH66" s="174">
        <v>4728.9989999999998</v>
      </c>
    </row>
    <row r="67" spans="2:86" x14ac:dyDescent="0.2">
      <c r="B67" s="165">
        <v>1</v>
      </c>
      <c r="C67" s="175" t="s">
        <v>223</v>
      </c>
      <c r="D67" s="176" t="s">
        <v>142</v>
      </c>
      <c r="E67" s="168">
        <v>11.148</v>
      </c>
      <c r="F67" s="168">
        <v>0.08</v>
      </c>
      <c r="G67" s="168">
        <v>8.8450000000000006</v>
      </c>
      <c r="H67" s="168">
        <v>44.512</v>
      </c>
      <c r="I67" s="168">
        <v>16.704999999999998</v>
      </c>
      <c r="J67" s="168">
        <v>1.103</v>
      </c>
      <c r="K67" s="168">
        <v>2.8420000000000001</v>
      </c>
      <c r="L67" s="168">
        <v>0.55500000000000005</v>
      </c>
      <c r="M67" s="168">
        <v>1.077</v>
      </c>
      <c r="N67" s="168"/>
      <c r="O67" s="168"/>
      <c r="P67" s="168">
        <v>11.566000000000001</v>
      </c>
      <c r="Q67" s="168">
        <v>1.1830000000000001</v>
      </c>
      <c r="R67" s="168">
        <v>2.8420000000000001</v>
      </c>
      <c r="S67" s="168">
        <v>3.9780000000000002</v>
      </c>
      <c r="T67" s="168">
        <v>5.6</v>
      </c>
      <c r="U67" s="168">
        <v>2.3719999999999999</v>
      </c>
      <c r="V67" s="168">
        <v>2.399</v>
      </c>
      <c r="W67" s="168">
        <v>14.44</v>
      </c>
      <c r="X67" s="168">
        <v>1.1399999999999999</v>
      </c>
      <c r="Y67" s="168">
        <v>7.673</v>
      </c>
      <c r="Z67" s="168">
        <v>2.6629999999999998</v>
      </c>
      <c r="AA67" s="168">
        <v>6.62</v>
      </c>
      <c r="AB67" s="168">
        <v>24.768999999999998</v>
      </c>
      <c r="AC67" s="168">
        <v>2.2989999999999999</v>
      </c>
      <c r="AD67" s="168">
        <v>16.388999999999999</v>
      </c>
      <c r="AE67" s="168">
        <v>41.085999999999999</v>
      </c>
      <c r="AF67" s="168">
        <v>13.244999999999999</v>
      </c>
      <c r="AG67" s="168">
        <v>104.28100000000001</v>
      </c>
      <c r="AH67" s="168">
        <v>56.222000000000001</v>
      </c>
      <c r="AI67" s="168">
        <v>17.696000000000002</v>
      </c>
      <c r="AJ67" s="168">
        <v>475.565</v>
      </c>
      <c r="AK67" s="168">
        <v>1.855</v>
      </c>
      <c r="AL67" s="168">
        <v>36.267000000000003</v>
      </c>
      <c r="AM67" s="168">
        <v>2.0710000000000002</v>
      </c>
      <c r="AN67" s="168">
        <v>11.275</v>
      </c>
      <c r="AO67" s="168">
        <v>15.343</v>
      </c>
      <c r="AP67" s="168">
        <v>14.438000000000001</v>
      </c>
      <c r="AQ67" s="168">
        <v>1616.088</v>
      </c>
      <c r="AR67" s="168">
        <v>30.114999999999998</v>
      </c>
      <c r="AS67" s="168">
        <v>49.933</v>
      </c>
      <c r="AT67" s="168">
        <v>0.18</v>
      </c>
      <c r="AU67" s="168">
        <v>12.917999999999999</v>
      </c>
      <c r="AV67" s="168">
        <v>66.424000000000007</v>
      </c>
      <c r="AW67" s="168">
        <v>0</v>
      </c>
      <c r="AX67" s="168">
        <v>30.977</v>
      </c>
      <c r="AY67" s="168">
        <v>104.10599999999999</v>
      </c>
      <c r="AZ67" s="168">
        <v>11.497</v>
      </c>
      <c r="BA67" s="168">
        <v>9.8059999999999992</v>
      </c>
      <c r="BB67" s="168">
        <v>12.781000000000001</v>
      </c>
      <c r="BC67" s="168">
        <v>17.234999999999999</v>
      </c>
      <c r="BD67" s="168">
        <v>32.134</v>
      </c>
      <c r="BE67" s="168">
        <v>3.6680000000000001</v>
      </c>
      <c r="BF67" s="168">
        <v>31.594999999999999</v>
      </c>
      <c r="BG67" s="168">
        <v>57.540999999999997</v>
      </c>
      <c r="BH67" s="168">
        <v>16.542000000000002</v>
      </c>
      <c r="BI67" s="168">
        <v>22.434000000000001</v>
      </c>
      <c r="BJ67" s="168">
        <v>16.78</v>
      </c>
      <c r="BK67" s="168">
        <v>8.593</v>
      </c>
      <c r="BL67" s="168">
        <v>4.2270000000000003</v>
      </c>
      <c r="BM67" s="168">
        <v>10.614000000000001</v>
      </c>
      <c r="BN67" s="168">
        <v>0.65</v>
      </c>
      <c r="BO67" s="168">
        <v>3.8420000000000001</v>
      </c>
      <c r="BP67" s="168">
        <v>0</v>
      </c>
      <c r="BQ67" s="168"/>
      <c r="BR67" s="169">
        <v>3152.8240000000001</v>
      </c>
      <c r="BS67" s="170">
        <v>1459.172</v>
      </c>
      <c r="BT67" s="171">
        <v>0</v>
      </c>
      <c r="BU67" s="171">
        <v>0</v>
      </c>
      <c r="BV67" s="172">
        <v>1459.172</v>
      </c>
      <c r="BW67" s="171">
        <v>0</v>
      </c>
      <c r="BX67" s="171"/>
      <c r="BY67" s="171">
        <v>0</v>
      </c>
      <c r="BZ67" s="172">
        <v>0</v>
      </c>
      <c r="CA67" s="172">
        <v>0</v>
      </c>
      <c r="CB67" s="173"/>
      <c r="CC67" s="170"/>
      <c r="CD67" s="170"/>
      <c r="CE67" s="171"/>
      <c r="CF67" s="169">
        <v>0</v>
      </c>
      <c r="CG67" s="172">
        <v>1459.172</v>
      </c>
      <c r="CH67" s="174">
        <v>4611.9960000000001</v>
      </c>
    </row>
    <row r="68" spans="2:86" x14ac:dyDescent="0.2">
      <c r="B68" s="165">
        <v>1</v>
      </c>
      <c r="C68" s="175" t="s">
        <v>224</v>
      </c>
      <c r="D68" s="176" t="s">
        <v>143</v>
      </c>
      <c r="E68" s="168">
        <v>2.7189999999999999</v>
      </c>
      <c r="F68" s="168">
        <v>0.372</v>
      </c>
      <c r="G68" s="168">
        <v>22.901</v>
      </c>
      <c r="H68" s="168">
        <v>208.36099999999999</v>
      </c>
      <c r="I68" s="168">
        <v>78.200999999999993</v>
      </c>
      <c r="J68" s="168">
        <v>5.1680000000000001</v>
      </c>
      <c r="K68" s="168">
        <v>13.304</v>
      </c>
      <c r="L68" s="168">
        <v>2.5950000000000002</v>
      </c>
      <c r="M68" s="168">
        <v>5.0460000000000003</v>
      </c>
      <c r="N68" s="168"/>
      <c r="O68" s="168"/>
      <c r="P68" s="168">
        <v>54.136000000000003</v>
      </c>
      <c r="Q68" s="168">
        <v>5.54</v>
      </c>
      <c r="R68" s="168">
        <v>13.303000000000001</v>
      </c>
      <c r="S68" s="168">
        <v>18.623000000000001</v>
      </c>
      <c r="T68" s="168">
        <v>26.213999999999999</v>
      </c>
      <c r="U68" s="168">
        <v>11.105</v>
      </c>
      <c r="V68" s="168">
        <v>11.228999999999999</v>
      </c>
      <c r="W68" s="168">
        <v>67.59</v>
      </c>
      <c r="X68" s="168">
        <v>5.3410000000000002</v>
      </c>
      <c r="Y68" s="168">
        <v>35.908999999999999</v>
      </c>
      <c r="Z68" s="168">
        <v>12.464</v>
      </c>
      <c r="AA68" s="168">
        <v>30.986999999999998</v>
      </c>
      <c r="AB68" s="168">
        <v>176.44800000000001</v>
      </c>
      <c r="AC68" s="168">
        <v>11.968</v>
      </c>
      <c r="AD68" s="168">
        <v>76.712999999999994</v>
      </c>
      <c r="AE68" s="168">
        <v>192.31100000000001</v>
      </c>
      <c r="AF68" s="168">
        <v>62</v>
      </c>
      <c r="AG68" s="168">
        <v>488.11700000000002</v>
      </c>
      <c r="AH68" s="168">
        <v>263.16199999999998</v>
      </c>
      <c r="AI68" s="168">
        <v>63.012999999999998</v>
      </c>
      <c r="AJ68" s="168">
        <v>31.335000000000001</v>
      </c>
      <c r="AK68" s="168">
        <v>8.6809999999999992</v>
      </c>
      <c r="AL68" s="168">
        <v>169.75299999999999</v>
      </c>
      <c r="AM68" s="168">
        <v>9.6940000000000008</v>
      </c>
      <c r="AN68" s="168">
        <v>52.777000000000001</v>
      </c>
      <c r="AO68" s="168">
        <v>77.19</v>
      </c>
      <c r="AP68" s="168">
        <v>35.662999999999997</v>
      </c>
      <c r="AQ68" s="168">
        <v>25.82</v>
      </c>
      <c r="AR68" s="168">
        <v>221.87</v>
      </c>
      <c r="AS68" s="168">
        <v>129.71</v>
      </c>
      <c r="AT68" s="168">
        <v>120.708</v>
      </c>
      <c r="AU68" s="168">
        <v>60.466999999999999</v>
      </c>
      <c r="AV68" s="168">
        <v>310.91899999999998</v>
      </c>
      <c r="AW68" s="168">
        <v>0</v>
      </c>
      <c r="AX68" s="168">
        <v>144.99799999999999</v>
      </c>
      <c r="AY68" s="168">
        <v>487.29899999999998</v>
      </c>
      <c r="AZ68" s="168">
        <v>54.1</v>
      </c>
      <c r="BA68" s="168">
        <v>128.601</v>
      </c>
      <c r="BB68" s="168">
        <v>59.823</v>
      </c>
      <c r="BC68" s="168">
        <v>80.671999999999997</v>
      </c>
      <c r="BD68" s="168">
        <v>150.41300000000001</v>
      </c>
      <c r="BE68" s="168">
        <v>17.161999999999999</v>
      </c>
      <c r="BF68" s="168">
        <v>147.89400000000001</v>
      </c>
      <c r="BG68" s="168">
        <v>389.70800000000003</v>
      </c>
      <c r="BH68" s="168">
        <v>125.491</v>
      </c>
      <c r="BI68" s="168">
        <v>105.00700000000001</v>
      </c>
      <c r="BJ68" s="168">
        <v>82.983999999999995</v>
      </c>
      <c r="BK68" s="168">
        <v>47.683</v>
      </c>
      <c r="BL68" s="168">
        <v>19.785</v>
      </c>
      <c r="BM68" s="168">
        <v>49.686</v>
      </c>
      <c r="BN68" s="168">
        <v>3.0419999999999998</v>
      </c>
      <c r="BO68" s="168">
        <v>17.978999999999999</v>
      </c>
      <c r="BP68" s="168">
        <v>0</v>
      </c>
      <c r="BQ68" s="168"/>
      <c r="BR68" s="169">
        <v>5331.7539999999999</v>
      </c>
      <c r="BS68" s="170">
        <v>0</v>
      </c>
      <c r="BT68" s="171">
        <v>0</v>
      </c>
      <c r="BU68" s="171">
        <v>0</v>
      </c>
      <c r="BV68" s="172">
        <v>0</v>
      </c>
      <c r="BW68" s="171">
        <v>1595.9870000000001</v>
      </c>
      <c r="BX68" s="171"/>
      <c r="BY68" s="171">
        <v>2015.242</v>
      </c>
      <c r="BZ68" s="172">
        <v>2015.242</v>
      </c>
      <c r="CA68" s="172">
        <v>3611.2290000000003</v>
      </c>
      <c r="CB68" s="173"/>
      <c r="CC68" s="170"/>
      <c r="CD68" s="170"/>
      <c r="CE68" s="171"/>
      <c r="CF68" s="169">
        <v>3719.998</v>
      </c>
      <c r="CG68" s="172">
        <v>7331.2270000000008</v>
      </c>
      <c r="CH68" s="174">
        <v>12662.981</v>
      </c>
    </row>
    <row r="69" spans="2:86" x14ac:dyDescent="0.2">
      <c r="B69" s="165">
        <v>1</v>
      </c>
      <c r="C69" s="175" t="s">
        <v>225</v>
      </c>
      <c r="D69" s="176" t="s">
        <v>144</v>
      </c>
      <c r="E69" s="168">
        <v>18.571999999999999</v>
      </c>
      <c r="F69" s="168">
        <v>5.2229999999999999</v>
      </c>
      <c r="G69" s="168">
        <v>32.1</v>
      </c>
      <c r="H69" s="168">
        <v>706.06399999999996</v>
      </c>
      <c r="I69" s="168">
        <v>141.124</v>
      </c>
      <c r="J69" s="168">
        <v>6.5460000000000003</v>
      </c>
      <c r="K69" s="168">
        <v>22.178999999999998</v>
      </c>
      <c r="L69" s="168">
        <v>9.484</v>
      </c>
      <c r="M69" s="168">
        <v>9.8279999999999994</v>
      </c>
      <c r="N69" s="168"/>
      <c r="O69" s="168"/>
      <c r="P69" s="168">
        <v>139.45599999999999</v>
      </c>
      <c r="Q69" s="168">
        <v>10.372999999999999</v>
      </c>
      <c r="R69" s="168">
        <v>25.931999999999999</v>
      </c>
      <c r="S69" s="168">
        <v>55.926000000000002</v>
      </c>
      <c r="T69" s="168">
        <v>46.860999999999997</v>
      </c>
      <c r="U69" s="168">
        <v>21.579000000000001</v>
      </c>
      <c r="V69" s="168">
        <v>23.32</v>
      </c>
      <c r="W69" s="168">
        <v>75.876000000000005</v>
      </c>
      <c r="X69" s="168">
        <v>9.5739999999999998</v>
      </c>
      <c r="Y69" s="168">
        <v>73.734999999999999</v>
      </c>
      <c r="Z69" s="168">
        <v>15.015000000000001</v>
      </c>
      <c r="AA69" s="168">
        <v>52.661000000000001</v>
      </c>
      <c r="AB69" s="168">
        <v>46.41</v>
      </c>
      <c r="AC69" s="168">
        <v>3.1549999999999998</v>
      </c>
      <c r="AD69" s="168">
        <v>70.795000000000002</v>
      </c>
      <c r="AE69" s="168">
        <v>280.84500000000003</v>
      </c>
      <c r="AF69" s="168">
        <v>46.191000000000003</v>
      </c>
      <c r="AG69" s="168">
        <v>122.324</v>
      </c>
      <c r="AH69" s="168">
        <v>81.138000000000005</v>
      </c>
      <c r="AI69" s="168">
        <v>62.802</v>
      </c>
      <c r="AJ69" s="168">
        <v>105.291</v>
      </c>
      <c r="AK69" s="168">
        <v>18.625</v>
      </c>
      <c r="AL69" s="168">
        <v>62.475999999999999</v>
      </c>
      <c r="AM69" s="168">
        <v>10.228</v>
      </c>
      <c r="AN69" s="168">
        <v>45.539000000000001</v>
      </c>
      <c r="AO69" s="168">
        <v>37.231000000000002</v>
      </c>
      <c r="AP69" s="168">
        <v>28.036000000000001</v>
      </c>
      <c r="AQ69" s="168">
        <v>44.015000000000001</v>
      </c>
      <c r="AR69" s="168">
        <v>87.262</v>
      </c>
      <c r="AS69" s="168">
        <v>152.9</v>
      </c>
      <c r="AT69" s="168">
        <v>14.166</v>
      </c>
      <c r="AU69" s="168">
        <v>3.173</v>
      </c>
      <c r="AV69" s="168">
        <v>106.852</v>
      </c>
      <c r="AW69" s="168">
        <v>184.7</v>
      </c>
      <c r="AX69" s="168">
        <v>54.911999999999999</v>
      </c>
      <c r="AY69" s="168">
        <v>86.087999999999994</v>
      </c>
      <c r="AZ69" s="168">
        <v>13.311</v>
      </c>
      <c r="BA69" s="168">
        <v>35.616</v>
      </c>
      <c r="BB69" s="168">
        <v>12.368</v>
      </c>
      <c r="BC69" s="168">
        <v>28.128</v>
      </c>
      <c r="BD69" s="168">
        <v>22.96</v>
      </c>
      <c r="BE69" s="168">
        <v>12.513999999999999</v>
      </c>
      <c r="BF69" s="168">
        <v>52.771000000000001</v>
      </c>
      <c r="BG69" s="168">
        <v>2999.79</v>
      </c>
      <c r="BH69" s="168">
        <v>55.707999999999998</v>
      </c>
      <c r="BI69" s="168">
        <v>60.128</v>
      </c>
      <c r="BJ69" s="168">
        <v>78.921999999999997</v>
      </c>
      <c r="BK69" s="168">
        <v>39.371000000000002</v>
      </c>
      <c r="BL69" s="168">
        <v>15.151999999999999</v>
      </c>
      <c r="BM69" s="168">
        <v>55.718000000000004</v>
      </c>
      <c r="BN69" s="168">
        <v>1.5589999999999999</v>
      </c>
      <c r="BO69" s="168">
        <v>10.246</v>
      </c>
      <c r="BP69" s="168">
        <v>0</v>
      </c>
      <c r="BQ69" s="168"/>
      <c r="BR69" s="169">
        <v>6750.8440000000001</v>
      </c>
      <c r="BS69" s="170">
        <v>969.904</v>
      </c>
      <c r="BT69" s="171">
        <v>0</v>
      </c>
      <c r="BU69" s="171">
        <v>0</v>
      </c>
      <c r="BV69" s="172">
        <v>969.904</v>
      </c>
      <c r="BW69" s="171">
        <v>0</v>
      </c>
      <c r="BX69" s="171"/>
      <c r="BY69" s="171">
        <v>55.247</v>
      </c>
      <c r="BZ69" s="172">
        <v>55.247</v>
      </c>
      <c r="CA69" s="172">
        <v>55.247</v>
      </c>
      <c r="CB69" s="173"/>
      <c r="CC69" s="170"/>
      <c r="CD69" s="170"/>
      <c r="CE69" s="171"/>
      <c r="CF69" s="169">
        <v>0</v>
      </c>
      <c r="CG69" s="172">
        <v>1025.1510000000001</v>
      </c>
      <c r="CH69" s="174">
        <v>7775.9949999999999</v>
      </c>
    </row>
    <row r="70" spans="2:86" x14ac:dyDescent="0.2">
      <c r="B70" s="165">
        <v>1</v>
      </c>
      <c r="C70" s="175" t="s">
        <v>226</v>
      </c>
      <c r="D70" s="176" t="s">
        <v>145</v>
      </c>
      <c r="E70" s="168">
        <v>22.748000000000001</v>
      </c>
      <c r="F70" s="168">
        <v>7.2999999999999995E-2</v>
      </c>
      <c r="G70" s="168">
        <v>13.853</v>
      </c>
      <c r="H70" s="168">
        <v>31.634</v>
      </c>
      <c r="I70" s="168">
        <v>9.6820000000000004</v>
      </c>
      <c r="J70" s="168">
        <v>0.44900000000000001</v>
      </c>
      <c r="K70" s="168">
        <v>2.5139999999999998</v>
      </c>
      <c r="L70" s="168">
        <v>0.82299999999999995</v>
      </c>
      <c r="M70" s="168">
        <v>0.86899999999999999</v>
      </c>
      <c r="N70" s="168"/>
      <c r="O70" s="168"/>
      <c r="P70" s="168">
        <v>9.3490000000000002</v>
      </c>
      <c r="Q70" s="168">
        <v>1.198</v>
      </c>
      <c r="R70" s="168">
        <v>2.2389999999999999</v>
      </c>
      <c r="S70" s="168">
        <v>4.8639999999999999</v>
      </c>
      <c r="T70" s="168">
        <v>4.1550000000000002</v>
      </c>
      <c r="U70" s="168">
        <v>1.885</v>
      </c>
      <c r="V70" s="168">
        <v>2.0499999999999998</v>
      </c>
      <c r="W70" s="168">
        <v>5.7569999999999997</v>
      </c>
      <c r="X70" s="168">
        <v>0.73899999999999999</v>
      </c>
      <c r="Y70" s="168">
        <v>5.3529999999999998</v>
      </c>
      <c r="Z70" s="168">
        <v>1.702</v>
      </c>
      <c r="AA70" s="168">
        <v>5.734</v>
      </c>
      <c r="AB70" s="168">
        <v>22.742999999999999</v>
      </c>
      <c r="AC70" s="168">
        <v>1.607</v>
      </c>
      <c r="AD70" s="168">
        <v>10.407</v>
      </c>
      <c r="AE70" s="168">
        <v>18.213999999999999</v>
      </c>
      <c r="AF70" s="168">
        <v>0.78100000000000003</v>
      </c>
      <c r="AG70" s="168">
        <v>1.387</v>
      </c>
      <c r="AH70" s="168">
        <v>0.23100000000000001</v>
      </c>
      <c r="AI70" s="168">
        <v>7.9210000000000003</v>
      </c>
      <c r="AJ70" s="168">
        <v>71.018000000000001</v>
      </c>
      <c r="AK70" s="168">
        <v>1.2490000000000001</v>
      </c>
      <c r="AL70" s="168">
        <v>3.5859999999999999</v>
      </c>
      <c r="AM70" s="168">
        <v>0.44500000000000001</v>
      </c>
      <c r="AN70" s="168">
        <v>4.21</v>
      </c>
      <c r="AO70" s="168">
        <v>1.8959999999999999</v>
      </c>
      <c r="AP70" s="168">
        <v>2.2850000000000001</v>
      </c>
      <c r="AQ70" s="168">
        <v>1.1679999999999999</v>
      </c>
      <c r="AR70" s="168">
        <v>6.4349999999999996</v>
      </c>
      <c r="AS70" s="168">
        <v>10.6</v>
      </c>
      <c r="AT70" s="168">
        <v>0.184</v>
      </c>
      <c r="AU70" s="168">
        <v>1.3480000000000001</v>
      </c>
      <c r="AV70" s="168">
        <v>25.052</v>
      </c>
      <c r="AW70" s="168">
        <v>22.88</v>
      </c>
      <c r="AX70" s="168">
        <v>7.3979999999999997</v>
      </c>
      <c r="AY70" s="168">
        <v>9.2539999999999996</v>
      </c>
      <c r="AZ70" s="168">
        <v>1.383</v>
      </c>
      <c r="BA70" s="168">
        <v>2.9940000000000002</v>
      </c>
      <c r="BB70" s="168">
        <v>1.2709999999999999</v>
      </c>
      <c r="BC70" s="168">
        <v>4.3250000000000002</v>
      </c>
      <c r="BD70" s="168">
        <v>0.96599999999999997</v>
      </c>
      <c r="BE70" s="168">
        <v>0.502</v>
      </c>
      <c r="BF70" s="168">
        <v>4.7190000000000003</v>
      </c>
      <c r="BG70" s="168">
        <v>88.156999999999996</v>
      </c>
      <c r="BH70" s="168">
        <v>17.516999999999999</v>
      </c>
      <c r="BI70" s="168">
        <v>8.92</v>
      </c>
      <c r="BJ70" s="168">
        <v>25.123999999999999</v>
      </c>
      <c r="BK70" s="168">
        <v>6.0860000000000003</v>
      </c>
      <c r="BL70" s="168">
        <v>2.117</v>
      </c>
      <c r="BM70" s="168">
        <v>6.1669999999999998</v>
      </c>
      <c r="BN70" s="168">
        <v>0.109</v>
      </c>
      <c r="BO70" s="168">
        <v>0.92300000000000004</v>
      </c>
      <c r="BP70" s="168">
        <v>0</v>
      </c>
      <c r="BQ70" s="168"/>
      <c r="BR70" s="169">
        <v>531.24900000000002</v>
      </c>
      <c r="BS70" s="170">
        <v>305.42599999999999</v>
      </c>
      <c r="BT70" s="171">
        <v>0</v>
      </c>
      <c r="BU70" s="171">
        <v>0</v>
      </c>
      <c r="BV70" s="172">
        <v>305.42599999999999</v>
      </c>
      <c r="BW70" s="171">
        <v>0</v>
      </c>
      <c r="BX70" s="171"/>
      <c r="BY70" s="171">
        <v>14.318</v>
      </c>
      <c r="BZ70" s="172">
        <v>14.318</v>
      </c>
      <c r="CA70" s="172">
        <v>14.318</v>
      </c>
      <c r="CB70" s="173"/>
      <c r="CC70" s="170"/>
      <c r="CD70" s="170"/>
      <c r="CE70" s="171"/>
      <c r="CF70" s="169">
        <v>0</v>
      </c>
      <c r="CG70" s="172">
        <v>319.74399999999997</v>
      </c>
      <c r="CH70" s="174">
        <v>850.99299999999994</v>
      </c>
    </row>
    <row r="71" spans="2:86" x14ac:dyDescent="0.2">
      <c r="B71" s="165">
        <v>1</v>
      </c>
      <c r="C71" s="175" t="s">
        <v>227</v>
      </c>
      <c r="D71" s="176" t="s">
        <v>146</v>
      </c>
      <c r="E71" s="168">
        <v>0.17</v>
      </c>
      <c r="F71" s="168">
        <v>7.5999999999999998E-2</v>
      </c>
      <c r="G71" s="168">
        <v>0.20699999999999999</v>
      </c>
      <c r="H71" s="168">
        <v>26.084</v>
      </c>
      <c r="I71" s="168">
        <v>5.2210000000000001</v>
      </c>
      <c r="J71" s="168">
        <v>0.314</v>
      </c>
      <c r="K71" s="168">
        <v>0.84799999999999998</v>
      </c>
      <c r="L71" s="168">
        <v>0.318</v>
      </c>
      <c r="M71" s="168">
        <v>0.442</v>
      </c>
      <c r="N71" s="168"/>
      <c r="O71" s="168"/>
      <c r="P71" s="168">
        <v>6.2539999999999996</v>
      </c>
      <c r="Q71" s="168">
        <v>0.47699999999999998</v>
      </c>
      <c r="R71" s="168">
        <v>1.1759999999999999</v>
      </c>
      <c r="S71" s="168">
        <v>2.5209999999999999</v>
      </c>
      <c r="T71" s="168">
        <v>2.2429999999999999</v>
      </c>
      <c r="U71" s="168">
        <v>1.036</v>
      </c>
      <c r="V71" s="168">
        <v>1.361</v>
      </c>
      <c r="W71" s="168">
        <v>3.7519999999999998</v>
      </c>
      <c r="X71" s="168">
        <v>0.53700000000000003</v>
      </c>
      <c r="Y71" s="168">
        <v>4.2519999999999998</v>
      </c>
      <c r="Z71" s="168">
        <v>0.84799999999999998</v>
      </c>
      <c r="AA71" s="168">
        <v>3.73</v>
      </c>
      <c r="AB71" s="168">
        <v>0.47</v>
      </c>
      <c r="AC71" s="168">
        <v>0.36699999999999999</v>
      </c>
      <c r="AD71" s="168">
        <v>7.2779999999999996</v>
      </c>
      <c r="AE71" s="168">
        <v>3.3540000000000001</v>
      </c>
      <c r="AF71" s="168">
        <v>0.81100000000000005</v>
      </c>
      <c r="AG71" s="168">
        <v>1.4390000000000001</v>
      </c>
      <c r="AH71" s="168">
        <v>0.24</v>
      </c>
      <c r="AI71" s="168">
        <v>0.78900000000000003</v>
      </c>
      <c r="AJ71" s="168">
        <v>3.157</v>
      </c>
      <c r="AK71" s="168">
        <v>0.223</v>
      </c>
      <c r="AL71" s="168">
        <v>1.1180000000000001</v>
      </c>
      <c r="AM71" s="168">
        <v>7.9000000000000001E-2</v>
      </c>
      <c r="AN71" s="168">
        <v>0.23200000000000001</v>
      </c>
      <c r="AO71" s="168">
        <v>1.355</v>
      </c>
      <c r="AP71" s="168">
        <v>2.0640000000000001</v>
      </c>
      <c r="AQ71" s="168">
        <v>0.52300000000000002</v>
      </c>
      <c r="AR71" s="168">
        <v>5.2210000000000001</v>
      </c>
      <c r="AS71" s="168">
        <v>1433.4190000000001</v>
      </c>
      <c r="AT71" s="168">
        <v>472.03300000000002</v>
      </c>
      <c r="AU71" s="168">
        <v>0.40400000000000003</v>
      </c>
      <c r="AV71" s="168">
        <v>2.101</v>
      </c>
      <c r="AW71" s="168">
        <v>0</v>
      </c>
      <c r="AX71" s="168">
        <v>2.8519999999999999</v>
      </c>
      <c r="AY71" s="168">
        <v>2.02</v>
      </c>
      <c r="AZ71" s="168">
        <v>0.51600000000000001</v>
      </c>
      <c r="BA71" s="168">
        <v>2.8769999999999998</v>
      </c>
      <c r="BB71" s="168">
        <v>0.47799999999999998</v>
      </c>
      <c r="BC71" s="168">
        <v>0.65900000000000003</v>
      </c>
      <c r="BD71" s="168">
        <v>0.313</v>
      </c>
      <c r="BE71" s="168">
        <v>0.13900000000000001</v>
      </c>
      <c r="BF71" s="168">
        <v>2.5219999999999998</v>
      </c>
      <c r="BG71" s="168">
        <v>19.408000000000001</v>
      </c>
      <c r="BH71" s="168">
        <v>6.306</v>
      </c>
      <c r="BI71" s="168">
        <v>4.8129999999999997</v>
      </c>
      <c r="BJ71" s="168">
        <v>7.9189999999999996</v>
      </c>
      <c r="BK71" s="168">
        <v>4.0170000000000003</v>
      </c>
      <c r="BL71" s="168">
        <v>1.123</v>
      </c>
      <c r="BM71" s="168">
        <v>6.4</v>
      </c>
      <c r="BN71" s="168">
        <v>3.6999999999999998E-2</v>
      </c>
      <c r="BO71" s="168">
        <v>0.115</v>
      </c>
      <c r="BP71" s="168">
        <v>0</v>
      </c>
      <c r="BQ71" s="168"/>
      <c r="BR71" s="169">
        <v>2061.058</v>
      </c>
      <c r="BS71" s="170">
        <v>442.95299999999997</v>
      </c>
      <c r="BT71" s="171">
        <v>0</v>
      </c>
      <c r="BU71" s="171">
        <v>0</v>
      </c>
      <c r="BV71" s="172">
        <v>442.95299999999997</v>
      </c>
      <c r="BW71" s="171">
        <v>0</v>
      </c>
      <c r="BX71" s="171"/>
      <c r="BY71" s="171">
        <v>-1103.0060000000001</v>
      </c>
      <c r="BZ71" s="172">
        <v>-1103.0060000000001</v>
      </c>
      <c r="CA71" s="172">
        <v>-1103.0060000000001</v>
      </c>
      <c r="CB71" s="173"/>
      <c r="CC71" s="170"/>
      <c r="CD71" s="170"/>
      <c r="CE71" s="171"/>
      <c r="CF71" s="169">
        <v>0</v>
      </c>
      <c r="CG71" s="172">
        <v>-660.05300000000011</v>
      </c>
      <c r="CH71" s="174">
        <v>1401.0049999999999</v>
      </c>
    </row>
    <row r="72" spans="2:86" x14ac:dyDescent="0.2">
      <c r="B72" s="165">
        <v>1</v>
      </c>
      <c r="C72" s="175" t="s">
        <v>228</v>
      </c>
      <c r="D72" s="176" t="s">
        <v>252</v>
      </c>
      <c r="E72" s="168">
        <v>4.0000000000000001E-3</v>
      </c>
      <c r="F72" s="168">
        <v>0.16300000000000001</v>
      </c>
      <c r="G72" s="168">
        <v>0</v>
      </c>
      <c r="H72" s="168">
        <v>3.0659999999999998</v>
      </c>
      <c r="I72" s="168">
        <v>3.9039999999999999</v>
      </c>
      <c r="J72" s="168">
        <v>0.435</v>
      </c>
      <c r="K72" s="168">
        <v>0.73299999999999998</v>
      </c>
      <c r="L72" s="168">
        <v>0.11700000000000001</v>
      </c>
      <c r="M72" s="168">
        <v>0.78100000000000003</v>
      </c>
      <c r="N72" s="168"/>
      <c r="O72" s="168"/>
      <c r="P72" s="168">
        <v>0.68100000000000005</v>
      </c>
      <c r="Q72" s="168">
        <v>0.48799999999999999</v>
      </c>
      <c r="R72" s="168">
        <v>0.73199999999999998</v>
      </c>
      <c r="S72" s="168">
        <v>0.27100000000000002</v>
      </c>
      <c r="T72" s="168">
        <v>2.319</v>
      </c>
      <c r="U72" s="168">
        <v>0.73099999999999998</v>
      </c>
      <c r="V72" s="168">
        <v>0.65800000000000003</v>
      </c>
      <c r="W72" s="168">
        <v>1.915</v>
      </c>
      <c r="X72" s="168">
        <v>0.35199999999999998</v>
      </c>
      <c r="Y72" s="168">
        <v>1.569</v>
      </c>
      <c r="Z72" s="168">
        <v>0.77900000000000003</v>
      </c>
      <c r="AA72" s="168">
        <v>2.2149999999999999</v>
      </c>
      <c r="AB72" s="168">
        <v>1.0269999999999999</v>
      </c>
      <c r="AC72" s="168">
        <v>9.7000000000000003E-2</v>
      </c>
      <c r="AD72" s="168">
        <v>1.101</v>
      </c>
      <c r="AE72" s="168">
        <v>12.629</v>
      </c>
      <c r="AF72" s="168">
        <v>6.7830000000000004</v>
      </c>
      <c r="AG72" s="168">
        <v>22.233000000000001</v>
      </c>
      <c r="AH72" s="168">
        <v>32.567999999999998</v>
      </c>
      <c r="AI72" s="168">
        <v>2.1320000000000001</v>
      </c>
      <c r="AJ72" s="168">
        <v>4.0000000000000001E-3</v>
      </c>
      <c r="AK72" s="168">
        <v>0.22900000000000001</v>
      </c>
      <c r="AL72" s="168">
        <v>5.8449999999999998</v>
      </c>
      <c r="AM72" s="168">
        <v>0.996</v>
      </c>
      <c r="AN72" s="168">
        <v>14.614000000000001</v>
      </c>
      <c r="AO72" s="168">
        <v>2.1059999999999999</v>
      </c>
      <c r="AP72" s="168">
        <v>0.95599999999999996</v>
      </c>
      <c r="AQ72" s="168">
        <v>2.1240000000000001</v>
      </c>
      <c r="AR72" s="168">
        <v>3.5720000000000001</v>
      </c>
      <c r="AS72" s="168">
        <v>5.6509999999999998</v>
      </c>
      <c r="AT72" s="168">
        <v>9.7000000000000003E-2</v>
      </c>
      <c r="AU72" s="168">
        <v>1.2290000000000001</v>
      </c>
      <c r="AV72" s="168">
        <v>10.163</v>
      </c>
      <c r="AW72" s="168">
        <v>0</v>
      </c>
      <c r="AX72" s="168">
        <v>4.407</v>
      </c>
      <c r="AY72" s="168">
        <v>4.9560000000000004</v>
      </c>
      <c r="AZ72" s="168">
        <v>1.0509999999999999</v>
      </c>
      <c r="BA72" s="168">
        <v>0.60699999999999998</v>
      </c>
      <c r="BB72" s="168">
        <v>0.98599999999999999</v>
      </c>
      <c r="BC72" s="168">
        <v>3.665</v>
      </c>
      <c r="BD72" s="168">
        <v>1.0740000000000001</v>
      </c>
      <c r="BE72" s="168">
        <v>0.46800000000000003</v>
      </c>
      <c r="BF72" s="168">
        <v>2.3130000000000002</v>
      </c>
      <c r="BG72" s="168">
        <v>14.238</v>
      </c>
      <c r="BH72" s="168">
        <v>5.8650000000000002</v>
      </c>
      <c r="BI72" s="168">
        <v>4.133</v>
      </c>
      <c r="BJ72" s="168">
        <v>5.8179999999999996</v>
      </c>
      <c r="BK72" s="168">
        <v>3.133</v>
      </c>
      <c r="BL72" s="168">
        <v>2.3530000000000002</v>
      </c>
      <c r="BM72" s="168">
        <v>2.1829999999999998</v>
      </c>
      <c r="BN72" s="168">
        <v>0.159</v>
      </c>
      <c r="BO72" s="168">
        <v>1.8560000000000001</v>
      </c>
      <c r="BP72" s="168">
        <v>0</v>
      </c>
      <c r="BQ72" s="168"/>
      <c r="BR72" s="169">
        <v>207.334</v>
      </c>
      <c r="BS72" s="170">
        <v>0</v>
      </c>
      <c r="BT72" s="171">
        <v>0</v>
      </c>
      <c r="BU72" s="171">
        <v>0</v>
      </c>
      <c r="BV72" s="172">
        <v>0</v>
      </c>
      <c r="BW72" s="171">
        <v>50.856000000000002</v>
      </c>
      <c r="BX72" s="171"/>
      <c r="BY72" s="171">
        <v>-3.2</v>
      </c>
      <c r="BZ72" s="172">
        <v>-3.2</v>
      </c>
      <c r="CA72" s="172">
        <v>47.655999999999999</v>
      </c>
      <c r="CB72" s="173"/>
      <c r="CC72" s="170"/>
      <c r="CD72" s="170"/>
      <c r="CE72" s="171"/>
      <c r="CF72" s="169">
        <v>0</v>
      </c>
      <c r="CG72" s="172">
        <v>47.655999999999999</v>
      </c>
      <c r="CH72" s="174">
        <v>254.99</v>
      </c>
    </row>
    <row r="73" spans="2:86" x14ac:dyDescent="0.2">
      <c r="B73" s="165">
        <v>1</v>
      </c>
      <c r="C73" s="175" t="s">
        <v>229</v>
      </c>
      <c r="D73" s="176" t="s">
        <v>148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/>
      <c r="O73" s="168"/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0</v>
      </c>
      <c r="AO73" s="168">
        <v>0</v>
      </c>
      <c r="AP73" s="168">
        <v>0</v>
      </c>
      <c r="AQ73" s="168">
        <v>0</v>
      </c>
      <c r="AR73" s="168">
        <v>0</v>
      </c>
      <c r="AS73" s="168">
        <v>0</v>
      </c>
      <c r="AT73" s="168">
        <v>0</v>
      </c>
      <c r="AU73" s="168">
        <v>0</v>
      </c>
      <c r="AV73" s="168">
        <v>0</v>
      </c>
      <c r="AW73" s="168">
        <v>0</v>
      </c>
      <c r="AX73" s="168">
        <v>0</v>
      </c>
      <c r="AY73" s="168">
        <v>0</v>
      </c>
      <c r="AZ73" s="168">
        <v>0</v>
      </c>
      <c r="BA73" s="168">
        <v>0</v>
      </c>
      <c r="BB73" s="168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  <c r="BI73" s="168">
        <v>0</v>
      </c>
      <c r="BJ73" s="168">
        <v>0</v>
      </c>
      <c r="BK73" s="168">
        <v>0</v>
      </c>
      <c r="BL73" s="168">
        <v>0</v>
      </c>
      <c r="BM73" s="168">
        <v>0</v>
      </c>
      <c r="BN73" s="168">
        <v>0</v>
      </c>
      <c r="BO73" s="168">
        <v>0</v>
      </c>
      <c r="BP73" s="168">
        <v>0</v>
      </c>
      <c r="BQ73" s="168"/>
      <c r="BR73" s="169">
        <v>0</v>
      </c>
      <c r="BS73" s="170">
        <v>0</v>
      </c>
      <c r="BT73" s="171">
        <v>0</v>
      </c>
      <c r="BU73" s="171">
        <v>0</v>
      </c>
      <c r="BV73" s="172">
        <v>0</v>
      </c>
      <c r="BW73" s="171">
        <v>0</v>
      </c>
      <c r="BX73" s="171"/>
      <c r="BY73" s="171">
        <v>0</v>
      </c>
      <c r="BZ73" s="172">
        <v>0</v>
      </c>
      <c r="CA73" s="172">
        <v>0</v>
      </c>
      <c r="CB73" s="173"/>
      <c r="CC73" s="170"/>
      <c r="CD73" s="170"/>
      <c r="CE73" s="171"/>
      <c r="CF73" s="169">
        <v>0</v>
      </c>
      <c r="CG73" s="172">
        <v>0</v>
      </c>
      <c r="CH73" s="174">
        <v>0</v>
      </c>
    </row>
    <row r="74" spans="2:86" x14ac:dyDescent="0.2">
      <c r="B74" s="165">
        <v>1</v>
      </c>
      <c r="C74" s="175" t="s">
        <v>230</v>
      </c>
      <c r="D74" s="176" t="s">
        <v>149</v>
      </c>
      <c r="E74" s="168">
        <v>56.548999999999999</v>
      </c>
      <c r="F74" s="168">
        <v>1.599</v>
      </c>
      <c r="G74" s="168">
        <v>129.82</v>
      </c>
      <c r="H74" s="168">
        <v>786.98199999999997</v>
      </c>
      <c r="I74" s="168">
        <v>142.00200000000001</v>
      </c>
      <c r="J74" s="168">
        <v>8.8119999999999994</v>
      </c>
      <c r="K74" s="168">
        <v>23.425000000000001</v>
      </c>
      <c r="L74" s="168">
        <v>7.3220000000000001</v>
      </c>
      <c r="M74" s="168">
        <v>11.063000000000001</v>
      </c>
      <c r="N74" s="168"/>
      <c r="O74" s="168"/>
      <c r="P74" s="168">
        <v>145.92500000000001</v>
      </c>
      <c r="Q74" s="168">
        <v>11.989000000000001</v>
      </c>
      <c r="R74" s="168">
        <v>29.327000000000002</v>
      </c>
      <c r="S74" s="168">
        <v>56.85</v>
      </c>
      <c r="T74" s="168">
        <v>56.5</v>
      </c>
      <c r="U74" s="168">
        <v>25.488</v>
      </c>
      <c r="V74" s="168">
        <v>31.425000000000001</v>
      </c>
      <c r="W74" s="168">
        <v>109.003</v>
      </c>
      <c r="X74" s="168">
        <v>12.948</v>
      </c>
      <c r="Y74" s="168">
        <v>98.668999999999997</v>
      </c>
      <c r="Z74" s="168">
        <v>22.908999999999999</v>
      </c>
      <c r="AA74" s="168">
        <v>86.227000000000004</v>
      </c>
      <c r="AB74" s="168">
        <v>89.007999999999996</v>
      </c>
      <c r="AC74" s="168">
        <v>13.824</v>
      </c>
      <c r="AD74" s="168">
        <v>179.648</v>
      </c>
      <c r="AE74" s="168">
        <v>178.00800000000001</v>
      </c>
      <c r="AF74" s="168">
        <v>52.509</v>
      </c>
      <c r="AG74" s="168">
        <v>324.18400000000003</v>
      </c>
      <c r="AH74" s="168">
        <v>165.09800000000001</v>
      </c>
      <c r="AI74" s="168">
        <v>52.755000000000003</v>
      </c>
      <c r="AJ74" s="168">
        <v>76.27</v>
      </c>
      <c r="AK74" s="168">
        <v>9.3350000000000009</v>
      </c>
      <c r="AL74" s="168">
        <v>144.31899999999999</v>
      </c>
      <c r="AM74" s="168">
        <v>7.3360000000000003</v>
      </c>
      <c r="AN74" s="168">
        <v>143.31700000000001</v>
      </c>
      <c r="AO74" s="168">
        <v>77.36</v>
      </c>
      <c r="AP74" s="168">
        <v>67.656000000000006</v>
      </c>
      <c r="AQ74" s="168">
        <v>100.307</v>
      </c>
      <c r="AR74" s="168">
        <v>281.08699999999999</v>
      </c>
      <c r="AS74" s="168">
        <v>110.071</v>
      </c>
      <c r="AT74" s="168">
        <v>30.841000000000001</v>
      </c>
      <c r="AU74" s="168">
        <v>44.215000000000003</v>
      </c>
      <c r="AV74" s="168">
        <v>227.858</v>
      </c>
      <c r="AW74" s="168">
        <v>0</v>
      </c>
      <c r="AX74" s="168">
        <v>140.04300000000001</v>
      </c>
      <c r="AY74" s="168">
        <v>334.161</v>
      </c>
      <c r="AZ74" s="168">
        <v>44.814</v>
      </c>
      <c r="BA74" s="168">
        <v>79.957999999999998</v>
      </c>
      <c r="BB74" s="168">
        <v>45.154000000000003</v>
      </c>
      <c r="BC74" s="168">
        <v>69.027000000000001</v>
      </c>
      <c r="BD74" s="168">
        <v>103.867</v>
      </c>
      <c r="BE74" s="168">
        <v>12.978999999999999</v>
      </c>
      <c r="BF74" s="168">
        <v>149.94499999999999</v>
      </c>
      <c r="BG74" s="168">
        <v>1351.674</v>
      </c>
      <c r="BH74" s="168">
        <v>166.804</v>
      </c>
      <c r="BI74" s="168">
        <v>154.768</v>
      </c>
      <c r="BJ74" s="168">
        <v>199.518</v>
      </c>
      <c r="BK74" s="168">
        <v>107.503</v>
      </c>
      <c r="BL74" s="168">
        <v>32.369999999999997</v>
      </c>
      <c r="BM74" s="168">
        <v>180.10900000000001</v>
      </c>
      <c r="BN74" s="168">
        <v>2.5230000000000001</v>
      </c>
      <c r="BO74" s="168">
        <v>13.061999999999999</v>
      </c>
      <c r="BP74" s="168">
        <v>0</v>
      </c>
      <c r="BQ74" s="168"/>
      <c r="BR74" s="169">
        <v>7418.1189999999997</v>
      </c>
      <c r="BS74" s="170">
        <v>119.733</v>
      </c>
      <c r="BT74" s="171">
        <v>0</v>
      </c>
      <c r="BU74" s="171">
        <v>41.189</v>
      </c>
      <c r="BV74" s="172">
        <v>160.922</v>
      </c>
      <c r="BW74" s="171">
        <v>19629.508999999998</v>
      </c>
      <c r="BX74" s="171"/>
      <c r="BY74" s="171">
        <v>901.44399999999996</v>
      </c>
      <c r="BZ74" s="172">
        <v>901.44399999999996</v>
      </c>
      <c r="CA74" s="172">
        <v>20530.952999999998</v>
      </c>
      <c r="CB74" s="173"/>
      <c r="CC74" s="170"/>
      <c r="CD74" s="170"/>
      <c r="CE74" s="171"/>
      <c r="CF74" s="169">
        <v>0</v>
      </c>
      <c r="CG74" s="172">
        <v>20691.874999999996</v>
      </c>
      <c r="CH74" s="174">
        <v>28109.993999999995</v>
      </c>
    </row>
    <row r="75" spans="2:86" x14ac:dyDescent="0.2">
      <c r="B75" s="165">
        <v>1</v>
      </c>
      <c r="C75" s="175" t="s">
        <v>231</v>
      </c>
      <c r="D75" s="176" t="s">
        <v>150</v>
      </c>
      <c r="E75" s="168">
        <v>4.2999999999999997E-2</v>
      </c>
      <c r="F75" s="168">
        <v>5.0000000000000001E-3</v>
      </c>
      <c r="G75" s="168">
        <v>0.36299999999999999</v>
      </c>
      <c r="H75" s="168">
        <v>3.298</v>
      </c>
      <c r="I75" s="168">
        <v>1.238</v>
      </c>
      <c r="J75" s="168">
        <v>8.2000000000000003E-2</v>
      </c>
      <c r="K75" s="168">
        <v>0.21099999999999999</v>
      </c>
      <c r="L75" s="168">
        <v>4.1000000000000002E-2</v>
      </c>
      <c r="M75" s="168">
        <v>0.08</v>
      </c>
      <c r="N75" s="168"/>
      <c r="O75" s="168"/>
      <c r="P75" s="168">
        <v>0.85699999999999998</v>
      </c>
      <c r="Q75" s="168">
        <v>8.7999999999999995E-2</v>
      </c>
      <c r="R75" s="168">
        <v>0.21099999999999999</v>
      </c>
      <c r="S75" s="168">
        <v>0.29499999999999998</v>
      </c>
      <c r="T75" s="168">
        <v>0.41499999999999998</v>
      </c>
      <c r="U75" s="168">
        <v>0.17599999999999999</v>
      </c>
      <c r="V75" s="168">
        <v>0.17799999999999999</v>
      </c>
      <c r="W75" s="168">
        <v>1.07</v>
      </c>
      <c r="X75" s="168">
        <v>8.5000000000000006E-2</v>
      </c>
      <c r="Y75" s="168">
        <v>0.56799999999999995</v>
      </c>
      <c r="Z75" s="168">
        <v>0.19700000000000001</v>
      </c>
      <c r="AA75" s="168">
        <v>0.49</v>
      </c>
      <c r="AB75" s="168">
        <v>3.9689999999999999</v>
      </c>
      <c r="AC75" s="168">
        <v>0.17</v>
      </c>
      <c r="AD75" s="168">
        <v>1.2150000000000001</v>
      </c>
      <c r="AE75" s="168">
        <v>2047.0920000000001</v>
      </c>
      <c r="AF75" s="168">
        <v>0.98099999999999998</v>
      </c>
      <c r="AG75" s="168">
        <v>7.726</v>
      </c>
      <c r="AH75" s="168">
        <v>4.165</v>
      </c>
      <c r="AI75" s="168">
        <v>0.998</v>
      </c>
      <c r="AJ75" s="168">
        <v>0.495</v>
      </c>
      <c r="AK75" s="168">
        <v>0.13700000000000001</v>
      </c>
      <c r="AL75" s="168">
        <v>2.6859999999999999</v>
      </c>
      <c r="AM75" s="168">
        <v>0.153</v>
      </c>
      <c r="AN75" s="168">
        <v>0.83499999999999996</v>
      </c>
      <c r="AO75" s="168">
        <v>1.137</v>
      </c>
      <c r="AP75" s="168">
        <v>0.56499999999999995</v>
      </c>
      <c r="AQ75" s="168">
        <v>0.40899999999999997</v>
      </c>
      <c r="AR75" s="168">
        <v>2.2309999999999999</v>
      </c>
      <c r="AS75" s="168">
        <v>0.433</v>
      </c>
      <c r="AT75" s="168">
        <v>1.2999999999999999E-2</v>
      </c>
      <c r="AU75" s="168">
        <v>0.95699999999999996</v>
      </c>
      <c r="AV75" s="168">
        <v>4.9210000000000003</v>
      </c>
      <c r="AW75" s="168">
        <v>0</v>
      </c>
      <c r="AX75" s="168">
        <v>45.923999999999999</v>
      </c>
      <c r="AY75" s="168">
        <v>413.18400000000003</v>
      </c>
      <c r="AZ75" s="168">
        <v>0.85199999999999998</v>
      </c>
      <c r="BA75" s="168">
        <v>0.72699999999999998</v>
      </c>
      <c r="BB75" s="168">
        <v>6.2060000000000004</v>
      </c>
      <c r="BC75" s="168">
        <v>1.2769999999999999</v>
      </c>
      <c r="BD75" s="168">
        <v>2.3809999999999998</v>
      </c>
      <c r="BE75" s="168">
        <v>0.27100000000000002</v>
      </c>
      <c r="BF75" s="168">
        <v>2.34</v>
      </c>
      <c r="BG75" s="168">
        <v>12.677</v>
      </c>
      <c r="BH75" s="168">
        <v>1.226</v>
      </c>
      <c r="BI75" s="168">
        <v>1.6619999999999999</v>
      </c>
      <c r="BJ75" s="168">
        <v>1.244</v>
      </c>
      <c r="BK75" s="168">
        <v>0.63700000000000001</v>
      </c>
      <c r="BL75" s="168">
        <v>0.313</v>
      </c>
      <c r="BM75" s="168">
        <v>0.78700000000000003</v>
      </c>
      <c r="BN75" s="168">
        <v>4.8000000000000001E-2</v>
      </c>
      <c r="BO75" s="168">
        <v>0.28399999999999997</v>
      </c>
      <c r="BP75" s="168">
        <v>0</v>
      </c>
      <c r="BQ75" s="168"/>
      <c r="BR75" s="169">
        <v>2583.319</v>
      </c>
      <c r="BS75" s="170">
        <v>65.125</v>
      </c>
      <c r="BT75" s="171">
        <v>0</v>
      </c>
      <c r="BU75" s="171">
        <v>0</v>
      </c>
      <c r="BV75" s="172">
        <v>65.125</v>
      </c>
      <c r="BW75" s="171">
        <v>620.73400000000004</v>
      </c>
      <c r="BX75" s="171"/>
      <c r="BY75" s="171">
        <v>2729.8110000000001</v>
      </c>
      <c r="BZ75" s="172">
        <v>2729.8110000000001</v>
      </c>
      <c r="CA75" s="172">
        <v>3350.5450000000001</v>
      </c>
      <c r="CB75" s="173"/>
      <c r="CC75" s="170"/>
      <c r="CD75" s="170"/>
      <c r="CE75" s="171"/>
      <c r="CF75" s="169">
        <v>0</v>
      </c>
      <c r="CG75" s="172">
        <v>3415.67</v>
      </c>
      <c r="CH75" s="174">
        <v>5998.9889999999996</v>
      </c>
    </row>
    <row r="76" spans="2:86" x14ac:dyDescent="0.2">
      <c r="B76" s="165">
        <v>1</v>
      </c>
      <c r="C76" s="175" t="s">
        <v>232</v>
      </c>
      <c r="D76" s="176" t="s">
        <v>151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/>
      <c r="O76" s="168"/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  <c r="AQ76" s="168">
        <v>0</v>
      </c>
      <c r="AR76" s="168">
        <v>0</v>
      </c>
      <c r="AS76" s="168">
        <v>0</v>
      </c>
      <c r="AT76" s="168">
        <v>0</v>
      </c>
      <c r="AU76" s="168">
        <v>0</v>
      </c>
      <c r="AV76" s="168">
        <v>0</v>
      </c>
      <c r="AW76" s="168">
        <v>0</v>
      </c>
      <c r="AX76" s="168">
        <v>0</v>
      </c>
      <c r="AY76" s="168">
        <v>0</v>
      </c>
      <c r="AZ76" s="168">
        <v>0</v>
      </c>
      <c r="BA76" s="168">
        <v>0</v>
      </c>
      <c r="BB76" s="168">
        <v>0</v>
      </c>
      <c r="BC76" s="168">
        <v>0</v>
      </c>
      <c r="BD76" s="168">
        <v>0</v>
      </c>
      <c r="BE76" s="168">
        <v>0</v>
      </c>
      <c r="BF76" s="168">
        <v>0</v>
      </c>
      <c r="BG76" s="168">
        <v>0</v>
      </c>
      <c r="BH76" s="168">
        <v>0</v>
      </c>
      <c r="BI76" s="168">
        <v>0</v>
      </c>
      <c r="BJ76" s="168">
        <v>0</v>
      </c>
      <c r="BK76" s="168">
        <v>0</v>
      </c>
      <c r="BL76" s="168">
        <v>0</v>
      </c>
      <c r="BM76" s="168">
        <v>0</v>
      </c>
      <c r="BN76" s="168">
        <v>0</v>
      </c>
      <c r="BO76" s="168">
        <v>0</v>
      </c>
      <c r="BP76" s="168">
        <v>0</v>
      </c>
      <c r="BQ76" s="168"/>
      <c r="BR76" s="169">
        <v>0</v>
      </c>
      <c r="BS76" s="170">
        <v>0</v>
      </c>
      <c r="BT76" s="171">
        <v>0</v>
      </c>
      <c r="BU76" s="171">
        <v>0</v>
      </c>
      <c r="BV76" s="172">
        <v>0</v>
      </c>
      <c r="BW76" s="171">
        <v>2571.9969999999998</v>
      </c>
      <c r="BX76" s="171"/>
      <c r="BY76" s="171">
        <v>2E-3</v>
      </c>
      <c r="BZ76" s="172">
        <v>2E-3</v>
      </c>
      <c r="CA76" s="172">
        <v>2571.9989999999998</v>
      </c>
      <c r="CB76" s="173"/>
      <c r="CC76" s="170"/>
      <c r="CD76" s="170"/>
      <c r="CE76" s="171"/>
      <c r="CF76" s="169">
        <v>0</v>
      </c>
      <c r="CG76" s="172">
        <v>2571.9989999999998</v>
      </c>
      <c r="CH76" s="174">
        <v>2571.9989999999998</v>
      </c>
    </row>
    <row r="77" spans="2:86" x14ac:dyDescent="0.2">
      <c r="B77" s="165">
        <v>1</v>
      </c>
      <c r="C77" s="175" t="s">
        <v>233</v>
      </c>
      <c r="D77" s="176" t="s">
        <v>152</v>
      </c>
      <c r="E77" s="168">
        <v>1.1579999999999999</v>
      </c>
      <c r="F77" s="168">
        <v>0.107</v>
      </c>
      <c r="G77" s="168">
        <v>6.6189999999999998</v>
      </c>
      <c r="H77" s="168">
        <v>126.18</v>
      </c>
      <c r="I77" s="168">
        <v>22.6</v>
      </c>
      <c r="J77" s="168">
        <v>1.4950000000000001</v>
      </c>
      <c r="K77" s="168">
        <v>3.8450000000000002</v>
      </c>
      <c r="L77" s="168">
        <v>0.751</v>
      </c>
      <c r="M77" s="168">
        <v>1.458</v>
      </c>
      <c r="N77" s="168"/>
      <c r="O77" s="168"/>
      <c r="P77" s="168">
        <v>15.647</v>
      </c>
      <c r="Q77" s="168">
        <v>1.6</v>
      </c>
      <c r="R77" s="168">
        <v>3.8450000000000002</v>
      </c>
      <c r="S77" s="168">
        <v>5.3810000000000002</v>
      </c>
      <c r="T77" s="168">
        <v>7.577</v>
      </c>
      <c r="U77" s="168">
        <v>3.21</v>
      </c>
      <c r="V77" s="168">
        <v>3.2450000000000001</v>
      </c>
      <c r="W77" s="168">
        <v>19.533999999999999</v>
      </c>
      <c r="X77" s="168">
        <v>1.544</v>
      </c>
      <c r="Y77" s="168">
        <v>10.378</v>
      </c>
      <c r="Z77" s="168">
        <v>3.6019999999999999</v>
      </c>
      <c r="AA77" s="168">
        <v>8.9559999999999995</v>
      </c>
      <c r="AB77" s="168">
        <v>82.665999999999997</v>
      </c>
      <c r="AC77" s="168">
        <v>4.9729999999999999</v>
      </c>
      <c r="AD77" s="168">
        <v>39.128</v>
      </c>
      <c r="AE77" s="168">
        <v>118.93300000000001</v>
      </c>
      <c r="AF77" s="168">
        <v>97.671000000000006</v>
      </c>
      <c r="AG77" s="168">
        <v>356.47699999999998</v>
      </c>
      <c r="AH77" s="168">
        <v>288.66899999999998</v>
      </c>
      <c r="AI77" s="168">
        <v>36.658999999999999</v>
      </c>
      <c r="AJ77" s="168">
        <v>9.0559999999999992</v>
      </c>
      <c r="AK77" s="168">
        <v>54.497</v>
      </c>
      <c r="AL77" s="168">
        <v>229.249</v>
      </c>
      <c r="AM77" s="168">
        <v>11.372999999999999</v>
      </c>
      <c r="AN77" s="168">
        <v>179.23</v>
      </c>
      <c r="AO77" s="168">
        <v>35.848999999999997</v>
      </c>
      <c r="AP77" s="168">
        <v>24.096</v>
      </c>
      <c r="AQ77" s="168">
        <v>196.35300000000001</v>
      </c>
      <c r="AR77" s="168">
        <v>87.138999999999996</v>
      </c>
      <c r="AS77" s="168">
        <v>280.572</v>
      </c>
      <c r="AT77" s="168">
        <v>19.422999999999998</v>
      </c>
      <c r="AU77" s="168">
        <v>59.402000000000001</v>
      </c>
      <c r="AV77" s="168">
        <v>227.56200000000001</v>
      </c>
      <c r="AW77" s="168">
        <v>0</v>
      </c>
      <c r="AX77" s="168">
        <v>142.15600000000001</v>
      </c>
      <c r="AY77" s="168">
        <v>227.66800000000001</v>
      </c>
      <c r="AZ77" s="168">
        <v>28.41</v>
      </c>
      <c r="BA77" s="168">
        <v>198.98099999999999</v>
      </c>
      <c r="BB77" s="168">
        <v>43.003999999999998</v>
      </c>
      <c r="BC77" s="168">
        <v>130.274</v>
      </c>
      <c r="BD77" s="168">
        <v>76.825999999999993</v>
      </c>
      <c r="BE77" s="168">
        <v>77.260000000000005</v>
      </c>
      <c r="BF77" s="168">
        <v>270.07400000000001</v>
      </c>
      <c r="BG77" s="168">
        <v>72.903000000000006</v>
      </c>
      <c r="BH77" s="168">
        <v>24.988</v>
      </c>
      <c r="BI77" s="168">
        <v>32.956000000000003</v>
      </c>
      <c r="BJ77" s="168">
        <v>28.29</v>
      </c>
      <c r="BK77" s="168">
        <v>79.075000000000003</v>
      </c>
      <c r="BL77" s="168">
        <v>32.177999999999997</v>
      </c>
      <c r="BM77" s="168">
        <v>93.367000000000004</v>
      </c>
      <c r="BN77" s="168">
        <v>3.3010000000000002</v>
      </c>
      <c r="BO77" s="168">
        <v>24.576000000000001</v>
      </c>
      <c r="BP77" s="168">
        <v>0</v>
      </c>
      <c r="BQ77" s="168"/>
      <c r="BR77" s="169">
        <v>4273.9960000000001</v>
      </c>
      <c r="BS77" s="170">
        <v>0</v>
      </c>
      <c r="BT77" s="171">
        <v>0</v>
      </c>
      <c r="BU77" s="171">
        <v>0</v>
      </c>
      <c r="BV77" s="172">
        <v>0</v>
      </c>
      <c r="BW77" s="171">
        <v>0</v>
      </c>
      <c r="BX77" s="171"/>
      <c r="BY77" s="171">
        <v>1E-3</v>
      </c>
      <c r="BZ77" s="172">
        <v>1E-3</v>
      </c>
      <c r="CA77" s="172">
        <v>1E-3</v>
      </c>
      <c r="CB77" s="173"/>
      <c r="CC77" s="170"/>
      <c r="CD77" s="170"/>
      <c r="CE77" s="171"/>
      <c r="CF77" s="169">
        <v>0</v>
      </c>
      <c r="CG77" s="172">
        <v>1E-3</v>
      </c>
      <c r="CH77" s="174">
        <v>4273.9970000000003</v>
      </c>
    </row>
    <row r="78" spans="2:86" x14ac:dyDescent="0.2">
      <c r="B78" s="165">
        <v>1</v>
      </c>
      <c r="C78" s="175" t="s">
        <v>234</v>
      </c>
      <c r="D78" s="176" t="s">
        <v>153</v>
      </c>
      <c r="E78" s="168">
        <v>1.571</v>
      </c>
      <c r="F78" s="168">
        <v>0.215</v>
      </c>
      <c r="G78" s="168">
        <v>13.236000000000001</v>
      </c>
      <c r="H78" s="168">
        <v>120.41800000000001</v>
      </c>
      <c r="I78" s="168">
        <v>45.197000000000003</v>
      </c>
      <c r="J78" s="168">
        <v>2.9870000000000001</v>
      </c>
      <c r="K78" s="168">
        <v>7.6890000000000001</v>
      </c>
      <c r="L78" s="168">
        <v>1.5</v>
      </c>
      <c r="M78" s="168">
        <v>2.9159999999999999</v>
      </c>
      <c r="N78" s="168"/>
      <c r="O78" s="168"/>
      <c r="P78" s="168">
        <v>31.286999999999999</v>
      </c>
      <c r="Q78" s="168">
        <v>3.202</v>
      </c>
      <c r="R78" s="168">
        <v>7.6909999999999998</v>
      </c>
      <c r="S78" s="168">
        <v>10.762</v>
      </c>
      <c r="T78" s="168">
        <v>15.15</v>
      </c>
      <c r="U78" s="168">
        <v>6.4180000000000001</v>
      </c>
      <c r="V78" s="168">
        <v>6.4889999999999999</v>
      </c>
      <c r="W78" s="168">
        <v>39.061999999999998</v>
      </c>
      <c r="X78" s="168">
        <v>3.0870000000000002</v>
      </c>
      <c r="Y78" s="168">
        <v>20.753</v>
      </c>
      <c r="Z78" s="168">
        <v>7.2039999999999997</v>
      </c>
      <c r="AA78" s="168">
        <v>17.908000000000001</v>
      </c>
      <c r="AB78" s="168">
        <v>231.44499999999999</v>
      </c>
      <c r="AC78" s="168">
        <v>15.218</v>
      </c>
      <c r="AD78" s="168">
        <v>59.335000000000001</v>
      </c>
      <c r="AE78" s="168">
        <v>111.14</v>
      </c>
      <c r="AF78" s="168">
        <v>35.832000000000001</v>
      </c>
      <c r="AG78" s="168">
        <v>282.09899999999999</v>
      </c>
      <c r="AH78" s="168">
        <v>152.09100000000001</v>
      </c>
      <c r="AI78" s="168">
        <v>36.418999999999997</v>
      </c>
      <c r="AJ78" s="168">
        <v>18.108000000000001</v>
      </c>
      <c r="AK78" s="168">
        <v>5.0170000000000003</v>
      </c>
      <c r="AL78" s="168">
        <v>113.107</v>
      </c>
      <c r="AM78" s="168">
        <v>5.6029999999999998</v>
      </c>
      <c r="AN78" s="168">
        <v>30.501000000000001</v>
      </c>
      <c r="AO78" s="168">
        <v>41.627000000000002</v>
      </c>
      <c r="AP78" s="168">
        <v>20.611000000000001</v>
      </c>
      <c r="AQ78" s="168">
        <v>832.92200000000003</v>
      </c>
      <c r="AR78" s="168">
        <v>82.197000000000003</v>
      </c>
      <c r="AS78" s="168">
        <v>15.792999999999999</v>
      </c>
      <c r="AT78" s="168">
        <v>0.48499999999999999</v>
      </c>
      <c r="AU78" s="168">
        <v>34.945999999999998</v>
      </c>
      <c r="AV78" s="168">
        <v>179.69</v>
      </c>
      <c r="AW78" s="168">
        <v>0</v>
      </c>
      <c r="AX78" s="168">
        <v>83.798000000000002</v>
      </c>
      <c r="AY78" s="168">
        <v>2400.627</v>
      </c>
      <c r="AZ78" s="168">
        <v>31.100999999999999</v>
      </c>
      <c r="BA78" s="168">
        <v>26.879000000000001</v>
      </c>
      <c r="BB78" s="168">
        <v>34.575000000000003</v>
      </c>
      <c r="BC78" s="168">
        <v>46.624000000000002</v>
      </c>
      <c r="BD78" s="168">
        <v>86.929000000000002</v>
      </c>
      <c r="BE78" s="168">
        <v>9.92</v>
      </c>
      <c r="BF78" s="168">
        <v>85.471000000000004</v>
      </c>
      <c r="BG78" s="168">
        <v>419.15499999999997</v>
      </c>
      <c r="BH78" s="168">
        <v>197.27099999999999</v>
      </c>
      <c r="BI78" s="168">
        <v>83.688000000000002</v>
      </c>
      <c r="BJ78" s="168">
        <v>146.393</v>
      </c>
      <c r="BK78" s="168">
        <v>35.241</v>
      </c>
      <c r="BL78" s="168">
        <v>11.435</v>
      </c>
      <c r="BM78" s="168">
        <v>28.715</v>
      </c>
      <c r="BN78" s="168">
        <v>1.758</v>
      </c>
      <c r="BO78" s="168">
        <v>10.391</v>
      </c>
      <c r="BP78" s="168">
        <v>0</v>
      </c>
      <c r="BQ78" s="168"/>
      <c r="BR78" s="169">
        <v>6408.8990000000003</v>
      </c>
      <c r="BS78" s="170">
        <v>13.103</v>
      </c>
      <c r="BT78" s="171">
        <v>0</v>
      </c>
      <c r="BU78" s="171">
        <v>0</v>
      </c>
      <c r="BV78" s="172">
        <v>13.103</v>
      </c>
      <c r="BW78" s="171">
        <v>998</v>
      </c>
      <c r="BX78" s="171"/>
      <c r="BY78" s="171">
        <v>-2E-3</v>
      </c>
      <c r="BZ78" s="172">
        <v>-2E-3</v>
      </c>
      <c r="CA78" s="172">
        <v>997.99800000000005</v>
      </c>
      <c r="CB78" s="173"/>
      <c r="CC78" s="170"/>
      <c r="CD78" s="170"/>
      <c r="CE78" s="171"/>
      <c r="CF78" s="169">
        <v>1855.999</v>
      </c>
      <c r="CG78" s="172">
        <v>2867.1</v>
      </c>
      <c r="CH78" s="174">
        <v>9275.9989999999998</v>
      </c>
    </row>
    <row r="79" spans="2:86" x14ac:dyDescent="0.2">
      <c r="B79" s="165">
        <v>1</v>
      </c>
      <c r="C79" s="175" t="s">
        <v>235</v>
      </c>
      <c r="D79" s="176" t="s">
        <v>154</v>
      </c>
      <c r="E79" s="168">
        <v>2.02</v>
      </c>
      <c r="F79" s="168">
        <v>6.109</v>
      </c>
      <c r="G79" s="168">
        <v>28.359000000000002</v>
      </c>
      <c r="H79" s="168">
        <v>2458.8960000000002</v>
      </c>
      <c r="I79" s="168">
        <v>230.267</v>
      </c>
      <c r="J79" s="168">
        <v>12.484</v>
      </c>
      <c r="K79" s="168">
        <v>41.850999999999999</v>
      </c>
      <c r="L79" s="168">
        <v>11.895</v>
      </c>
      <c r="M79" s="168">
        <v>39.64</v>
      </c>
      <c r="N79" s="168"/>
      <c r="O79" s="168"/>
      <c r="P79" s="168">
        <v>229.74</v>
      </c>
      <c r="Q79" s="168">
        <v>24.413</v>
      </c>
      <c r="R79" s="168">
        <v>87.31</v>
      </c>
      <c r="S79" s="168">
        <v>56.710999999999999</v>
      </c>
      <c r="T79" s="168">
        <v>120.337</v>
      </c>
      <c r="U79" s="168">
        <v>29.946999999999999</v>
      </c>
      <c r="V79" s="168">
        <v>84.620999999999995</v>
      </c>
      <c r="W79" s="168">
        <v>129.62799999999999</v>
      </c>
      <c r="X79" s="168">
        <v>18.283999999999999</v>
      </c>
      <c r="Y79" s="168">
        <v>133.05600000000001</v>
      </c>
      <c r="Z79" s="168">
        <v>35.488999999999997</v>
      </c>
      <c r="AA79" s="168">
        <v>191.733</v>
      </c>
      <c r="AB79" s="168">
        <v>47.502000000000002</v>
      </c>
      <c r="AC79" s="168">
        <v>9.8680000000000003</v>
      </c>
      <c r="AD79" s="168">
        <v>239.65</v>
      </c>
      <c r="AE79" s="168">
        <v>127.18899999999999</v>
      </c>
      <c r="AF79" s="168">
        <v>90.933999999999997</v>
      </c>
      <c r="AG79" s="168">
        <v>250.91499999999999</v>
      </c>
      <c r="AH79" s="168">
        <v>523.61699999999996</v>
      </c>
      <c r="AI79" s="168">
        <v>585.51400000000001</v>
      </c>
      <c r="AJ79" s="168">
        <v>1600.729</v>
      </c>
      <c r="AK79" s="168">
        <v>35.871000000000002</v>
      </c>
      <c r="AL79" s="168">
        <v>268.09899999999999</v>
      </c>
      <c r="AM79" s="168">
        <v>91.373000000000005</v>
      </c>
      <c r="AN79" s="168">
        <v>279.63200000000001</v>
      </c>
      <c r="AO79" s="168">
        <v>135.25</v>
      </c>
      <c r="AP79" s="168">
        <v>78.453999999999994</v>
      </c>
      <c r="AQ79" s="168">
        <v>168.09700000000001</v>
      </c>
      <c r="AR79" s="168">
        <v>217.85300000000001</v>
      </c>
      <c r="AS79" s="168">
        <v>33.15</v>
      </c>
      <c r="AT79" s="168">
        <v>2.5470000000000002</v>
      </c>
      <c r="AU79" s="168">
        <v>43.673999999999999</v>
      </c>
      <c r="AV79" s="168">
        <v>117.89400000000001</v>
      </c>
      <c r="AW79" s="168">
        <v>0</v>
      </c>
      <c r="AX79" s="168">
        <v>131.02099999999999</v>
      </c>
      <c r="AY79" s="168">
        <v>348.137</v>
      </c>
      <c r="AZ79" s="168">
        <v>38.488999999999997</v>
      </c>
      <c r="BA79" s="168">
        <v>205.262</v>
      </c>
      <c r="BB79" s="168">
        <v>35.356999999999999</v>
      </c>
      <c r="BC79" s="168">
        <v>444.755</v>
      </c>
      <c r="BD79" s="168">
        <v>27.567</v>
      </c>
      <c r="BE79" s="168">
        <v>21.023</v>
      </c>
      <c r="BF79" s="168">
        <v>224.75899999999999</v>
      </c>
      <c r="BG79" s="168">
        <v>244.31100000000001</v>
      </c>
      <c r="BH79" s="168">
        <v>83.123999999999995</v>
      </c>
      <c r="BI79" s="168">
        <v>144.12899999999999</v>
      </c>
      <c r="BJ79" s="168">
        <v>150.953</v>
      </c>
      <c r="BK79" s="168">
        <v>69.510999999999996</v>
      </c>
      <c r="BL79" s="168">
        <v>52.844999999999999</v>
      </c>
      <c r="BM79" s="168">
        <v>75.84</v>
      </c>
      <c r="BN79" s="168">
        <v>4.8140000000000001</v>
      </c>
      <c r="BO79" s="168">
        <v>44.948</v>
      </c>
      <c r="BP79" s="168">
        <v>0</v>
      </c>
      <c r="BQ79" s="168"/>
      <c r="BR79" s="169">
        <v>11267.447</v>
      </c>
      <c r="BS79" s="170">
        <v>0</v>
      </c>
      <c r="BT79" s="171">
        <v>0</v>
      </c>
      <c r="BU79" s="171">
        <v>0</v>
      </c>
      <c r="BV79" s="172">
        <v>0</v>
      </c>
      <c r="BW79" s="171">
        <v>0</v>
      </c>
      <c r="BX79" s="171"/>
      <c r="BY79" s="171">
        <v>1562.547</v>
      </c>
      <c r="BZ79" s="172">
        <v>1562.547</v>
      </c>
      <c r="CA79" s="172">
        <v>1562.547</v>
      </c>
      <c r="CB79" s="173"/>
      <c r="CC79" s="170"/>
      <c r="CD79" s="170"/>
      <c r="CE79" s="171"/>
      <c r="CF79" s="169">
        <v>0</v>
      </c>
      <c r="CG79" s="172">
        <v>1562.547</v>
      </c>
      <c r="CH79" s="174">
        <v>12829.994000000001</v>
      </c>
    </row>
    <row r="80" spans="2:86" x14ac:dyDescent="0.2">
      <c r="B80" s="165">
        <v>1</v>
      </c>
      <c r="C80" s="175" t="s">
        <v>236</v>
      </c>
      <c r="D80" s="176" t="s">
        <v>155</v>
      </c>
      <c r="E80" s="168">
        <v>0.69799999999999995</v>
      </c>
      <c r="F80" s="168">
        <v>9.5000000000000001E-2</v>
      </c>
      <c r="G80" s="168">
        <v>5.87</v>
      </c>
      <c r="H80" s="168">
        <v>53.404000000000003</v>
      </c>
      <c r="I80" s="168">
        <v>20.042000000000002</v>
      </c>
      <c r="J80" s="168">
        <v>1.325</v>
      </c>
      <c r="K80" s="168">
        <v>3.41</v>
      </c>
      <c r="L80" s="168">
        <v>0.66600000000000004</v>
      </c>
      <c r="M80" s="168">
        <v>1.2929999999999999</v>
      </c>
      <c r="N80" s="168"/>
      <c r="O80" s="168"/>
      <c r="P80" s="168">
        <v>13.875999999999999</v>
      </c>
      <c r="Q80" s="168">
        <v>1.42</v>
      </c>
      <c r="R80" s="168">
        <v>3.41</v>
      </c>
      <c r="S80" s="168">
        <v>4.7729999999999997</v>
      </c>
      <c r="T80" s="168">
        <v>6.7190000000000003</v>
      </c>
      <c r="U80" s="168">
        <v>2.8460000000000001</v>
      </c>
      <c r="V80" s="168">
        <v>2.8780000000000001</v>
      </c>
      <c r="W80" s="168">
        <v>17.324000000000002</v>
      </c>
      <c r="X80" s="168">
        <v>1.369</v>
      </c>
      <c r="Y80" s="168">
        <v>9.2040000000000006</v>
      </c>
      <c r="Z80" s="168">
        <v>3.1949999999999998</v>
      </c>
      <c r="AA80" s="168">
        <v>7.9420000000000002</v>
      </c>
      <c r="AB80" s="168">
        <v>29.026</v>
      </c>
      <c r="AC80" s="168">
        <v>2.7570000000000001</v>
      </c>
      <c r="AD80" s="168">
        <v>41.088000000000001</v>
      </c>
      <c r="AE80" s="168">
        <v>385.71100000000001</v>
      </c>
      <c r="AF80" s="168">
        <v>15.891999999999999</v>
      </c>
      <c r="AG80" s="168">
        <v>125.11</v>
      </c>
      <c r="AH80" s="168">
        <v>67.450999999999993</v>
      </c>
      <c r="AI80" s="168">
        <v>30.183</v>
      </c>
      <c r="AJ80" s="168">
        <v>8.0310000000000006</v>
      </c>
      <c r="AK80" s="168">
        <v>2.2250000000000001</v>
      </c>
      <c r="AL80" s="168">
        <v>63.906999999999996</v>
      </c>
      <c r="AM80" s="168">
        <v>8.0969999999999995</v>
      </c>
      <c r="AN80" s="168">
        <v>36.457000000000001</v>
      </c>
      <c r="AO80" s="168">
        <v>28.744</v>
      </c>
      <c r="AP80" s="168">
        <v>10.577</v>
      </c>
      <c r="AQ80" s="168">
        <v>52.134999999999998</v>
      </c>
      <c r="AR80" s="168">
        <v>80.417000000000002</v>
      </c>
      <c r="AS80" s="168">
        <v>19.736000000000001</v>
      </c>
      <c r="AT80" s="168">
        <v>3.7069999999999999</v>
      </c>
      <c r="AU80" s="168">
        <v>39.728999999999999</v>
      </c>
      <c r="AV80" s="168">
        <v>79.691999999999993</v>
      </c>
      <c r="AW80" s="168">
        <v>0</v>
      </c>
      <c r="AX80" s="168">
        <v>51.948999999999998</v>
      </c>
      <c r="AY80" s="168">
        <v>197.86600000000001</v>
      </c>
      <c r="AZ80" s="168">
        <v>23.513000000000002</v>
      </c>
      <c r="BA80" s="168">
        <v>14.161</v>
      </c>
      <c r="BB80" s="168">
        <v>18.209</v>
      </c>
      <c r="BC80" s="168">
        <v>40.116</v>
      </c>
      <c r="BD80" s="168">
        <v>71.887</v>
      </c>
      <c r="BE80" s="168">
        <v>5.016</v>
      </c>
      <c r="BF80" s="168">
        <v>63.368000000000002</v>
      </c>
      <c r="BG80" s="168">
        <v>99.358999999999995</v>
      </c>
      <c r="BH80" s="168">
        <v>45.582999999999998</v>
      </c>
      <c r="BI80" s="168">
        <v>31.433</v>
      </c>
      <c r="BJ80" s="168">
        <v>20.132000000000001</v>
      </c>
      <c r="BK80" s="168">
        <v>10.308</v>
      </c>
      <c r="BL80" s="168">
        <v>5.0709999999999997</v>
      </c>
      <c r="BM80" s="168">
        <v>12.734999999999999</v>
      </c>
      <c r="BN80" s="168">
        <v>2.97</v>
      </c>
      <c r="BO80" s="168">
        <v>14.875</v>
      </c>
      <c r="BP80" s="168">
        <v>0</v>
      </c>
      <c r="BQ80" s="168"/>
      <c r="BR80" s="169">
        <v>2020.982</v>
      </c>
      <c r="BS80" s="170">
        <v>0</v>
      </c>
      <c r="BT80" s="171">
        <v>0</v>
      </c>
      <c r="BU80" s="171">
        <v>0</v>
      </c>
      <c r="BV80" s="172">
        <v>0</v>
      </c>
      <c r="BW80" s="171">
        <v>0</v>
      </c>
      <c r="BX80" s="171"/>
      <c r="BY80" s="171">
        <v>457.02</v>
      </c>
      <c r="BZ80" s="172">
        <v>457.02</v>
      </c>
      <c r="CA80" s="172">
        <v>457.02</v>
      </c>
      <c r="CB80" s="173"/>
      <c r="CC80" s="170"/>
      <c r="CD80" s="170"/>
      <c r="CE80" s="171"/>
      <c r="CF80" s="169">
        <v>0</v>
      </c>
      <c r="CG80" s="172">
        <v>457.02</v>
      </c>
      <c r="CH80" s="174">
        <v>2478.002</v>
      </c>
    </row>
    <row r="81" spans="1:86" x14ac:dyDescent="0.2">
      <c r="B81" s="165">
        <v>1</v>
      </c>
      <c r="C81" s="175" t="s">
        <v>237</v>
      </c>
      <c r="D81" s="176" t="s">
        <v>156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/>
      <c r="O81" s="168"/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68">
        <v>0</v>
      </c>
      <c r="AY81" s="168">
        <v>0</v>
      </c>
      <c r="AZ81" s="168">
        <v>0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68"/>
      <c r="BR81" s="169">
        <v>0</v>
      </c>
      <c r="BS81" s="170">
        <v>0</v>
      </c>
      <c r="BT81" s="171">
        <v>0</v>
      </c>
      <c r="BU81" s="171">
        <v>0</v>
      </c>
      <c r="BV81" s="172">
        <v>0</v>
      </c>
      <c r="BW81" s="171">
        <v>0</v>
      </c>
      <c r="BX81" s="171"/>
      <c r="BY81" s="171">
        <v>0</v>
      </c>
      <c r="BZ81" s="172">
        <v>0</v>
      </c>
      <c r="CA81" s="172">
        <v>0</v>
      </c>
      <c r="CB81" s="173"/>
      <c r="CC81" s="170"/>
      <c r="CD81" s="170"/>
      <c r="CE81" s="171"/>
      <c r="CF81" s="169">
        <v>0</v>
      </c>
      <c r="CG81" s="172">
        <v>0</v>
      </c>
      <c r="CH81" s="174">
        <v>0</v>
      </c>
    </row>
    <row r="82" spans="1:86" x14ac:dyDescent="0.2">
      <c r="B82" s="165">
        <v>1</v>
      </c>
      <c r="C82" s="175" t="s">
        <v>238</v>
      </c>
      <c r="D82" s="176" t="s">
        <v>157</v>
      </c>
      <c r="E82" s="168">
        <v>3.3740000000000001</v>
      </c>
      <c r="F82" s="168">
        <v>0.45900000000000002</v>
      </c>
      <c r="G82" s="168">
        <v>28.396999999999998</v>
      </c>
      <c r="H82" s="168">
        <v>258.35300000000001</v>
      </c>
      <c r="I82" s="168">
        <v>96.963999999999999</v>
      </c>
      <c r="J82" s="168">
        <v>6.4080000000000004</v>
      </c>
      <c r="K82" s="168">
        <v>16.497</v>
      </c>
      <c r="L82" s="168">
        <v>3.22</v>
      </c>
      <c r="M82" s="168">
        <v>6.2560000000000002</v>
      </c>
      <c r="N82" s="168"/>
      <c r="O82" s="168"/>
      <c r="P82" s="168">
        <v>67.125</v>
      </c>
      <c r="Q82" s="168">
        <v>6.8689999999999998</v>
      </c>
      <c r="R82" s="168">
        <v>16.498999999999999</v>
      </c>
      <c r="S82" s="168">
        <v>23.091000000000001</v>
      </c>
      <c r="T82" s="168">
        <v>32.505000000000003</v>
      </c>
      <c r="U82" s="168">
        <v>13.768000000000001</v>
      </c>
      <c r="V82" s="168">
        <v>13.920999999999999</v>
      </c>
      <c r="W82" s="168">
        <v>83.808000000000007</v>
      </c>
      <c r="X82" s="168">
        <v>6.6230000000000002</v>
      </c>
      <c r="Y82" s="168">
        <v>44.526000000000003</v>
      </c>
      <c r="Z82" s="168">
        <v>15.455</v>
      </c>
      <c r="AA82" s="168">
        <v>38.423000000000002</v>
      </c>
      <c r="AB82" s="168">
        <v>140.416</v>
      </c>
      <c r="AC82" s="168">
        <v>13.340999999999999</v>
      </c>
      <c r="AD82" s="168">
        <v>95.13</v>
      </c>
      <c r="AE82" s="168">
        <v>238.45099999999999</v>
      </c>
      <c r="AF82" s="168">
        <v>76.878</v>
      </c>
      <c r="AG82" s="168">
        <v>605.23699999999997</v>
      </c>
      <c r="AH82" s="168">
        <v>326.30700000000002</v>
      </c>
      <c r="AI82" s="168">
        <v>78.134</v>
      </c>
      <c r="AJ82" s="168">
        <v>272.94799999999998</v>
      </c>
      <c r="AK82" s="168">
        <v>10.763</v>
      </c>
      <c r="AL82" s="168">
        <v>215.75800000000001</v>
      </c>
      <c r="AM82" s="168">
        <v>12.02</v>
      </c>
      <c r="AN82" s="168">
        <v>65.438999999999993</v>
      </c>
      <c r="AO82" s="168">
        <v>89.05</v>
      </c>
      <c r="AP82" s="168">
        <v>44.219000000000001</v>
      </c>
      <c r="AQ82" s="168">
        <v>32.015000000000001</v>
      </c>
      <c r="AR82" s="168">
        <v>179.15</v>
      </c>
      <c r="AS82" s="168">
        <v>56.33</v>
      </c>
      <c r="AT82" s="168">
        <v>1.27</v>
      </c>
      <c r="AU82" s="168">
        <v>74.977000000000004</v>
      </c>
      <c r="AV82" s="168">
        <v>385.52199999999999</v>
      </c>
      <c r="AW82" s="168">
        <v>0</v>
      </c>
      <c r="AX82" s="168">
        <v>179.79</v>
      </c>
      <c r="AY82" s="168">
        <v>604.22500000000002</v>
      </c>
      <c r="AZ82" s="168">
        <v>66.727999999999994</v>
      </c>
      <c r="BA82" s="168">
        <v>56.914000000000001</v>
      </c>
      <c r="BB82" s="168">
        <v>74.180999999999997</v>
      </c>
      <c r="BC82" s="168">
        <v>100.03</v>
      </c>
      <c r="BD82" s="168">
        <v>186.505</v>
      </c>
      <c r="BE82" s="168">
        <v>21.280999999999999</v>
      </c>
      <c r="BF82" s="168">
        <v>214.32900000000001</v>
      </c>
      <c r="BG82" s="168">
        <v>335.476</v>
      </c>
      <c r="BH82" s="168">
        <v>126.84</v>
      </c>
      <c r="BI82" s="168">
        <v>130.20599999999999</v>
      </c>
      <c r="BJ82" s="168">
        <v>97.406000000000006</v>
      </c>
      <c r="BK82" s="168">
        <v>73.733999999999995</v>
      </c>
      <c r="BL82" s="168">
        <v>24.530999999999999</v>
      </c>
      <c r="BM82" s="168">
        <v>61.606000000000002</v>
      </c>
      <c r="BN82" s="168">
        <v>3.7719999999999998</v>
      </c>
      <c r="BO82" s="168">
        <v>22.294</v>
      </c>
      <c r="BP82" s="168">
        <v>0</v>
      </c>
      <c r="BQ82" s="168"/>
      <c r="BR82" s="169">
        <v>6175.7439999999997</v>
      </c>
      <c r="BS82" s="170">
        <v>142.76900000000001</v>
      </c>
      <c r="BT82" s="171">
        <v>0</v>
      </c>
      <c r="BU82" s="171">
        <v>0</v>
      </c>
      <c r="BV82" s="172">
        <v>142.76900000000001</v>
      </c>
      <c r="BW82" s="171">
        <v>0</v>
      </c>
      <c r="BX82" s="171"/>
      <c r="BY82" s="171">
        <v>430.488</v>
      </c>
      <c r="BZ82" s="172">
        <v>430.488</v>
      </c>
      <c r="CA82" s="172">
        <v>430.488</v>
      </c>
      <c r="CB82" s="173"/>
      <c r="CC82" s="170"/>
      <c r="CD82" s="170"/>
      <c r="CE82" s="171"/>
      <c r="CF82" s="169">
        <v>0</v>
      </c>
      <c r="CG82" s="172">
        <v>573.25700000000006</v>
      </c>
      <c r="CH82" s="174">
        <v>6749.0010000000002</v>
      </c>
    </row>
    <row r="83" spans="1:86" x14ac:dyDescent="0.2">
      <c r="B83" s="165">
        <v>1</v>
      </c>
      <c r="C83" s="175" t="s">
        <v>239</v>
      </c>
      <c r="D83" s="176" t="s">
        <v>158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/>
      <c r="O83" s="168"/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8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8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  <c r="AQ83" s="168">
        <v>0</v>
      </c>
      <c r="AR83" s="168">
        <v>0</v>
      </c>
      <c r="AS83" s="168">
        <v>0</v>
      </c>
      <c r="AT83" s="168">
        <v>0</v>
      </c>
      <c r="AU83" s="168">
        <v>0</v>
      </c>
      <c r="AV83" s="168">
        <v>0</v>
      </c>
      <c r="AW83" s="168">
        <v>0</v>
      </c>
      <c r="AX83" s="168">
        <v>0</v>
      </c>
      <c r="AY83" s="168">
        <v>0</v>
      </c>
      <c r="AZ83" s="168">
        <v>0</v>
      </c>
      <c r="BA83" s="168">
        <v>0</v>
      </c>
      <c r="BB83" s="168">
        <v>0</v>
      </c>
      <c r="BC83" s="168">
        <v>0</v>
      </c>
      <c r="BD83" s="168">
        <v>0</v>
      </c>
      <c r="BE83" s="168">
        <v>0</v>
      </c>
      <c r="BF83" s="168">
        <v>0</v>
      </c>
      <c r="BG83" s="168">
        <v>0</v>
      </c>
      <c r="BH83" s="168">
        <v>0</v>
      </c>
      <c r="BI83" s="168">
        <v>0</v>
      </c>
      <c r="BJ83" s="168">
        <v>0</v>
      </c>
      <c r="BK83" s="168">
        <v>0</v>
      </c>
      <c r="BL83" s="168">
        <v>0</v>
      </c>
      <c r="BM83" s="168">
        <v>0</v>
      </c>
      <c r="BN83" s="168">
        <v>0</v>
      </c>
      <c r="BO83" s="168">
        <v>0</v>
      </c>
      <c r="BP83" s="168">
        <v>0</v>
      </c>
      <c r="BQ83" s="168"/>
      <c r="BR83" s="169">
        <v>0</v>
      </c>
      <c r="BS83" s="170">
        <v>0</v>
      </c>
      <c r="BT83" s="171">
        <v>0</v>
      </c>
      <c r="BU83" s="171">
        <v>0</v>
      </c>
      <c r="BV83" s="172">
        <v>0</v>
      </c>
      <c r="BW83" s="171">
        <v>0</v>
      </c>
      <c r="BX83" s="171"/>
      <c r="BY83" s="171">
        <v>0</v>
      </c>
      <c r="BZ83" s="172">
        <v>0</v>
      </c>
      <c r="CA83" s="172">
        <v>0</v>
      </c>
      <c r="CB83" s="173"/>
      <c r="CC83" s="170"/>
      <c r="CD83" s="170"/>
      <c r="CE83" s="171"/>
      <c r="CF83" s="169">
        <v>0</v>
      </c>
      <c r="CG83" s="172">
        <v>0</v>
      </c>
      <c r="CH83" s="174">
        <v>0</v>
      </c>
    </row>
    <row r="84" spans="1:86" x14ac:dyDescent="0.2">
      <c r="B84" s="165">
        <v>1</v>
      </c>
      <c r="C84" s="175" t="s">
        <v>240</v>
      </c>
      <c r="D84" s="176" t="s">
        <v>159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/>
      <c r="O84" s="168"/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0</v>
      </c>
      <c r="AU84" s="168">
        <v>0</v>
      </c>
      <c r="AV84" s="168">
        <v>0</v>
      </c>
      <c r="AW84" s="168">
        <v>0</v>
      </c>
      <c r="AX84" s="168">
        <v>0</v>
      </c>
      <c r="AY84" s="168">
        <v>0</v>
      </c>
      <c r="AZ84" s="168">
        <v>0</v>
      </c>
      <c r="BA84" s="168">
        <v>0</v>
      </c>
      <c r="BB84" s="168">
        <v>0</v>
      </c>
      <c r="BC84" s="168">
        <v>0</v>
      </c>
      <c r="BD84" s="168">
        <v>0</v>
      </c>
      <c r="BE84" s="168">
        <v>0</v>
      </c>
      <c r="BF84" s="168">
        <v>0</v>
      </c>
      <c r="BG84" s="168">
        <v>0</v>
      </c>
      <c r="BH84" s="168">
        <v>0</v>
      </c>
      <c r="BI84" s="168">
        <v>0</v>
      </c>
      <c r="BJ84" s="168">
        <v>0</v>
      </c>
      <c r="BK84" s="168">
        <v>0</v>
      </c>
      <c r="BL84" s="168">
        <v>0</v>
      </c>
      <c r="BM84" s="168">
        <v>0</v>
      </c>
      <c r="BN84" s="168">
        <v>0</v>
      </c>
      <c r="BO84" s="168">
        <v>0</v>
      </c>
      <c r="BP84" s="168">
        <v>0</v>
      </c>
      <c r="BQ84" s="168"/>
      <c r="BR84" s="169">
        <v>0</v>
      </c>
      <c r="BS84" s="170">
        <v>0</v>
      </c>
      <c r="BT84" s="171">
        <v>0</v>
      </c>
      <c r="BU84" s="171">
        <v>0</v>
      </c>
      <c r="BV84" s="172">
        <v>0</v>
      </c>
      <c r="BW84" s="171">
        <v>0</v>
      </c>
      <c r="BX84" s="171"/>
      <c r="BY84" s="171">
        <v>0</v>
      </c>
      <c r="BZ84" s="172">
        <v>0</v>
      </c>
      <c r="CA84" s="172">
        <v>0</v>
      </c>
      <c r="CB84" s="173"/>
      <c r="CC84" s="170"/>
      <c r="CD84" s="170"/>
      <c r="CE84" s="171"/>
      <c r="CF84" s="169">
        <v>0</v>
      </c>
      <c r="CG84" s="172">
        <v>0</v>
      </c>
      <c r="CH84" s="174">
        <v>0</v>
      </c>
    </row>
    <row r="85" spans="1:86" x14ac:dyDescent="0.2">
      <c r="B85" s="165">
        <v>1</v>
      </c>
      <c r="C85" s="175" t="s">
        <v>241</v>
      </c>
      <c r="D85" s="176" t="s">
        <v>160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/>
      <c r="O85" s="168"/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  <c r="AQ85" s="168">
        <v>0</v>
      </c>
      <c r="AR85" s="168">
        <v>0</v>
      </c>
      <c r="AS85" s="168">
        <v>0</v>
      </c>
      <c r="AT85" s="168">
        <v>0</v>
      </c>
      <c r="AU85" s="168">
        <v>0</v>
      </c>
      <c r="AV85" s="168">
        <v>0</v>
      </c>
      <c r="AW85" s="168">
        <v>0</v>
      </c>
      <c r="AX85" s="168">
        <v>0</v>
      </c>
      <c r="AY85" s="168">
        <v>0</v>
      </c>
      <c r="AZ85" s="168">
        <v>0</v>
      </c>
      <c r="BA85" s="168">
        <v>0</v>
      </c>
      <c r="BB85" s="168">
        <v>0</v>
      </c>
      <c r="BC85" s="168">
        <v>0</v>
      </c>
      <c r="BD85" s="168">
        <v>0</v>
      </c>
      <c r="BE85" s="168">
        <v>0</v>
      </c>
      <c r="BF85" s="168">
        <v>0</v>
      </c>
      <c r="BG85" s="168">
        <v>0</v>
      </c>
      <c r="BH85" s="168">
        <v>0</v>
      </c>
      <c r="BI85" s="168">
        <v>0</v>
      </c>
      <c r="BJ85" s="168">
        <v>0</v>
      </c>
      <c r="BK85" s="168">
        <v>0</v>
      </c>
      <c r="BL85" s="168">
        <v>0</v>
      </c>
      <c r="BM85" s="168">
        <v>0</v>
      </c>
      <c r="BN85" s="168">
        <v>0</v>
      </c>
      <c r="BO85" s="168">
        <v>0</v>
      </c>
      <c r="BP85" s="168">
        <v>0</v>
      </c>
      <c r="BQ85" s="168"/>
      <c r="BR85" s="169">
        <v>0</v>
      </c>
      <c r="BS85" s="170">
        <v>0</v>
      </c>
      <c r="BT85" s="171">
        <v>0</v>
      </c>
      <c r="BU85" s="171">
        <v>0</v>
      </c>
      <c r="BV85" s="172">
        <v>0</v>
      </c>
      <c r="BW85" s="171">
        <v>0</v>
      </c>
      <c r="BX85" s="171"/>
      <c r="BY85" s="171">
        <v>0</v>
      </c>
      <c r="BZ85" s="172">
        <v>0</v>
      </c>
      <c r="CA85" s="172">
        <v>0</v>
      </c>
      <c r="CB85" s="173"/>
      <c r="CC85" s="170"/>
      <c r="CD85" s="170"/>
      <c r="CE85" s="171"/>
      <c r="CF85" s="169">
        <v>0</v>
      </c>
      <c r="CG85" s="172">
        <v>0</v>
      </c>
      <c r="CH85" s="174">
        <v>0</v>
      </c>
    </row>
    <row r="86" spans="1:86" x14ac:dyDescent="0.2">
      <c r="B86" s="165">
        <v>1</v>
      </c>
      <c r="C86" s="175" t="s">
        <v>242</v>
      </c>
      <c r="D86" s="176" t="s">
        <v>161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/>
      <c r="O86" s="168"/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  <c r="AT86" s="168">
        <v>0</v>
      </c>
      <c r="AU86" s="168">
        <v>0</v>
      </c>
      <c r="AV86" s="168">
        <v>0</v>
      </c>
      <c r="AW86" s="168">
        <v>0</v>
      </c>
      <c r="AX86" s="168">
        <v>0</v>
      </c>
      <c r="AY86" s="168">
        <v>0</v>
      </c>
      <c r="AZ86" s="168">
        <v>0</v>
      </c>
      <c r="BA86" s="168">
        <v>0</v>
      </c>
      <c r="BB86" s="168">
        <v>0</v>
      </c>
      <c r="BC86" s="168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  <c r="BI86" s="168">
        <v>0</v>
      </c>
      <c r="BJ86" s="168">
        <v>0</v>
      </c>
      <c r="BK86" s="168">
        <v>0</v>
      </c>
      <c r="BL86" s="168">
        <v>0</v>
      </c>
      <c r="BM86" s="168">
        <v>0</v>
      </c>
      <c r="BN86" s="168">
        <v>0</v>
      </c>
      <c r="BO86" s="168">
        <v>0</v>
      </c>
      <c r="BP86" s="168">
        <v>0</v>
      </c>
      <c r="BQ86" s="168"/>
      <c r="BR86" s="169">
        <v>0</v>
      </c>
      <c r="BS86" s="170">
        <v>0</v>
      </c>
      <c r="BT86" s="171">
        <v>0</v>
      </c>
      <c r="BU86" s="171">
        <v>0</v>
      </c>
      <c r="BV86" s="172">
        <v>0</v>
      </c>
      <c r="BW86" s="171">
        <v>0</v>
      </c>
      <c r="BX86" s="171"/>
      <c r="BY86" s="171">
        <v>0</v>
      </c>
      <c r="BZ86" s="172">
        <v>0</v>
      </c>
      <c r="CA86" s="172">
        <v>0</v>
      </c>
      <c r="CB86" s="173"/>
      <c r="CC86" s="170"/>
      <c r="CD86" s="170"/>
      <c r="CE86" s="171"/>
      <c r="CF86" s="169">
        <v>0</v>
      </c>
      <c r="CG86" s="172">
        <v>0</v>
      </c>
      <c r="CH86" s="174">
        <v>0</v>
      </c>
    </row>
    <row r="87" spans="1:86" x14ac:dyDescent="0.2">
      <c r="B87" s="165">
        <v>1</v>
      </c>
      <c r="C87" s="175" t="s">
        <v>243</v>
      </c>
      <c r="D87" s="176" t="s">
        <v>162</v>
      </c>
      <c r="E87" s="168">
        <v>9.2999999999999999E-2</v>
      </c>
      <c r="F87" s="168">
        <v>4.2000000000000003E-2</v>
      </c>
      <c r="G87" s="168">
        <v>0.114</v>
      </c>
      <c r="H87" s="168">
        <v>14.276999999999999</v>
      </c>
      <c r="I87" s="168">
        <v>2.859</v>
      </c>
      <c r="J87" s="168">
        <v>0.17100000000000001</v>
      </c>
      <c r="K87" s="168">
        <v>0.46400000000000002</v>
      </c>
      <c r="L87" s="168">
        <v>0.17399999999999999</v>
      </c>
      <c r="M87" s="168">
        <v>0.24199999999999999</v>
      </c>
      <c r="N87" s="168"/>
      <c r="O87" s="168"/>
      <c r="P87" s="168">
        <v>3.4239999999999999</v>
      </c>
      <c r="Q87" s="168">
        <v>0.26100000000000001</v>
      </c>
      <c r="R87" s="168">
        <v>0.64400000000000002</v>
      </c>
      <c r="S87" s="168">
        <v>1.38</v>
      </c>
      <c r="T87" s="168">
        <v>1.228</v>
      </c>
      <c r="U87" s="168">
        <v>0.56699999999999995</v>
      </c>
      <c r="V87" s="168">
        <v>0.745</v>
      </c>
      <c r="W87" s="168">
        <v>2.0539999999999998</v>
      </c>
      <c r="X87" s="168">
        <v>0.29399999999999998</v>
      </c>
      <c r="Y87" s="168">
        <v>2.3279999999999998</v>
      </c>
      <c r="Z87" s="168">
        <v>0.46400000000000002</v>
      </c>
      <c r="AA87" s="168">
        <v>2.0409999999999999</v>
      </c>
      <c r="AB87" s="168">
        <v>0.25700000000000001</v>
      </c>
      <c r="AC87" s="168">
        <v>0.20100000000000001</v>
      </c>
      <c r="AD87" s="168">
        <v>3.9830000000000001</v>
      </c>
      <c r="AE87" s="168">
        <v>1.8360000000000001</v>
      </c>
      <c r="AF87" s="168">
        <v>0.44400000000000001</v>
      </c>
      <c r="AG87" s="168">
        <v>0.78800000000000003</v>
      </c>
      <c r="AH87" s="168">
        <v>0.13100000000000001</v>
      </c>
      <c r="AI87" s="168">
        <v>0.432</v>
      </c>
      <c r="AJ87" s="168">
        <v>1.7290000000000001</v>
      </c>
      <c r="AK87" s="168">
        <v>0.122</v>
      </c>
      <c r="AL87" s="168">
        <v>0.61199999999999999</v>
      </c>
      <c r="AM87" s="168">
        <v>4.2999999999999997E-2</v>
      </c>
      <c r="AN87" s="168">
        <v>0.127</v>
      </c>
      <c r="AO87" s="168">
        <v>0.74099999999999999</v>
      </c>
      <c r="AP87" s="168">
        <v>1.1299999999999999</v>
      </c>
      <c r="AQ87" s="168">
        <v>0.28599999999999998</v>
      </c>
      <c r="AR87" s="168">
        <v>2.8580000000000001</v>
      </c>
      <c r="AS87" s="168">
        <v>0.44400000000000001</v>
      </c>
      <c r="AT87" s="168">
        <v>0.105</v>
      </c>
      <c r="AU87" s="168">
        <v>0.221</v>
      </c>
      <c r="AV87" s="168">
        <v>1.1499999999999999</v>
      </c>
      <c r="AW87" s="168">
        <v>0</v>
      </c>
      <c r="AX87" s="168">
        <v>1.5609999999999999</v>
      </c>
      <c r="AY87" s="168">
        <v>1.1060000000000001</v>
      </c>
      <c r="AZ87" s="168">
        <v>0.28199999999999997</v>
      </c>
      <c r="BA87" s="168">
        <v>1.575</v>
      </c>
      <c r="BB87" s="168">
        <v>0.26100000000000001</v>
      </c>
      <c r="BC87" s="168">
        <v>0.36099999999999999</v>
      </c>
      <c r="BD87" s="168">
        <v>0.17100000000000001</v>
      </c>
      <c r="BE87" s="168">
        <v>7.5999999999999998E-2</v>
      </c>
      <c r="BF87" s="168">
        <v>1.38</v>
      </c>
      <c r="BG87" s="168">
        <v>10.622999999999999</v>
      </c>
      <c r="BH87" s="168">
        <v>3.4529999999999998</v>
      </c>
      <c r="BI87" s="168">
        <v>2.6349999999999998</v>
      </c>
      <c r="BJ87" s="168">
        <v>4.3339999999999996</v>
      </c>
      <c r="BK87" s="168">
        <v>2.411</v>
      </c>
      <c r="BL87" s="168">
        <v>1.038</v>
      </c>
      <c r="BM87" s="168">
        <v>3.5019999999999998</v>
      </c>
      <c r="BN87" s="168">
        <v>0.02</v>
      </c>
      <c r="BO87" s="168">
        <v>6.3E-2</v>
      </c>
      <c r="BP87" s="168">
        <v>0</v>
      </c>
      <c r="BQ87" s="168"/>
      <c r="BR87" s="169">
        <v>86.358000000000004</v>
      </c>
      <c r="BS87" s="170">
        <v>756.846</v>
      </c>
      <c r="BT87" s="171">
        <v>416.536</v>
      </c>
      <c r="BU87" s="171">
        <v>0.79600000000000004</v>
      </c>
      <c r="BV87" s="172">
        <v>1174.1780000000001</v>
      </c>
      <c r="BW87" s="171">
        <v>101.48699999999999</v>
      </c>
      <c r="BX87" s="171"/>
      <c r="BY87" s="171">
        <v>10.978999999999999</v>
      </c>
      <c r="BZ87" s="172">
        <v>10.978999999999999</v>
      </c>
      <c r="CA87" s="172">
        <v>112.46599999999999</v>
      </c>
      <c r="CB87" s="173"/>
      <c r="CC87" s="170"/>
      <c r="CD87" s="170"/>
      <c r="CE87" s="171"/>
      <c r="CF87" s="169">
        <v>0</v>
      </c>
      <c r="CG87" s="172">
        <v>1286.644</v>
      </c>
      <c r="CH87" s="174">
        <v>1373.002</v>
      </c>
    </row>
    <row r="88" spans="1:86" x14ac:dyDescent="0.2">
      <c r="B88" s="165">
        <v>1</v>
      </c>
      <c r="C88" s="175" t="s">
        <v>244</v>
      </c>
      <c r="D88" s="176" t="s">
        <v>163</v>
      </c>
      <c r="E88" s="168">
        <v>0.27900000000000003</v>
      </c>
      <c r="F88" s="168">
        <v>0.124</v>
      </c>
      <c r="G88" s="168">
        <v>0.33800000000000002</v>
      </c>
      <c r="H88" s="168">
        <v>42.682000000000002</v>
      </c>
      <c r="I88" s="168">
        <v>8.5440000000000005</v>
      </c>
      <c r="J88" s="168">
        <v>0.51200000000000001</v>
      </c>
      <c r="K88" s="168">
        <v>1.387</v>
      </c>
      <c r="L88" s="168">
        <v>0.52</v>
      </c>
      <c r="M88" s="168">
        <v>0.72299999999999998</v>
      </c>
      <c r="N88" s="168"/>
      <c r="O88" s="168"/>
      <c r="P88" s="168">
        <v>10.234</v>
      </c>
      <c r="Q88" s="168">
        <v>0.78</v>
      </c>
      <c r="R88" s="168">
        <v>1.9219999999999999</v>
      </c>
      <c r="S88" s="168">
        <v>4.1239999999999997</v>
      </c>
      <c r="T88" s="168">
        <v>3.6709999999999998</v>
      </c>
      <c r="U88" s="168">
        <v>1.696</v>
      </c>
      <c r="V88" s="168">
        <v>2.2269999999999999</v>
      </c>
      <c r="W88" s="168">
        <v>6.14</v>
      </c>
      <c r="X88" s="168">
        <v>0.878</v>
      </c>
      <c r="Y88" s="168">
        <v>6.9569999999999999</v>
      </c>
      <c r="Z88" s="168">
        <v>1.387</v>
      </c>
      <c r="AA88" s="168">
        <v>6.1020000000000003</v>
      </c>
      <c r="AB88" s="168">
        <v>0.76900000000000002</v>
      </c>
      <c r="AC88" s="168">
        <v>0.59899999999999998</v>
      </c>
      <c r="AD88" s="168">
        <v>11.907999999999999</v>
      </c>
      <c r="AE88" s="168">
        <v>5.4880000000000004</v>
      </c>
      <c r="AF88" s="168">
        <v>1.327</v>
      </c>
      <c r="AG88" s="168">
        <v>2.355</v>
      </c>
      <c r="AH88" s="168">
        <v>0.39200000000000002</v>
      </c>
      <c r="AI88" s="168">
        <v>1.292</v>
      </c>
      <c r="AJ88" s="168">
        <v>5.1669999999999998</v>
      </c>
      <c r="AK88" s="168">
        <v>0.36499999999999999</v>
      </c>
      <c r="AL88" s="168">
        <v>1.8280000000000001</v>
      </c>
      <c r="AM88" s="168">
        <v>0.128</v>
      </c>
      <c r="AN88" s="168">
        <v>0.38100000000000001</v>
      </c>
      <c r="AO88" s="168">
        <v>2.2160000000000002</v>
      </c>
      <c r="AP88" s="168">
        <v>3.3769999999999998</v>
      </c>
      <c r="AQ88" s="168">
        <v>0.85599999999999998</v>
      </c>
      <c r="AR88" s="168">
        <v>8.5440000000000005</v>
      </c>
      <c r="AS88" s="168">
        <v>1.33</v>
      </c>
      <c r="AT88" s="168">
        <v>0.313</v>
      </c>
      <c r="AU88" s="168">
        <v>0.66</v>
      </c>
      <c r="AV88" s="168">
        <v>3.4369999999999998</v>
      </c>
      <c r="AW88" s="168">
        <v>0</v>
      </c>
      <c r="AX88" s="168">
        <v>4.6669999999999998</v>
      </c>
      <c r="AY88" s="168">
        <v>3.306</v>
      </c>
      <c r="AZ88" s="168">
        <v>0.84499999999999997</v>
      </c>
      <c r="BA88" s="168">
        <v>4.7080000000000002</v>
      </c>
      <c r="BB88" s="168">
        <v>0.78100000000000003</v>
      </c>
      <c r="BC88" s="168">
        <v>1.0780000000000001</v>
      </c>
      <c r="BD88" s="168">
        <v>0.51200000000000001</v>
      </c>
      <c r="BE88" s="168">
        <v>0.22600000000000001</v>
      </c>
      <c r="BF88" s="168">
        <v>4.1280000000000001</v>
      </c>
      <c r="BG88" s="168">
        <v>33.551000000000002</v>
      </c>
      <c r="BH88" s="168">
        <v>11.058</v>
      </c>
      <c r="BI88" s="168">
        <v>7.8760000000000003</v>
      </c>
      <c r="BJ88" s="168">
        <v>12.959</v>
      </c>
      <c r="BK88" s="168">
        <v>6.5709999999999997</v>
      </c>
      <c r="BL88" s="168">
        <v>76.67</v>
      </c>
      <c r="BM88" s="168">
        <v>10.471</v>
      </c>
      <c r="BN88" s="168">
        <v>6.0999999999999999E-2</v>
      </c>
      <c r="BO88" s="168">
        <v>0.189</v>
      </c>
      <c r="BP88" s="168">
        <v>0</v>
      </c>
      <c r="BQ88" s="168"/>
      <c r="BR88" s="169">
        <v>333.61599999999999</v>
      </c>
      <c r="BS88" s="170">
        <v>419.38400000000001</v>
      </c>
      <c r="BT88" s="171">
        <v>0</v>
      </c>
      <c r="BU88" s="171">
        <v>0</v>
      </c>
      <c r="BV88" s="172">
        <v>419.38400000000001</v>
      </c>
      <c r="BW88" s="171">
        <v>0</v>
      </c>
      <c r="BX88" s="171"/>
      <c r="BY88" s="171">
        <v>0</v>
      </c>
      <c r="BZ88" s="172">
        <v>0</v>
      </c>
      <c r="CA88" s="172">
        <v>0</v>
      </c>
      <c r="CB88" s="173"/>
      <c r="CC88" s="170"/>
      <c r="CD88" s="170"/>
      <c r="CE88" s="171"/>
      <c r="CF88" s="169">
        <v>0</v>
      </c>
      <c r="CG88" s="172">
        <v>419.38400000000001</v>
      </c>
      <c r="CH88" s="174">
        <v>753</v>
      </c>
    </row>
    <row r="89" spans="1:86" x14ac:dyDescent="0.2">
      <c r="B89" s="165">
        <v>1</v>
      </c>
      <c r="C89" s="175" t="s">
        <v>245</v>
      </c>
      <c r="D89" s="176" t="s">
        <v>164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/>
      <c r="O89" s="168"/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  <c r="AT89" s="168">
        <v>0</v>
      </c>
      <c r="AU89" s="168">
        <v>0</v>
      </c>
      <c r="AV89" s="168">
        <v>0</v>
      </c>
      <c r="AW89" s="168">
        <v>0</v>
      </c>
      <c r="AX89" s="16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8">
        <v>0</v>
      </c>
      <c r="BJ89" s="168">
        <v>0</v>
      </c>
      <c r="BK89" s="168">
        <v>0</v>
      </c>
      <c r="BL89" s="168">
        <v>0</v>
      </c>
      <c r="BM89" s="168">
        <v>0</v>
      </c>
      <c r="BN89" s="168">
        <v>0</v>
      </c>
      <c r="BO89" s="168">
        <v>0</v>
      </c>
      <c r="BP89" s="168">
        <v>0</v>
      </c>
      <c r="BQ89" s="168"/>
      <c r="BR89" s="169">
        <v>0</v>
      </c>
      <c r="BS89" s="170">
        <v>0</v>
      </c>
      <c r="BT89" s="171">
        <v>0</v>
      </c>
      <c r="BU89" s="171">
        <v>0</v>
      </c>
      <c r="BV89" s="172">
        <v>0</v>
      </c>
      <c r="BW89" s="171">
        <v>0</v>
      </c>
      <c r="BX89" s="171"/>
      <c r="BY89" s="171">
        <v>0</v>
      </c>
      <c r="BZ89" s="172">
        <v>0</v>
      </c>
      <c r="CA89" s="172">
        <v>0</v>
      </c>
      <c r="CB89" s="173"/>
      <c r="CC89" s="170"/>
      <c r="CD89" s="170"/>
      <c r="CE89" s="171"/>
      <c r="CF89" s="169">
        <v>0</v>
      </c>
      <c r="CG89" s="172">
        <v>0</v>
      </c>
      <c r="CH89" s="174">
        <v>0</v>
      </c>
    </row>
    <row r="90" spans="1:86" x14ac:dyDescent="0.2">
      <c r="B90" s="165">
        <v>1</v>
      </c>
      <c r="C90" s="175" t="s">
        <v>246</v>
      </c>
      <c r="D90" s="176" t="s">
        <v>165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/>
      <c r="O90" s="168"/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  <c r="AT90" s="168">
        <v>0</v>
      </c>
      <c r="AU90" s="168">
        <v>0</v>
      </c>
      <c r="AV90" s="168">
        <v>0</v>
      </c>
      <c r="AW90" s="168">
        <v>0</v>
      </c>
      <c r="AX90" s="168">
        <v>0</v>
      </c>
      <c r="AY90" s="168">
        <v>0</v>
      </c>
      <c r="AZ90" s="168">
        <v>0</v>
      </c>
      <c r="BA90" s="168">
        <v>0</v>
      </c>
      <c r="BB90" s="168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  <c r="BI90" s="168">
        <v>0</v>
      </c>
      <c r="BJ90" s="168">
        <v>0</v>
      </c>
      <c r="BK90" s="168">
        <v>0</v>
      </c>
      <c r="BL90" s="168">
        <v>0</v>
      </c>
      <c r="BM90" s="168">
        <v>0</v>
      </c>
      <c r="BN90" s="168">
        <v>0</v>
      </c>
      <c r="BO90" s="168">
        <v>0</v>
      </c>
      <c r="BP90" s="168">
        <v>0</v>
      </c>
      <c r="BQ90" s="168"/>
      <c r="BR90" s="169">
        <v>0</v>
      </c>
      <c r="BS90" s="170">
        <v>0</v>
      </c>
      <c r="BT90" s="171">
        <v>0</v>
      </c>
      <c r="BU90" s="171">
        <v>0</v>
      </c>
      <c r="BV90" s="172">
        <v>0</v>
      </c>
      <c r="BW90" s="171">
        <v>0</v>
      </c>
      <c r="BX90" s="171"/>
      <c r="BY90" s="171">
        <v>0</v>
      </c>
      <c r="BZ90" s="172">
        <v>0</v>
      </c>
      <c r="CA90" s="172">
        <v>0</v>
      </c>
      <c r="CB90" s="173"/>
      <c r="CC90" s="170"/>
      <c r="CD90" s="170"/>
      <c r="CE90" s="171"/>
      <c r="CF90" s="169">
        <v>0</v>
      </c>
      <c r="CG90" s="172">
        <v>0</v>
      </c>
      <c r="CH90" s="174">
        <v>0</v>
      </c>
    </row>
    <row r="91" spans="1:86" x14ac:dyDescent="0.2">
      <c r="B91" s="165">
        <v>1</v>
      </c>
      <c r="C91" s="175" t="s">
        <v>247</v>
      </c>
      <c r="D91" s="176" t="s">
        <v>166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/>
      <c r="O91" s="168"/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0</v>
      </c>
      <c r="AE91" s="168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  <c r="AQ91" s="168">
        <v>0</v>
      </c>
      <c r="AR91" s="168">
        <v>0</v>
      </c>
      <c r="AS91" s="168">
        <v>0</v>
      </c>
      <c r="AT91" s="168">
        <v>0</v>
      </c>
      <c r="AU91" s="168">
        <v>0</v>
      </c>
      <c r="AV91" s="168">
        <v>0</v>
      </c>
      <c r="AW91" s="168">
        <v>0</v>
      </c>
      <c r="AX91" s="168">
        <v>0</v>
      </c>
      <c r="AY91" s="168">
        <v>0</v>
      </c>
      <c r="AZ91" s="168">
        <v>0</v>
      </c>
      <c r="BA91" s="168">
        <v>0</v>
      </c>
      <c r="BB91" s="168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  <c r="BI91" s="168">
        <v>0</v>
      </c>
      <c r="BJ91" s="168">
        <v>0</v>
      </c>
      <c r="BK91" s="168">
        <v>0</v>
      </c>
      <c r="BL91" s="168">
        <v>0</v>
      </c>
      <c r="BM91" s="168">
        <v>0</v>
      </c>
      <c r="BN91" s="168">
        <v>0</v>
      </c>
      <c r="BO91" s="168">
        <v>0</v>
      </c>
      <c r="BP91" s="168">
        <v>0</v>
      </c>
      <c r="BQ91" s="168"/>
      <c r="BR91" s="169">
        <v>0</v>
      </c>
      <c r="BS91" s="170">
        <v>287</v>
      </c>
      <c r="BT91" s="171">
        <v>0</v>
      </c>
      <c r="BU91" s="171">
        <v>0</v>
      </c>
      <c r="BV91" s="172">
        <v>287</v>
      </c>
      <c r="BW91" s="171">
        <v>0</v>
      </c>
      <c r="BX91" s="171"/>
      <c r="BY91" s="171">
        <v>0</v>
      </c>
      <c r="BZ91" s="172">
        <v>0</v>
      </c>
      <c r="CA91" s="172">
        <v>0</v>
      </c>
      <c r="CB91" s="173"/>
      <c r="CC91" s="170"/>
      <c r="CD91" s="170"/>
      <c r="CE91" s="171"/>
      <c r="CF91" s="169">
        <v>0</v>
      </c>
      <c r="CG91" s="172">
        <v>287</v>
      </c>
      <c r="CH91" s="174">
        <v>287</v>
      </c>
    </row>
    <row r="92" spans="1:86" x14ac:dyDescent="0.2">
      <c r="B92" s="165">
        <v>1</v>
      </c>
      <c r="C92" s="175" t="s">
        <v>248</v>
      </c>
      <c r="D92" s="176" t="s">
        <v>167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/>
      <c r="O92" s="168"/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  <c r="AT92" s="168">
        <v>0</v>
      </c>
      <c r="AU92" s="168">
        <v>0</v>
      </c>
      <c r="AV92" s="168">
        <v>0</v>
      </c>
      <c r="AW92" s="168">
        <v>0</v>
      </c>
      <c r="AX92" s="168">
        <v>0</v>
      </c>
      <c r="AY92" s="168">
        <v>0</v>
      </c>
      <c r="AZ92" s="168">
        <v>0</v>
      </c>
      <c r="BA92" s="168">
        <v>0</v>
      </c>
      <c r="BB92" s="168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  <c r="BI92" s="168">
        <v>0</v>
      </c>
      <c r="BJ92" s="168">
        <v>0</v>
      </c>
      <c r="BK92" s="168">
        <v>0</v>
      </c>
      <c r="BL92" s="168">
        <v>0</v>
      </c>
      <c r="BM92" s="168">
        <v>0</v>
      </c>
      <c r="BN92" s="168">
        <v>0</v>
      </c>
      <c r="BO92" s="168">
        <v>0</v>
      </c>
      <c r="BP92" s="168">
        <v>0</v>
      </c>
      <c r="BQ92" s="168"/>
      <c r="BR92" s="169">
        <v>0</v>
      </c>
      <c r="BS92" s="170">
        <v>0</v>
      </c>
      <c r="BT92" s="171">
        <v>0</v>
      </c>
      <c r="BU92" s="171">
        <v>0</v>
      </c>
      <c r="BV92" s="172">
        <v>0</v>
      </c>
      <c r="BW92" s="171">
        <v>0</v>
      </c>
      <c r="BX92" s="171"/>
      <c r="BY92" s="171">
        <v>0</v>
      </c>
      <c r="BZ92" s="172">
        <v>0</v>
      </c>
      <c r="CA92" s="172">
        <v>0</v>
      </c>
      <c r="CB92" s="173"/>
      <c r="CC92" s="170"/>
      <c r="CD92" s="170"/>
      <c r="CE92" s="171"/>
      <c r="CF92" s="169">
        <v>0</v>
      </c>
      <c r="CG92" s="172">
        <v>0</v>
      </c>
      <c r="CH92" s="174">
        <v>0</v>
      </c>
    </row>
    <row r="93" spans="1:86" x14ac:dyDescent="0.2">
      <c r="B93" s="165">
        <v>1</v>
      </c>
      <c r="C93" s="175" t="s">
        <v>249</v>
      </c>
      <c r="D93" s="176" t="s">
        <v>168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8"/>
      <c r="BS93" s="179"/>
      <c r="BT93" s="180"/>
      <c r="BU93" s="180"/>
      <c r="BV93" s="181"/>
      <c r="BW93" s="180"/>
      <c r="BX93" s="180"/>
      <c r="BY93" s="180"/>
      <c r="BZ93" s="181"/>
      <c r="CA93" s="181"/>
      <c r="CB93" s="182"/>
      <c r="CC93" s="179"/>
      <c r="CD93" s="179"/>
      <c r="CE93" s="180"/>
      <c r="CF93" s="183"/>
      <c r="CG93" s="184"/>
      <c r="CH93" s="185"/>
    </row>
    <row r="94" spans="1:86" x14ac:dyDescent="0.2">
      <c r="A94" s="186"/>
      <c r="B94" s="187">
        <v>1</v>
      </c>
      <c r="C94" s="188" t="s">
        <v>250</v>
      </c>
      <c r="D94" s="189" t="s">
        <v>169</v>
      </c>
      <c r="E94" s="190">
        <v>4128.54</v>
      </c>
      <c r="F94" s="190">
        <v>265.83300000000003</v>
      </c>
      <c r="G94" s="190">
        <v>6860.9129999999996</v>
      </c>
      <c r="H94" s="190">
        <v>47920.491000000002</v>
      </c>
      <c r="I94" s="190">
        <v>24726.788</v>
      </c>
      <c r="J94" s="190">
        <v>1210.394</v>
      </c>
      <c r="K94" s="190">
        <v>3803.2220000000002</v>
      </c>
      <c r="L94" s="190">
        <v>1615.3150000000001</v>
      </c>
      <c r="M94" s="190">
        <v>1226.556</v>
      </c>
      <c r="N94" s="190"/>
      <c r="O94" s="190"/>
      <c r="P94" s="190">
        <v>27150.805</v>
      </c>
      <c r="Q94" s="190">
        <v>2611.3330000000001</v>
      </c>
      <c r="R94" s="190">
        <v>4336.268</v>
      </c>
      <c r="S94" s="190">
        <v>25040.797999999999</v>
      </c>
      <c r="T94" s="190">
        <v>7449.317</v>
      </c>
      <c r="U94" s="190">
        <v>4193.5219999999999</v>
      </c>
      <c r="V94" s="190">
        <v>6202.5659999999998</v>
      </c>
      <c r="W94" s="190">
        <v>20072.522000000001</v>
      </c>
      <c r="X94" s="190">
        <v>3222.3420000000001</v>
      </c>
      <c r="Y94" s="190">
        <v>18846.7</v>
      </c>
      <c r="Z94" s="190">
        <v>3047.5250000000001</v>
      </c>
      <c r="AA94" s="190">
        <v>10321.066999999999</v>
      </c>
      <c r="AB94" s="190">
        <v>2533.4929999999999</v>
      </c>
      <c r="AC94" s="190">
        <v>588.00300000000004</v>
      </c>
      <c r="AD94" s="190">
        <v>5048.9269999999997</v>
      </c>
      <c r="AE94" s="190">
        <v>47278.978000000003</v>
      </c>
      <c r="AF94" s="190">
        <v>12202.045</v>
      </c>
      <c r="AG94" s="190">
        <v>22130.343000000001</v>
      </c>
      <c r="AH94" s="190">
        <v>11860.416999999999</v>
      </c>
      <c r="AI94" s="190">
        <v>9805.1460000000006</v>
      </c>
      <c r="AJ94" s="190">
        <v>58156.042000000001</v>
      </c>
      <c r="AK94" s="190">
        <v>14107.566999999999</v>
      </c>
      <c r="AL94" s="190">
        <v>18531.241000000002</v>
      </c>
      <c r="AM94" s="190">
        <v>858.02099999999996</v>
      </c>
      <c r="AN94" s="190">
        <v>5773.7539999999999</v>
      </c>
      <c r="AO94" s="190">
        <v>2775.0630000000001</v>
      </c>
      <c r="AP94" s="190">
        <v>2790.7060000000001</v>
      </c>
      <c r="AQ94" s="190">
        <v>4586.223</v>
      </c>
      <c r="AR94" s="190">
        <v>5962.8549999999996</v>
      </c>
      <c r="AS94" s="190">
        <v>3199.989</v>
      </c>
      <c r="AT94" s="190">
        <v>945.18100000000004</v>
      </c>
      <c r="AU94" s="190">
        <v>1402.3320000000001</v>
      </c>
      <c r="AV94" s="190">
        <v>3910.8409999999999</v>
      </c>
      <c r="AW94" s="190">
        <v>3453.8359999999998</v>
      </c>
      <c r="AX94" s="190">
        <v>3146.3470000000002</v>
      </c>
      <c r="AY94" s="190">
        <v>18908.246999999999</v>
      </c>
      <c r="AZ94" s="190">
        <v>840.27800000000002</v>
      </c>
      <c r="BA94" s="190">
        <v>6297.6880000000001</v>
      </c>
      <c r="BB94" s="190">
        <v>2427.7820000000002</v>
      </c>
      <c r="BC94" s="190">
        <v>4164.3209999999999</v>
      </c>
      <c r="BD94" s="190">
        <v>1563.277</v>
      </c>
      <c r="BE94" s="190">
        <v>8551.5640000000003</v>
      </c>
      <c r="BF94" s="190">
        <v>7135.2129999999997</v>
      </c>
      <c r="BG94" s="190">
        <v>14196.483</v>
      </c>
      <c r="BH94" s="190">
        <v>4678.3100000000004</v>
      </c>
      <c r="BI94" s="190">
        <v>9913.06</v>
      </c>
      <c r="BJ94" s="190">
        <v>6155.37</v>
      </c>
      <c r="BK94" s="190">
        <v>2904.81</v>
      </c>
      <c r="BL94" s="190">
        <v>1875.577</v>
      </c>
      <c r="BM94" s="190">
        <v>2838.9369999999999</v>
      </c>
      <c r="BN94" s="190">
        <v>340.61200000000002</v>
      </c>
      <c r="BO94" s="190">
        <v>857.51700000000005</v>
      </c>
      <c r="BP94" s="190">
        <v>0</v>
      </c>
      <c r="BQ94" s="190"/>
      <c r="BR94" s="191">
        <v>558949.21299999999</v>
      </c>
      <c r="BS94" s="192">
        <v>244544.136</v>
      </c>
      <c r="BT94" s="190">
        <v>416.536</v>
      </c>
      <c r="BU94" s="190">
        <v>5331.915</v>
      </c>
      <c r="BV94" s="190">
        <v>250292.587</v>
      </c>
      <c r="BW94" s="190">
        <v>112237.25900000001</v>
      </c>
      <c r="BX94" s="190"/>
      <c r="BY94" s="190">
        <v>-62273.203999999998</v>
      </c>
      <c r="BZ94" s="190">
        <v>-62273.203999999998</v>
      </c>
      <c r="CA94" s="190">
        <v>49964.055000000008</v>
      </c>
      <c r="CB94" s="193"/>
      <c r="CC94" s="194"/>
      <c r="CD94" s="194"/>
      <c r="CE94" s="190"/>
      <c r="CF94" s="191">
        <v>16334.995000000001</v>
      </c>
      <c r="CG94" s="195">
        <v>316591.63699999999</v>
      </c>
      <c r="CH94" s="196">
        <v>875540.85</v>
      </c>
    </row>
    <row r="125" spans="1:2" x14ac:dyDescent="0.2">
      <c r="A125" s="197" t="s">
        <v>253</v>
      </c>
      <c r="B125" s="197" t="s">
        <v>254</v>
      </c>
    </row>
    <row r="126" spans="1:2" x14ac:dyDescent="0.2">
      <c r="A126" s="165">
        <v>1900</v>
      </c>
      <c r="B126" s="198" t="s">
        <v>255</v>
      </c>
    </row>
    <row r="127" spans="1:2" x14ac:dyDescent="0.2">
      <c r="A127" s="165">
        <v>1950</v>
      </c>
      <c r="B127" s="198" t="s">
        <v>256</v>
      </c>
    </row>
    <row r="136" spans="1:2" x14ac:dyDescent="0.2">
      <c r="A136" s="9" t="s">
        <v>21</v>
      </c>
      <c r="B136" s="198" t="s">
        <v>257</v>
      </c>
    </row>
    <row r="137" spans="1:2" x14ac:dyDescent="0.2">
      <c r="A137" s="9" t="s">
        <v>258</v>
      </c>
      <c r="B137" s="198" t="s">
        <v>259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900 product*product_x000a_19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2015-11-20T09:12:48Z</dcterms:created>
  <dcterms:modified xsi:type="dcterms:W3CDTF">2015-11-20T09:13:17Z</dcterms:modified>
</cp:coreProperties>
</file>