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2275" windowHeight="13830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<sst xmlns="http://schemas.openxmlformats.org/spreadsheetml/2006/main" count="779" uniqueCount="429">
  <si>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</si>
  <si>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</si>
  <si>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</si>
  <si>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</si>
  <si>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</si>
  <si>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</si>
  <si>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</si>
  <si>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</si>
  <si>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2017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</si>
  <si>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</si>
  <si>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</si>
  <si>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</si>
  <si>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</si>
  <si>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</si>
  <si>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</si>
  <si>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</si>
  <si>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</si>
  <si>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</si>
  <si>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</si>
  <si>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</si>
  <si>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</si>
  <si>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</si>
  <si>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</si>
  <si>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</si>
  <si>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</si>
  <si>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</si>
  <si>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</si>
  <si>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</si>
  <si>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</si>
  <si>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</si>
  <si>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</si>
  <si>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</si>
  <si>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</si>
  <si>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</si>
  <si>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</si>
  <si>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</si>
  <si>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</si>
  <si>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</si>
  <si>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</si>
  <si>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</si>
  <si>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</si>
  <si>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</si>
  <si>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</si>
  <si>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</si>
  <si>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</si>
  <si>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</si>
  <si>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</si>
  <si>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</si>
  <si>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</si>
  <si>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</si>
  <si>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</si>
  <si>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</si>
  <si>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</si>
  <si>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</si>
  <si>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</si>
  <si>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</si>
  <si>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</si>
  <si>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</si>
  <si>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</si>
  <si>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</si>
  <si>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</si>
  <si>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</si>
  <si>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</si>
  <si>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</si>
  <si>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</si>
  <si>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</si>
  <si>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</si>
  <si>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</si>
  <si>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</si>
  <si>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</si>
  <si>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</si>
  <si>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</si>
  <si>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</si>
  <si>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</si>
  <si>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</si>
  <si>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</si>
  <si>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</si>
  <si>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</si>
  <si>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04. November 2019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</si>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</sst>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400/413/REA/kryssloep_HR2019/eurostat/til_web/kobling/ESAP2_1600_A%20Quest_NACE_Rev2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CJ99" activePane="bottomRight" state="frozen"/>
      <selection pane="topRight" activeCell="H1" sqref="H1"/>
      <selection pane="bottomLeft" activeCell="A29" sqref="A29"/>
      <selection pane="bottomRight" activeCell="D17" sqref="D17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2116.5340000000001</v>
      </c>
      <c r="I29" s="152">
        <v>29.198</v>
      </c>
      <c r="J29" s="152">
        <v>47.534999999999997</v>
      </c>
      <c r="K29" s="152">
        <v>63.54</v>
      </c>
      <c r="L29" s="152">
        <v>42593.873</v>
      </c>
      <c r="M29" s="152">
        <v>243.94800000000001</v>
      </c>
      <c r="N29" s="152">
        <v>58.536999999999999</v>
      </c>
      <c r="O29" s="152">
        <v>0.58299999999999996</v>
      </c>
      <c r="P29" s="152">
        <v>142.60599999999999</v>
      </c>
      <c r="Q29" s="152"/>
      <c r="R29" s="152"/>
      <c r="S29" s="152">
        <v>308.88200000000001</v>
      </c>
      <c r="T29" s="152">
        <v>3.8460000000000001</v>
      </c>
      <c r="U29" s="152">
        <v>7.1340000000000003</v>
      </c>
      <c r="V29" s="152">
        <v>1.9470000000000001</v>
      </c>
      <c r="W29" s="152">
        <v>9.8789999999999996</v>
      </c>
      <c r="X29" s="152">
        <v>6.3849999999999998</v>
      </c>
      <c r="Y29" s="152">
        <v>5.1769999999999996</v>
      </c>
      <c r="Z29" s="152">
        <v>7.81</v>
      </c>
      <c r="AA29" s="152">
        <v>1.8149999999999999</v>
      </c>
      <c r="AB29" s="152">
        <v>4.7939999999999996</v>
      </c>
      <c r="AC29" s="152">
        <v>9.4849999999999994</v>
      </c>
      <c r="AD29" s="152">
        <v>6.9790000000000001</v>
      </c>
      <c r="AE29" s="152">
        <v>45.777000000000001</v>
      </c>
      <c r="AF29" s="152">
        <v>4.7789999999999999</v>
      </c>
      <c r="AG29" s="152">
        <v>5.7469999999999999</v>
      </c>
      <c r="AH29" s="152">
        <v>1634.84</v>
      </c>
      <c r="AI29" s="152">
        <v>26.001000000000001</v>
      </c>
      <c r="AJ29" s="152">
        <v>209.01599999999999</v>
      </c>
      <c r="AK29" s="152">
        <v>119.182</v>
      </c>
      <c r="AL29" s="152">
        <v>19.478999999999999</v>
      </c>
      <c r="AM29" s="152">
        <v>3.907</v>
      </c>
      <c r="AN29" s="152">
        <v>5.5060000000000002</v>
      </c>
      <c r="AO29" s="152">
        <v>51.195</v>
      </c>
      <c r="AP29" s="152">
        <v>4.923</v>
      </c>
      <c r="AQ29" s="152">
        <v>1227.627</v>
      </c>
      <c r="AR29" s="152">
        <v>58.29</v>
      </c>
      <c r="AS29" s="152">
        <v>29.33</v>
      </c>
      <c r="AT29" s="152">
        <v>20.248999999999999</v>
      </c>
      <c r="AU29" s="152">
        <v>63.119</v>
      </c>
      <c r="AV29" s="152">
        <v>37.005000000000003</v>
      </c>
      <c r="AW29" s="152">
        <v>3.1160000000000001</v>
      </c>
      <c r="AX29" s="152">
        <v>15.057</v>
      </c>
      <c r="AY29" s="152">
        <v>20.097999999999999</v>
      </c>
      <c r="AZ29" s="152">
        <v>0</v>
      </c>
      <c r="BA29" s="152">
        <v>62.534999999999997</v>
      </c>
      <c r="BB29" s="152">
        <v>55.17</v>
      </c>
      <c r="BC29" s="152">
        <v>9.2509999999999994</v>
      </c>
      <c r="BD29" s="152">
        <v>23.414999999999999</v>
      </c>
      <c r="BE29" s="152">
        <v>12.88</v>
      </c>
      <c r="BF29" s="152">
        <v>20.484999999999999</v>
      </c>
      <c r="BG29" s="152">
        <v>15.021000000000001</v>
      </c>
      <c r="BH29" s="152">
        <v>4.2060000000000004</v>
      </c>
      <c r="BI29" s="152">
        <v>254.33199999999999</v>
      </c>
      <c r="BJ29" s="152">
        <v>890.98400000000004</v>
      </c>
      <c r="BK29" s="152">
        <v>115.727</v>
      </c>
      <c r="BL29" s="152">
        <v>128.249</v>
      </c>
      <c r="BM29" s="152">
        <v>449.70299999999997</v>
      </c>
      <c r="BN29" s="152">
        <v>41.96</v>
      </c>
      <c r="BO29" s="152">
        <v>13.473000000000001</v>
      </c>
      <c r="BP29" s="152">
        <v>26.411000000000001</v>
      </c>
      <c r="BQ29" s="152">
        <v>1.2789999999999999</v>
      </c>
      <c r="BR29" s="152">
        <v>10.351000000000001</v>
      </c>
      <c r="BS29" s="152">
        <v>0</v>
      </c>
      <c r="BT29" s="153"/>
      <c r="BU29" s="154">
        <v>51410.161999999997</v>
      </c>
      <c r="BV29" s="155">
        <v>30505</v>
      </c>
      <c r="BW29" s="152">
        <v>0</v>
      </c>
      <c r="BX29" s="152">
        <v>0</v>
      </c>
      <c r="BY29" s="156">
        <v>30505</v>
      </c>
      <c r="BZ29" s="152">
        <v>422.00200000000001</v>
      </c>
      <c r="CA29" s="152"/>
      <c r="CB29" s="152">
        <v>-11414.621999999999</v>
      </c>
      <c r="CC29" s="156">
        <v>-11414.621999999999</v>
      </c>
      <c r="CD29" s="156">
        <v>-10992.619999999999</v>
      </c>
      <c r="CE29" s="157"/>
      <c r="CF29" s="155"/>
      <c r="CG29" s="155"/>
      <c r="CH29" s="152"/>
      <c r="CI29" s="154">
        <v>642</v>
      </c>
      <c r="CJ29" s="156">
        <v>20154.38</v>
      </c>
      <c r="CK29" s="158">
        <v>71564.542000000001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2.407</v>
      </c>
      <c r="I30" s="152">
        <v>1706.075</v>
      </c>
      <c r="J30" s="152">
        <v>3.0470000000000002</v>
      </c>
      <c r="K30" s="152">
        <v>5.718</v>
      </c>
      <c r="L30" s="152">
        <v>3.46</v>
      </c>
      <c r="M30" s="152">
        <v>0.32900000000000001</v>
      </c>
      <c r="N30" s="152">
        <v>2636.7150000000001</v>
      </c>
      <c r="O30" s="152">
        <v>458.10300000000001</v>
      </c>
      <c r="P30" s="152">
        <v>0.433</v>
      </c>
      <c r="Q30" s="152"/>
      <c r="R30" s="152"/>
      <c r="S30" s="152">
        <v>189.01599999999999</v>
      </c>
      <c r="T30" s="152">
        <v>0.376</v>
      </c>
      <c r="U30" s="152">
        <v>4.9580000000000002</v>
      </c>
      <c r="V30" s="152">
        <v>0.41399999999999998</v>
      </c>
      <c r="W30" s="152">
        <v>1.147</v>
      </c>
      <c r="X30" s="152">
        <v>0.90300000000000002</v>
      </c>
      <c r="Y30" s="152">
        <v>0.433</v>
      </c>
      <c r="Z30" s="152">
        <v>1.147</v>
      </c>
      <c r="AA30" s="152">
        <v>0.20699999999999999</v>
      </c>
      <c r="AB30" s="152">
        <v>0.68700000000000006</v>
      </c>
      <c r="AC30" s="152">
        <v>1.5349999999999999</v>
      </c>
      <c r="AD30" s="152">
        <v>1.2410000000000001</v>
      </c>
      <c r="AE30" s="152">
        <v>7.23</v>
      </c>
      <c r="AF30" s="152">
        <v>1.5609999999999999</v>
      </c>
      <c r="AG30" s="152">
        <v>0.752</v>
      </c>
      <c r="AH30" s="152">
        <v>48.52</v>
      </c>
      <c r="AI30" s="152">
        <v>6.8079999999999998</v>
      </c>
      <c r="AJ30" s="152">
        <v>55.77</v>
      </c>
      <c r="AK30" s="152">
        <v>151.53100000000001</v>
      </c>
      <c r="AL30" s="152">
        <v>6.2060000000000004</v>
      </c>
      <c r="AM30" s="152">
        <v>1.486</v>
      </c>
      <c r="AN30" s="152">
        <v>1.899</v>
      </c>
      <c r="AO30" s="152">
        <v>10.137</v>
      </c>
      <c r="AP30" s="152">
        <v>1.448</v>
      </c>
      <c r="AQ30" s="152">
        <v>20.273</v>
      </c>
      <c r="AR30" s="152">
        <v>5.2190000000000003</v>
      </c>
      <c r="AS30" s="152">
        <v>7.9269999999999996</v>
      </c>
      <c r="AT30" s="152">
        <v>6.056</v>
      </c>
      <c r="AU30" s="152">
        <v>7.9269999999999996</v>
      </c>
      <c r="AV30" s="152">
        <v>3.3290000000000002</v>
      </c>
      <c r="AW30" s="152">
        <v>1.1850000000000001</v>
      </c>
      <c r="AX30" s="152">
        <v>4.4850000000000003</v>
      </c>
      <c r="AY30" s="152">
        <v>8.3219999999999992</v>
      </c>
      <c r="AZ30" s="152">
        <v>0</v>
      </c>
      <c r="BA30" s="152">
        <v>13.239000000000001</v>
      </c>
      <c r="BB30" s="152">
        <v>21.106999999999999</v>
      </c>
      <c r="BC30" s="152">
        <v>2.8959999999999999</v>
      </c>
      <c r="BD30" s="152">
        <v>7.7480000000000002</v>
      </c>
      <c r="BE30" s="152">
        <v>4.5789999999999997</v>
      </c>
      <c r="BF30" s="152">
        <v>6.5350000000000001</v>
      </c>
      <c r="BG30" s="152">
        <v>3.7989999999999999</v>
      </c>
      <c r="BH30" s="152">
        <v>1.2410000000000001</v>
      </c>
      <c r="BI30" s="152">
        <v>19.332999999999998</v>
      </c>
      <c r="BJ30" s="152">
        <v>10.773999999999999</v>
      </c>
      <c r="BK30" s="152">
        <v>13.08</v>
      </c>
      <c r="BL30" s="152">
        <v>17.199000000000002</v>
      </c>
      <c r="BM30" s="152">
        <v>12.797000000000001</v>
      </c>
      <c r="BN30" s="152">
        <v>12.31</v>
      </c>
      <c r="BO30" s="152">
        <v>3.5169999999999999</v>
      </c>
      <c r="BP30" s="152">
        <v>10.042999999999999</v>
      </c>
      <c r="BQ30" s="152">
        <v>0.42299999999999999</v>
      </c>
      <c r="BR30" s="152">
        <v>3.8180000000000001</v>
      </c>
      <c r="BS30" s="152">
        <v>0</v>
      </c>
      <c r="BT30" s="162"/>
      <c r="BU30" s="154">
        <v>5540.86</v>
      </c>
      <c r="BV30" s="155">
        <v>4232</v>
      </c>
      <c r="BW30" s="152">
        <v>0</v>
      </c>
      <c r="BX30" s="152">
        <v>0</v>
      </c>
      <c r="BY30" s="156">
        <v>4232</v>
      </c>
      <c r="BZ30" s="152">
        <v>201.001</v>
      </c>
      <c r="CA30" s="152"/>
      <c r="CB30" s="152">
        <v>1755.944</v>
      </c>
      <c r="CC30" s="156">
        <v>1755.944</v>
      </c>
      <c r="CD30" s="156">
        <v>1956.9449999999999</v>
      </c>
      <c r="CE30" s="157"/>
      <c r="CF30" s="155"/>
      <c r="CG30" s="155"/>
      <c r="CH30" s="152"/>
      <c r="CI30" s="154">
        <v>1728</v>
      </c>
      <c r="CJ30" s="156">
        <v>7916.9449999999997</v>
      </c>
      <c r="CK30" s="158">
        <v>13457.805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33.073</v>
      </c>
      <c r="I31" s="152">
        <v>4.0000000000000001E-3</v>
      </c>
      <c r="J31" s="152">
        <v>10754.236000000001</v>
      </c>
      <c r="K31" s="152">
        <v>35.945</v>
      </c>
      <c r="L31" s="152">
        <v>31461.754000000001</v>
      </c>
      <c r="M31" s="152">
        <v>4.3760000000000003</v>
      </c>
      <c r="N31" s="152">
        <v>8.952</v>
      </c>
      <c r="O31" s="152">
        <v>1.0329999999999999</v>
      </c>
      <c r="P31" s="152">
        <v>1.044</v>
      </c>
      <c r="Q31" s="152"/>
      <c r="R31" s="152"/>
      <c r="S31" s="152">
        <v>12.486000000000001</v>
      </c>
      <c r="T31" s="152">
        <v>2.3029999999999999</v>
      </c>
      <c r="U31" s="152">
        <v>4.9020000000000001</v>
      </c>
      <c r="V31" s="152">
        <v>1.649</v>
      </c>
      <c r="W31" s="152">
        <v>4.8659999999999997</v>
      </c>
      <c r="X31" s="152">
        <v>2.6419999999999999</v>
      </c>
      <c r="Y31" s="152">
        <v>2.88</v>
      </c>
      <c r="Z31" s="152">
        <v>2.9260000000000002</v>
      </c>
      <c r="AA31" s="152">
        <v>0.93</v>
      </c>
      <c r="AB31" s="152">
        <v>129.99</v>
      </c>
      <c r="AC31" s="152">
        <v>5.8710000000000004</v>
      </c>
      <c r="AD31" s="152">
        <v>2.488</v>
      </c>
      <c r="AE31" s="152">
        <v>17.622</v>
      </c>
      <c r="AF31" s="152">
        <v>0.48399999999999999</v>
      </c>
      <c r="AG31" s="152">
        <v>2.8159999999999998</v>
      </c>
      <c r="AH31" s="152">
        <v>9.9339999999999993</v>
      </c>
      <c r="AI31" s="152">
        <v>6.2830000000000004</v>
      </c>
      <c r="AJ31" s="152">
        <v>49.396000000000001</v>
      </c>
      <c r="AK31" s="152">
        <v>14.327999999999999</v>
      </c>
      <c r="AL31" s="152">
        <v>2.2160000000000002</v>
      </c>
      <c r="AM31" s="152">
        <v>0</v>
      </c>
      <c r="AN31" s="152">
        <v>0.94299999999999995</v>
      </c>
      <c r="AO31" s="152">
        <v>19.646000000000001</v>
      </c>
      <c r="AP31" s="152">
        <v>1.2729999999999999</v>
      </c>
      <c r="AQ31" s="152">
        <v>826.827</v>
      </c>
      <c r="AR31" s="152">
        <v>32.646999999999998</v>
      </c>
      <c r="AS31" s="152">
        <v>6.98</v>
      </c>
      <c r="AT31" s="152">
        <v>3.0129999999999999</v>
      </c>
      <c r="AU31" s="152">
        <v>29.288</v>
      </c>
      <c r="AV31" s="152">
        <v>18.327000000000002</v>
      </c>
      <c r="AW31" s="152">
        <v>0</v>
      </c>
      <c r="AX31" s="152">
        <v>1.9</v>
      </c>
      <c r="AY31" s="152">
        <v>3.8650000000000002</v>
      </c>
      <c r="AZ31" s="152">
        <v>0</v>
      </c>
      <c r="BA31" s="152">
        <v>19.059000000000001</v>
      </c>
      <c r="BB31" s="152">
        <v>3.3319999999999999</v>
      </c>
      <c r="BC31" s="152">
        <v>1.0880000000000001</v>
      </c>
      <c r="BD31" s="152">
        <v>2.0230000000000001</v>
      </c>
      <c r="BE31" s="152">
        <v>0.51500000000000001</v>
      </c>
      <c r="BF31" s="152">
        <v>2.456</v>
      </c>
      <c r="BG31" s="152">
        <v>3.4860000000000002</v>
      </c>
      <c r="BH31" s="152">
        <v>0.59599999999999997</v>
      </c>
      <c r="BI31" s="152">
        <v>13.632999999999999</v>
      </c>
      <c r="BJ31" s="152">
        <v>50.03</v>
      </c>
      <c r="BK31" s="152">
        <v>39.786999999999999</v>
      </c>
      <c r="BL31" s="152">
        <v>58.171999999999997</v>
      </c>
      <c r="BM31" s="152">
        <v>299.71300000000002</v>
      </c>
      <c r="BN31" s="152">
        <v>6.6040000000000001</v>
      </c>
      <c r="BO31" s="152">
        <v>2.8860000000000001</v>
      </c>
      <c r="BP31" s="152">
        <v>6.3E-2</v>
      </c>
      <c r="BQ31" s="152">
        <v>0.13100000000000001</v>
      </c>
      <c r="BR31" s="152">
        <v>0.28499999999999998</v>
      </c>
      <c r="BS31" s="152">
        <v>0</v>
      </c>
      <c r="BT31" s="162"/>
      <c r="BU31" s="154">
        <v>44025.997000000003</v>
      </c>
      <c r="BV31" s="155">
        <v>2222</v>
      </c>
      <c r="BW31" s="152">
        <v>0</v>
      </c>
      <c r="BX31" s="152">
        <v>0</v>
      </c>
      <c r="BY31" s="156">
        <v>2222</v>
      </c>
      <c r="BZ31" s="152">
        <v>34.997999999999998</v>
      </c>
      <c r="CA31" s="152"/>
      <c r="CB31" s="152">
        <v>1263.1389999999999</v>
      </c>
      <c r="CC31" s="156">
        <v>1263.1389999999999</v>
      </c>
      <c r="CD31" s="156">
        <v>1298.1369999999999</v>
      </c>
      <c r="CE31" s="157"/>
      <c r="CF31" s="155"/>
      <c r="CG31" s="155"/>
      <c r="CH31" s="152"/>
      <c r="CI31" s="154">
        <v>56197</v>
      </c>
      <c r="CJ31" s="156">
        <v>59717.137000000002</v>
      </c>
      <c r="CK31" s="158">
        <v>103743.13400000001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164</v>
      </c>
      <c r="I32" s="152">
        <v>0</v>
      </c>
      <c r="J32" s="152">
        <v>48</v>
      </c>
      <c r="K32" s="152">
        <v>13098</v>
      </c>
      <c r="L32" s="152">
        <v>1289</v>
      </c>
      <c r="M32" s="152">
        <v>8</v>
      </c>
      <c r="N32" s="152">
        <v>62</v>
      </c>
      <c r="O32" s="152">
        <v>120</v>
      </c>
      <c r="P32" s="152">
        <v>5</v>
      </c>
      <c r="Q32" s="152"/>
      <c r="R32" s="152"/>
      <c r="S32" s="152">
        <v>63227</v>
      </c>
      <c r="T32" s="152">
        <v>228</v>
      </c>
      <c r="U32" s="152">
        <v>5042</v>
      </c>
      <c r="V32" s="152">
        <v>3321</v>
      </c>
      <c r="W32" s="152">
        <v>26</v>
      </c>
      <c r="X32" s="152">
        <v>0</v>
      </c>
      <c r="Y32" s="152">
        <v>6</v>
      </c>
      <c r="Z32" s="152">
        <v>30</v>
      </c>
      <c r="AA32" s="152">
        <v>2</v>
      </c>
      <c r="AB32" s="152">
        <v>4118</v>
      </c>
      <c r="AC32" s="152">
        <v>6</v>
      </c>
      <c r="AD32" s="152">
        <v>33</v>
      </c>
      <c r="AE32" s="152">
        <v>200</v>
      </c>
      <c r="AF32" s="152">
        <v>19</v>
      </c>
      <c r="AG32" s="152">
        <v>275</v>
      </c>
      <c r="AH32" s="152">
        <v>3167</v>
      </c>
      <c r="AI32" s="152">
        <v>217</v>
      </c>
      <c r="AJ32" s="152">
        <v>0</v>
      </c>
      <c r="AK32" s="152">
        <v>0</v>
      </c>
      <c r="AL32" s="152">
        <v>1325</v>
      </c>
      <c r="AM32" s="152">
        <v>0</v>
      </c>
      <c r="AN32" s="152">
        <v>0</v>
      </c>
      <c r="AO32" s="152">
        <v>28</v>
      </c>
      <c r="AP32" s="152">
        <v>44</v>
      </c>
      <c r="AQ32" s="152">
        <v>0</v>
      </c>
      <c r="AR32" s="152">
        <v>15</v>
      </c>
      <c r="AS32" s="152">
        <v>1</v>
      </c>
      <c r="AT32" s="152">
        <v>0</v>
      </c>
      <c r="AU32" s="152">
        <v>0</v>
      </c>
      <c r="AV32" s="152">
        <v>5</v>
      </c>
      <c r="AW32" s="152">
        <v>0</v>
      </c>
      <c r="AX32" s="152">
        <v>17</v>
      </c>
      <c r="AY32" s="152">
        <v>37</v>
      </c>
      <c r="AZ32" s="152">
        <v>313</v>
      </c>
      <c r="BA32" s="152">
        <v>34</v>
      </c>
      <c r="BB32" s="152">
        <v>69</v>
      </c>
      <c r="BC32" s="152">
        <v>1</v>
      </c>
      <c r="BD32" s="152">
        <v>24</v>
      </c>
      <c r="BE32" s="152">
        <v>11</v>
      </c>
      <c r="BF32" s="152">
        <v>31</v>
      </c>
      <c r="BG32" s="152">
        <v>5</v>
      </c>
      <c r="BH32" s="152">
        <v>0</v>
      </c>
      <c r="BI32" s="152">
        <v>100</v>
      </c>
      <c r="BJ32" s="152">
        <v>192</v>
      </c>
      <c r="BK32" s="152">
        <v>0</v>
      </c>
      <c r="BL32" s="152">
        <v>0</v>
      </c>
      <c r="BM32" s="152">
        <v>7</v>
      </c>
      <c r="BN32" s="152">
        <v>0</v>
      </c>
      <c r="BO32" s="152">
        <v>138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97108</v>
      </c>
      <c r="BV32" s="155">
        <v>716</v>
      </c>
      <c r="BW32" s="152">
        <v>0</v>
      </c>
      <c r="BX32" s="152">
        <v>0</v>
      </c>
      <c r="BY32" s="156">
        <v>716</v>
      </c>
      <c r="BZ32" s="152">
        <v>47714.999000000003</v>
      </c>
      <c r="CA32" s="152"/>
      <c r="CB32" s="152">
        <v>-2611.5120000000002</v>
      </c>
      <c r="CC32" s="156">
        <v>-2611.5120000000002</v>
      </c>
      <c r="CD32" s="156">
        <v>45103.487000000001</v>
      </c>
      <c r="CE32" s="157"/>
      <c r="CF32" s="155"/>
      <c r="CG32" s="155"/>
      <c r="CH32" s="152"/>
      <c r="CI32" s="154">
        <v>479772</v>
      </c>
      <c r="CJ32" s="156">
        <v>525591.48699999996</v>
      </c>
      <c r="CK32" s="158">
        <v>622699.48699999996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8464.3240000000005</v>
      </c>
      <c r="I33" s="152">
        <v>0</v>
      </c>
      <c r="J33" s="152">
        <v>19684.882000000001</v>
      </c>
      <c r="K33" s="152">
        <v>341.94499999999999</v>
      </c>
      <c r="L33" s="152">
        <v>67151.89</v>
      </c>
      <c r="M33" s="152">
        <v>125.81699999999999</v>
      </c>
      <c r="N33" s="152">
        <v>80.876000000000005</v>
      </c>
      <c r="O33" s="152">
        <v>1.782</v>
      </c>
      <c r="P33" s="152">
        <v>9.5139999999999993</v>
      </c>
      <c r="Q33" s="152"/>
      <c r="R33" s="152"/>
      <c r="S33" s="152">
        <v>97.527000000000001</v>
      </c>
      <c r="T33" s="152">
        <v>19.029</v>
      </c>
      <c r="U33" s="152">
        <v>32.927999999999997</v>
      </c>
      <c r="V33" s="152">
        <v>12.161</v>
      </c>
      <c r="W33" s="152">
        <v>45.198999999999998</v>
      </c>
      <c r="X33" s="152">
        <v>26.167999999999999</v>
      </c>
      <c r="Y33" s="152">
        <v>27.350999999999999</v>
      </c>
      <c r="Z33" s="152">
        <v>26.763999999999999</v>
      </c>
      <c r="AA33" s="152">
        <v>8.3249999999999993</v>
      </c>
      <c r="AB33" s="152">
        <v>19.628</v>
      </c>
      <c r="AC33" s="152">
        <v>56.497999999999998</v>
      </c>
      <c r="AD33" s="152">
        <v>23.783999999999999</v>
      </c>
      <c r="AE33" s="152">
        <v>177.81700000000001</v>
      </c>
      <c r="AF33" s="152">
        <v>4.7560000000000002</v>
      </c>
      <c r="AG33" s="152">
        <v>24.378</v>
      </c>
      <c r="AH33" s="152">
        <v>94.552000000000007</v>
      </c>
      <c r="AI33" s="152">
        <v>55.305</v>
      </c>
      <c r="AJ33" s="152">
        <v>412.71600000000001</v>
      </c>
      <c r="AK33" s="152">
        <v>124.291</v>
      </c>
      <c r="AL33" s="152">
        <v>22.003</v>
      </c>
      <c r="AM33" s="152">
        <v>0</v>
      </c>
      <c r="AN33" s="152">
        <v>3.5670000000000002</v>
      </c>
      <c r="AO33" s="152">
        <v>170.67699999999999</v>
      </c>
      <c r="AP33" s="152">
        <v>7.7309999999999999</v>
      </c>
      <c r="AQ33" s="152">
        <v>14436.297</v>
      </c>
      <c r="AR33" s="152">
        <v>312.21300000000002</v>
      </c>
      <c r="AS33" s="152">
        <v>58.872999999999998</v>
      </c>
      <c r="AT33" s="152">
        <v>29.14</v>
      </c>
      <c r="AU33" s="152">
        <v>293.77499999999998</v>
      </c>
      <c r="AV33" s="152">
        <v>184.94499999999999</v>
      </c>
      <c r="AW33" s="152">
        <v>0</v>
      </c>
      <c r="AX33" s="152">
        <v>19.029</v>
      </c>
      <c r="AY33" s="152">
        <v>38.063000000000002</v>
      </c>
      <c r="AZ33" s="152">
        <v>0</v>
      </c>
      <c r="BA33" s="152">
        <v>192.08099999999999</v>
      </c>
      <c r="BB33" s="152">
        <v>31.516999999999999</v>
      </c>
      <c r="BC33" s="152">
        <v>10.704000000000001</v>
      </c>
      <c r="BD33" s="152">
        <v>20.221</v>
      </c>
      <c r="BE33" s="152">
        <v>4.7560000000000002</v>
      </c>
      <c r="BF33" s="152">
        <v>22.599</v>
      </c>
      <c r="BG33" s="152">
        <v>35.085999999999999</v>
      </c>
      <c r="BH33" s="152">
        <v>5.9450000000000003</v>
      </c>
      <c r="BI33" s="152">
        <v>136.77799999999999</v>
      </c>
      <c r="BJ33" s="152">
        <v>755.94399999999996</v>
      </c>
      <c r="BK33" s="152">
        <v>402.41199999999998</v>
      </c>
      <c r="BL33" s="152">
        <v>586.36400000000003</v>
      </c>
      <c r="BM33" s="152">
        <v>2843.7179999999998</v>
      </c>
      <c r="BN33" s="152">
        <v>85.596999999999994</v>
      </c>
      <c r="BO33" s="152">
        <v>31.140999999999998</v>
      </c>
      <c r="BP33" s="152">
        <v>0</v>
      </c>
      <c r="BQ33" s="152">
        <v>1.1859999999999999</v>
      </c>
      <c r="BR33" s="152">
        <v>1.782</v>
      </c>
      <c r="BS33" s="152">
        <v>0</v>
      </c>
      <c r="BT33" s="162"/>
      <c r="BU33" s="154">
        <v>117894.351</v>
      </c>
      <c r="BV33" s="155">
        <v>183344</v>
      </c>
      <c r="BW33" s="152">
        <v>0</v>
      </c>
      <c r="BX33" s="152">
        <v>0</v>
      </c>
      <c r="BY33" s="156">
        <v>183344</v>
      </c>
      <c r="BZ33" s="152">
        <v>0</v>
      </c>
      <c r="CA33" s="152"/>
      <c r="CB33" s="152">
        <v>17937.846000000001</v>
      </c>
      <c r="CC33" s="156">
        <v>17937.846000000001</v>
      </c>
      <c r="CD33" s="156">
        <v>17937.846000000001</v>
      </c>
      <c r="CE33" s="157"/>
      <c r="CF33" s="155"/>
      <c r="CG33" s="155"/>
      <c r="CH33" s="152"/>
      <c r="CI33" s="154">
        <v>45719</v>
      </c>
      <c r="CJ33" s="156">
        <v>247000.84599999999</v>
      </c>
      <c r="CK33" s="158">
        <v>364895.19699999999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115.31</v>
      </c>
      <c r="I34" s="152">
        <v>4.4450000000000003</v>
      </c>
      <c r="J34" s="152">
        <v>707.50599999999997</v>
      </c>
      <c r="K34" s="152">
        <v>1085.6179999999999</v>
      </c>
      <c r="L34" s="152">
        <v>382.72699999999998</v>
      </c>
      <c r="M34" s="152">
        <v>2693.0419999999999</v>
      </c>
      <c r="N34" s="152">
        <v>104.581</v>
      </c>
      <c r="O34" s="152">
        <v>21.882999999999999</v>
      </c>
      <c r="P34" s="152">
        <v>27.21</v>
      </c>
      <c r="Q34" s="152"/>
      <c r="R34" s="152"/>
      <c r="S34" s="152">
        <v>249.614</v>
      </c>
      <c r="T34" s="152">
        <v>241.71700000000001</v>
      </c>
      <c r="U34" s="152">
        <v>97.442999999999998</v>
      </c>
      <c r="V34" s="152">
        <v>192.22</v>
      </c>
      <c r="W34" s="152">
        <v>347.04199999999997</v>
      </c>
      <c r="X34" s="152">
        <v>57.497</v>
      </c>
      <c r="Y34" s="152">
        <v>106.271</v>
      </c>
      <c r="Z34" s="152">
        <v>276.76100000000002</v>
      </c>
      <c r="AA34" s="152">
        <v>71.566999999999993</v>
      </c>
      <c r="AB34" s="152">
        <v>64.174000000000007</v>
      </c>
      <c r="AC34" s="152">
        <v>790.524</v>
      </c>
      <c r="AD34" s="152">
        <v>260.33699999999999</v>
      </c>
      <c r="AE34" s="152">
        <v>294.67399999999998</v>
      </c>
      <c r="AF34" s="152">
        <v>117.887</v>
      </c>
      <c r="AG34" s="152">
        <v>644.43799999999999</v>
      </c>
      <c r="AH34" s="152">
        <v>3694.297</v>
      </c>
      <c r="AI34" s="152">
        <v>161.196</v>
      </c>
      <c r="AJ34" s="152">
        <v>718.83399999999995</v>
      </c>
      <c r="AK34" s="152">
        <v>392.89100000000002</v>
      </c>
      <c r="AL34" s="152">
        <v>41.902999999999999</v>
      </c>
      <c r="AM34" s="152">
        <v>5.633</v>
      </c>
      <c r="AN34" s="152">
        <v>64.742000000000004</v>
      </c>
      <c r="AO34" s="152">
        <v>124.747</v>
      </c>
      <c r="AP34" s="152">
        <v>5.49</v>
      </c>
      <c r="AQ34" s="152">
        <v>289.79000000000002</v>
      </c>
      <c r="AR34" s="152">
        <v>143.88999999999999</v>
      </c>
      <c r="AS34" s="152">
        <v>535.02700000000004</v>
      </c>
      <c r="AT34" s="152">
        <v>49.996000000000002</v>
      </c>
      <c r="AU34" s="152">
        <v>208.785</v>
      </c>
      <c r="AV34" s="152">
        <v>12.622</v>
      </c>
      <c r="AW34" s="152">
        <v>4.492</v>
      </c>
      <c r="AX34" s="152">
        <v>17.007000000000001</v>
      </c>
      <c r="AY34" s="152">
        <v>95.078000000000003</v>
      </c>
      <c r="AZ34" s="152">
        <v>175</v>
      </c>
      <c r="BA34" s="152">
        <v>91.364000000000004</v>
      </c>
      <c r="BB34" s="152">
        <v>406.18799999999999</v>
      </c>
      <c r="BC34" s="152">
        <v>219.31100000000001</v>
      </c>
      <c r="BD34" s="152">
        <v>78.709999999999994</v>
      </c>
      <c r="BE34" s="152">
        <v>59.72</v>
      </c>
      <c r="BF34" s="152">
        <v>164.125</v>
      </c>
      <c r="BG34" s="152">
        <v>43.933999999999997</v>
      </c>
      <c r="BH34" s="152">
        <v>4.7050000000000001</v>
      </c>
      <c r="BI34" s="152">
        <v>307.49099999999999</v>
      </c>
      <c r="BJ34" s="152">
        <v>708.46100000000001</v>
      </c>
      <c r="BK34" s="152">
        <v>350.596</v>
      </c>
      <c r="BL34" s="152">
        <v>777.24300000000005</v>
      </c>
      <c r="BM34" s="152">
        <v>2909.0949999999998</v>
      </c>
      <c r="BN34" s="152">
        <v>2348.6880000000001</v>
      </c>
      <c r="BO34" s="152">
        <v>351.18599999999998</v>
      </c>
      <c r="BP34" s="152">
        <v>982.07799999999997</v>
      </c>
      <c r="BQ34" s="152">
        <v>33.603999999999999</v>
      </c>
      <c r="BR34" s="152">
        <v>14.476000000000001</v>
      </c>
      <c r="BS34" s="152">
        <v>0</v>
      </c>
      <c r="BT34" s="162"/>
      <c r="BU34" s="154">
        <v>25546.883000000002</v>
      </c>
      <c r="BV34" s="155">
        <v>79278</v>
      </c>
      <c r="BW34" s="152">
        <v>0</v>
      </c>
      <c r="BX34" s="152">
        <v>0</v>
      </c>
      <c r="BY34" s="156">
        <v>79278</v>
      </c>
      <c r="BZ34" s="152">
        <v>760.45500000000004</v>
      </c>
      <c r="CA34" s="152"/>
      <c r="CB34" s="152">
        <v>-2243.8820000000001</v>
      </c>
      <c r="CC34" s="156">
        <v>-2243.8820000000001</v>
      </c>
      <c r="CD34" s="156">
        <v>-1483.4270000000001</v>
      </c>
      <c r="CE34" s="157"/>
      <c r="CF34" s="155"/>
      <c r="CG34" s="155"/>
      <c r="CH34" s="152"/>
      <c r="CI34" s="154">
        <v>2918</v>
      </c>
      <c r="CJ34" s="156">
        <v>80712.573000000004</v>
      </c>
      <c r="CK34" s="158">
        <v>106259.45600000001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38.965000000000003</v>
      </c>
      <c r="I35" s="152">
        <v>0.249</v>
      </c>
      <c r="J35" s="152">
        <v>67.48</v>
      </c>
      <c r="K35" s="152">
        <v>215.19300000000001</v>
      </c>
      <c r="L35" s="152">
        <v>107.45099999999999</v>
      </c>
      <c r="M35" s="152">
        <v>3.0880000000000001</v>
      </c>
      <c r="N35" s="152">
        <v>8102.3649999999998</v>
      </c>
      <c r="O35" s="152">
        <v>493.34199999999998</v>
      </c>
      <c r="P35" s="152">
        <v>5.431</v>
      </c>
      <c r="Q35" s="152"/>
      <c r="R35" s="152"/>
      <c r="S35" s="152">
        <v>50.360000000000007</v>
      </c>
      <c r="T35" s="152">
        <v>8.2449999999999992</v>
      </c>
      <c r="U35" s="152">
        <v>37.173000000000002</v>
      </c>
      <c r="V35" s="152">
        <v>1.3680000000000001</v>
      </c>
      <c r="W35" s="152">
        <v>176.79599999999999</v>
      </c>
      <c r="X35" s="152">
        <v>2.9870000000000001</v>
      </c>
      <c r="Y35" s="152">
        <v>11.430999999999999</v>
      </c>
      <c r="Z35" s="152">
        <v>6.7960000000000003</v>
      </c>
      <c r="AA35" s="152">
        <v>153.684</v>
      </c>
      <c r="AB35" s="152">
        <v>5.2720000000000002</v>
      </c>
      <c r="AC35" s="152">
        <v>508.774</v>
      </c>
      <c r="AD35" s="152">
        <v>40.106999999999999</v>
      </c>
      <c r="AE35" s="152">
        <v>206.92599999999999</v>
      </c>
      <c r="AF35" s="152">
        <v>69.164000000000001</v>
      </c>
      <c r="AG35" s="152">
        <v>259.161</v>
      </c>
      <c r="AH35" s="152">
        <v>39864.542999999998</v>
      </c>
      <c r="AI35" s="152">
        <v>160.78100000000001</v>
      </c>
      <c r="AJ35" s="152">
        <v>702.66800000000001</v>
      </c>
      <c r="AK35" s="152">
        <v>380.649</v>
      </c>
      <c r="AL35" s="152">
        <v>20.533999999999999</v>
      </c>
      <c r="AM35" s="152">
        <v>4.9169999999999998</v>
      </c>
      <c r="AN35" s="152">
        <v>6.2850000000000001</v>
      </c>
      <c r="AO35" s="152">
        <v>33.539000000000001</v>
      </c>
      <c r="AP35" s="152">
        <v>4.7910000000000004</v>
      </c>
      <c r="AQ35" s="152">
        <v>68.021000000000001</v>
      </c>
      <c r="AR35" s="152">
        <v>40.052999999999997</v>
      </c>
      <c r="AS35" s="152">
        <v>26.228000000000002</v>
      </c>
      <c r="AT35" s="152">
        <v>20.036999999999999</v>
      </c>
      <c r="AU35" s="152">
        <v>27.504999999999999</v>
      </c>
      <c r="AV35" s="152">
        <v>11.013999999999999</v>
      </c>
      <c r="AW35" s="152">
        <v>3.92</v>
      </c>
      <c r="AX35" s="152">
        <v>14.840999999999999</v>
      </c>
      <c r="AY35" s="152">
        <v>809.03</v>
      </c>
      <c r="AZ35" s="152">
        <v>8146</v>
      </c>
      <c r="BA35" s="152">
        <v>44.076000000000001</v>
      </c>
      <c r="BB35" s="152">
        <v>64.566000000000003</v>
      </c>
      <c r="BC35" s="152">
        <v>9.5830000000000002</v>
      </c>
      <c r="BD35" s="152">
        <v>27.518999999999998</v>
      </c>
      <c r="BE35" s="152">
        <v>15.218999999999999</v>
      </c>
      <c r="BF35" s="152">
        <v>21.623999999999999</v>
      </c>
      <c r="BG35" s="152">
        <v>12.637</v>
      </c>
      <c r="BH35" s="152">
        <v>4.1070000000000002</v>
      </c>
      <c r="BI35" s="152">
        <v>65.245999999999995</v>
      </c>
      <c r="BJ35" s="152">
        <v>45.027000000000001</v>
      </c>
      <c r="BK35" s="152">
        <v>83.278999999999996</v>
      </c>
      <c r="BL35" s="152">
        <v>56.905000000000001</v>
      </c>
      <c r="BM35" s="152">
        <v>163.773</v>
      </c>
      <c r="BN35" s="152">
        <v>570.72799999999995</v>
      </c>
      <c r="BO35" s="152">
        <v>51.637</v>
      </c>
      <c r="BP35" s="152">
        <v>33.228999999999999</v>
      </c>
      <c r="BQ35" s="152">
        <v>1.4</v>
      </c>
      <c r="BR35" s="152">
        <v>169.63200000000001</v>
      </c>
      <c r="BS35" s="152">
        <v>0</v>
      </c>
      <c r="BT35" s="162"/>
      <c r="BU35" s="154">
        <v>62357.351000000002</v>
      </c>
      <c r="BV35" s="155">
        <v>554</v>
      </c>
      <c r="BW35" s="152">
        <v>0</v>
      </c>
      <c r="BX35" s="152">
        <v>0</v>
      </c>
      <c r="BY35" s="156">
        <v>554</v>
      </c>
      <c r="BZ35" s="152">
        <v>2683.89</v>
      </c>
      <c r="CA35" s="152"/>
      <c r="CB35" s="152">
        <v>-8980.9439999999995</v>
      </c>
      <c r="CC35" s="156">
        <v>-8980.9439999999995</v>
      </c>
      <c r="CD35" s="156">
        <v>-6297.0540000000001</v>
      </c>
      <c r="CE35" s="157"/>
      <c r="CF35" s="155"/>
      <c r="CG35" s="155"/>
      <c r="CH35" s="152"/>
      <c r="CI35" s="154">
        <v>3238</v>
      </c>
      <c r="CJ35" s="156">
        <v>-2505.0540000000001</v>
      </c>
      <c r="CK35" s="158">
        <v>59852.297000000006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255.809</v>
      </c>
      <c r="I36" s="152">
        <v>0.77500000000000002</v>
      </c>
      <c r="J36" s="152">
        <v>395.37200000000001</v>
      </c>
      <c r="K36" s="152">
        <v>65.572000000000003</v>
      </c>
      <c r="L36" s="152">
        <v>2521.6640000000002</v>
      </c>
      <c r="M36" s="152">
        <v>13.391</v>
      </c>
      <c r="N36" s="152">
        <v>150.36600000000001</v>
      </c>
      <c r="O36" s="152">
        <v>2919.067</v>
      </c>
      <c r="P36" s="152">
        <v>1693.4580000000001</v>
      </c>
      <c r="Q36" s="152"/>
      <c r="R36" s="152"/>
      <c r="S36" s="152">
        <v>172.46900000000002</v>
      </c>
      <c r="T36" s="152">
        <v>73.876999999999995</v>
      </c>
      <c r="U36" s="152">
        <v>86.882999999999996</v>
      </c>
      <c r="V36" s="152">
        <v>4.2629999999999999</v>
      </c>
      <c r="W36" s="152">
        <v>20.824000000000002</v>
      </c>
      <c r="X36" s="152">
        <v>9.3030000000000008</v>
      </c>
      <c r="Y36" s="152">
        <v>166.458</v>
      </c>
      <c r="Z36" s="152">
        <v>11.824</v>
      </c>
      <c r="AA36" s="152">
        <v>2.1309999999999998</v>
      </c>
      <c r="AB36" s="152">
        <v>7.0730000000000004</v>
      </c>
      <c r="AC36" s="152">
        <v>83.524000000000001</v>
      </c>
      <c r="AD36" s="152">
        <v>12.791</v>
      </c>
      <c r="AE36" s="152">
        <v>74.527000000000001</v>
      </c>
      <c r="AF36" s="152">
        <v>16.085999999999999</v>
      </c>
      <c r="AG36" s="152">
        <v>282.25299999999999</v>
      </c>
      <c r="AH36" s="152">
        <v>1162.0640000000001</v>
      </c>
      <c r="AI36" s="152">
        <v>790.29100000000005</v>
      </c>
      <c r="AJ36" s="152">
        <v>4902.6000000000004</v>
      </c>
      <c r="AK36" s="152">
        <v>1729.588</v>
      </c>
      <c r="AL36" s="152">
        <v>63.963000000000001</v>
      </c>
      <c r="AM36" s="152">
        <v>15.311999999999999</v>
      </c>
      <c r="AN36" s="152">
        <v>19.576000000000001</v>
      </c>
      <c r="AO36" s="152">
        <v>104.47</v>
      </c>
      <c r="AP36" s="152">
        <v>1907.924</v>
      </c>
      <c r="AQ36" s="152">
        <v>312.84500000000003</v>
      </c>
      <c r="AR36" s="152">
        <v>559.46500000000003</v>
      </c>
      <c r="AS36" s="152">
        <v>120.69499999999999</v>
      </c>
      <c r="AT36" s="152">
        <v>62.411000000000001</v>
      </c>
      <c r="AU36" s="152">
        <v>211.345</v>
      </c>
      <c r="AV36" s="152">
        <v>47.308</v>
      </c>
      <c r="AW36" s="152">
        <v>65.209999999999994</v>
      </c>
      <c r="AX36" s="152">
        <v>46.226999999999997</v>
      </c>
      <c r="AY36" s="152">
        <v>278.45600000000002</v>
      </c>
      <c r="AZ36" s="152">
        <v>210</v>
      </c>
      <c r="BA36" s="152">
        <v>179.851</v>
      </c>
      <c r="BB36" s="152">
        <v>343.928</v>
      </c>
      <c r="BC36" s="152">
        <v>37.847999999999999</v>
      </c>
      <c r="BD36" s="152">
        <v>780.65899999999999</v>
      </c>
      <c r="BE36" s="152">
        <v>54.543999999999997</v>
      </c>
      <c r="BF36" s="152">
        <v>116.354</v>
      </c>
      <c r="BG36" s="152">
        <v>63.500999999999998</v>
      </c>
      <c r="BH36" s="152">
        <v>12.792</v>
      </c>
      <c r="BI36" s="152">
        <v>244.89699999999999</v>
      </c>
      <c r="BJ36" s="152">
        <v>636.41899999999998</v>
      </c>
      <c r="BK36" s="152">
        <v>216.803</v>
      </c>
      <c r="BL36" s="152">
        <v>214.25</v>
      </c>
      <c r="BM36" s="152">
        <v>522.75300000000004</v>
      </c>
      <c r="BN36" s="152">
        <v>198.85599999999999</v>
      </c>
      <c r="BO36" s="152">
        <v>36.244999999999997</v>
      </c>
      <c r="BP36" s="152">
        <v>103.502</v>
      </c>
      <c r="BQ36" s="152">
        <v>4.3609999999999998</v>
      </c>
      <c r="BR36" s="152">
        <v>39.345999999999997</v>
      </c>
      <c r="BS36" s="152">
        <v>0</v>
      </c>
      <c r="BT36" s="162"/>
      <c r="BU36" s="154">
        <v>25456.419000000002</v>
      </c>
      <c r="BV36" s="155">
        <v>6191</v>
      </c>
      <c r="BW36" s="152">
        <v>0</v>
      </c>
      <c r="BX36" s="152">
        <v>0</v>
      </c>
      <c r="BY36" s="156">
        <v>6191</v>
      </c>
      <c r="BZ36" s="152">
        <v>0</v>
      </c>
      <c r="CA36" s="152"/>
      <c r="CB36" s="152">
        <v>-6544.1729999999998</v>
      </c>
      <c r="CC36" s="156">
        <v>-6544.1729999999998</v>
      </c>
      <c r="CD36" s="156">
        <v>-6544.1729999999998</v>
      </c>
      <c r="CE36" s="157"/>
      <c r="CF36" s="155"/>
      <c r="CG36" s="155"/>
      <c r="CH36" s="152"/>
      <c r="CI36" s="154">
        <v>7475</v>
      </c>
      <c r="CJ36" s="156">
        <v>7121.8270000000002</v>
      </c>
      <c r="CK36" s="158">
        <v>32578.246000000003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0</v>
      </c>
      <c r="I37" s="152">
        <v>0</v>
      </c>
      <c r="J37" s="152">
        <v>4.0000000000000001E-3</v>
      </c>
      <c r="K37" s="152">
        <v>2.8000000000000001E-2</v>
      </c>
      <c r="L37" s="152">
        <v>1.7000000000000001E-2</v>
      </c>
      <c r="M37" s="152">
        <v>18.001999999999999</v>
      </c>
      <c r="N37" s="152">
        <v>1.0029999999999999</v>
      </c>
      <c r="O37" s="152">
        <v>9.0009999999999994</v>
      </c>
      <c r="P37" s="152">
        <v>626.00099999999998</v>
      </c>
      <c r="Q37" s="152"/>
      <c r="R37" s="152"/>
      <c r="S37" s="152">
        <v>1.0999999999999999E-2</v>
      </c>
      <c r="T37" s="152">
        <v>1.0009999999999999</v>
      </c>
      <c r="U37" s="152">
        <v>2E-3</v>
      </c>
      <c r="V37" s="152">
        <v>4.0000000000000001E-3</v>
      </c>
      <c r="W37" s="152">
        <v>4.0000000000000001E-3</v>
      </c>
      <c r="X37" s="152">
        <v>3.0000000000000001E-3</v>
      </c>
      <c r="Y37" s="152">
        <v>2E-3</v>
      </c>
      <c r="Z37" s="152">
        <v>8.9999999999999993E-3</v>
      </c>
      <c r="AA37" s="152">
        <v>1E-3</v>
      </c>
      <c r="AB37" s="152">
        <v>3.0000000000000001E-3</v>
      </c>
      <c r="AC37" s="152">
        <v>2E-3</v>
      </c>
      <c r="AD37" s="152">
        <v>4.0000000000000001E-3</v>
      </c>
      <c r="AE37" s="152">
        <v>2.4E-2</v>
      </c>
      <c r="AF37" s="152">
        <v>3.0000000000000001E-3</v>
      </c>
      <c r="AG37" s="152">
        <v>0.02</v>
      </c>
      <c r="AH37" s="152">
        <v>5.1999999999999998E-2</v>
      </c>
      <c r="AI37" s="152">
        <v>145.01300000000001</v>
      </c>
      <c r="AJ37" s="152">
        <v>517.09299999999996</v>
      </c>
      <c r="AK37" s="152">
        <v>996.05499999999995</v>
      </c>
      <c r="AL37" s="152">
        <v>52.012</v>
      </c>
      <c r="AM37" s="152">
        <v>1E-3</v>
      </c>
      <c r="AN37" s="152">
        <v>5.0000000000000001E-3</v>
      </c>
      <c r="AO37" s="152">
        <v>51.048000000000002</v>
      </c>
      <c r="AP37" s="152">
        <v>17.003</v>
      </c>
      <c r="AQ37" s="152">
        <v>1.4E-2</v>
      </c>
      <c r="AR37" s="152">
        <v>1741.019</v>
      </c>
      <c r="AS37" s="152">
        <v>360.01</v>
      </c>
      <c r="AT37" s="152">
        <v>8.9999999999999993E-3</v>
      </c>
      <c r="AU37" s="152">
        <v>211.05</v>
      </c>
      <c r="AV37" s="152">
        <v>10.007</v>
      </c>
      <c r="AW37" s="152">
        <v>0</v>
      </c>
      <c r="AX37" s="152">
        <v>237.011</v>
      </c>
      <c r="AY37" s="152">
        <v>6.7000000000000004E-2</v>
      </c>
      <c r="AZ37" s="152">
        <v>0</v>
      </c>
      <c r="BA37" s="152">
        <v>2.0350000000000001</v>
      </c>
      <c r="BB37" s="152">
        <v>517.096</v>
      </c>
      <c r="BC37" s="152">
        <v>6.01</v>
      </c>
      <c r="BD37" s="152">
        <v>1591.011</v>
      </c>
      <c r="BE37" s="152">
        <v>55.014000000000003</v>
      </c>
      <c r="BF37" s="152">
        <v>2.3E-2</v>
      </c>
      <c r="BG37" s="152">
        <v>245.02199999999999</v>
      </c>
      <c r="BH37" s="152">
        <v>4.0000000000000001E-3</v>
      </c>
      <c r="BI37" s="152">
        <v>667.03200000000004</v>
      </c>
      <c r="BJ37" s="152">
        <v>594.077</v>
      </c>
      <c r="BK37" s="152">
        <v>314.02100000000002</v>
      </c>
      <c r="BL37" s="152">
        <v>2.1000000000000001E-2</v>
      </c>
      <c r="BM37" s="152">
        <v>1.026</v>
      </c>
      <c r="BN37" s="152">
        <v>368.01</v>
      </c>
      <c r="BO37" s="152">
        <v>160.00399999999999</v>
      </c>
      <c r="BP37" s="152">
        <v>299.01299999999998</v>
      </c>
      <c r="BQ37" s="152">
        <v>1E-3</v>
      </c>
      <c r="BR37" s="152">
        <v>38.003</v>
      </c>
      <c r="BS37" s="152">
        <v>0</v>
      </c>
      <c r="BT37" s="162"/>
      <c r="BU37" s="154">
        <v>9850.0409999999993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-400.71699999999998</v>
      </c>
      <c r="CC37" s="156">
        <v>-400.71699999999998</v>
      </c>
      <c r="CD37" s="156">
        <v>-400.71699999999998</v>
      </c>
      <c r="CE37" s="157"/>
      <c r="CF37" s="155"/>
      <c r="CG37" s="155"/>
      <c r="CH37" s="152"/>
      <c r="CI37" s="154">
        <v>4</v>
      </c>
      <c r="CJ37" s="156">
        <v>-396.71699999999998</v>
      </c>
      <c r="CK37" s="158">
        <v>9453.3239999999987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1615</v>
      </c>
      <c r="I38" s="152">
        <v>391</v>
      </c>
      <c r="J38" s="152">
        <v>1829</v>
      </c>
      <c r="K38" s="152">
        <v>6300</v>
      </c>
      <c r="L38" s="152">
        <v>705</v>
      </c>
      <c r="M38" s="152">
        <v>26</v>
      </c>
      <c r="N38" s="152">
        <v>133</v>
      </c>
      <c r="O38" s="152">
        <v>62</v>
      </c>
      <c r="P38" s="152">
        <v>15</v>
      </c>
      <c r="Q38" s="152"/>
      <c r="R38" s="152"/>
      <c r="S38" s="152">
        <v>1920</v>
      </c>
      <c r="T38" s="152">
        <v>21</v>
      </c>
      <c r="U38" s="152">
        <v>2551</v>
      </c>
      <c r="V38" s="152">
        <v>701</v>
      </c>
      <c r="W38" s="152">
        <v>201</v>
      </c>
      <c r="X38" s="152">
        <v>19</v>
      </c>
      <c r="Y38" s="152">
        <v>49</v>
      </c>
      <c r="Z38" s="152">
        <v>79</v>
      </c>
      <c r="AA38" s="152">
        <v>24</v>
      </c>
      <c r="AB38" s="152">
        <v>34</v>
      </c>
      <c r="AC38" s="152">
        <v>57</v>
      </c>
      <c r="AD38" s="152">
        <v>165</v>
      </c>
      <c r="AE38" s="152">
        <v>736</v>
      </c>
      <c r="AF38" s="152">
        <v>182</v>
      </c>
      <c r="AG38" s="152">
        <v>1004</v>
      </c>
      <c r="AH38" s="152">
        <v>6160</v>
      </c>
      <c r="AI38" s="152">
        <v>1166</v>
      </c>
      <c r="AJ38" s="152">
        <v>1551</v>
      </c>
      <c r="AK38" s="152">
        <v>3138</v>
      </c>
      <c r="AL38" s="152">
        <v>8832</v>
      </c>
      <c r="AM38" s="152">
        <v>16702</v>
      </c>
      <c r="AN38" s="152">
        <v>5735</v>
      </c>
      <c r="AO38" s="152">
        <v>2406</v>
      </c>
      <c r="AP38" s="152">
        <v>211</v>
      </c>
      <c r="AQ38" s="152">
        <v>594</v>
      </c>
      <c r="AR38" s="152">
        <v>215</v>
      </c>
      <c r="AS38" s="152">
        <v>397</v>
      </c>
      <c r="AT38" s="152">
        <v>186</v>
      </c>
      <c r="AU38" s="152">
        <v>161</v>
      </c>
      <c r="AV38" s="152">
        <v>13</v>
      </c>
      <c r="AW38" s="152">
        <v>0</v>
      </c>
      <c r="AX38" s="152">
        <v>10</v>
      </c>
      <c r="AY38" s="152">
        <v>3190</v>
      </c>
      <c r="AZ38" s="152">
        <v>0</v>
      </c>
      <c r="BA38" s="152">
        <v>80</v>
      </c>
      <c r="BB38" s="152">
        <v>172</v>
      </c>
      <c r="BC38" s="152">
        <v>16</v>
      </c>
      <c r="BD38" s="152">
        <v>103</v>
      </c>
      <c r="BE38" s="152">
        <v>60</v>
      </c>
      <c r="BF38" s="152">
        <v>261</v>
      </c>
      <c r="BG38" s="152">
        <v>152</v>
      </c>
      <c r="BH38" s="152">
        <v>19</v>
      </c>
      <c r="BI38" s="152">
        <v>387</v>
      </c>
      <c r="BJ38" s="152">
        <v>2143</v>
      </c>
      <c r="BK38" s="152">
        <v>609</v>
      </c>
      <c r="BL38" s="152">
        <v>862</v>
      </c>
      <c r="BM38" s="152">
        <v>1083</v>
      </c>
      <c r="BN38" s="152">
        <v>359</v>
      </c>
      <c r="BO38" s="152">
        <v>285</v>
      </c>
      <c r="BP38" s="152">
        <v>195</v>
      </c>
      <c r="BQ38" s="152">
        <v>20</v>
      </c>
      <c r="BR38" s="152">
        <v>61</v>
      </c>
      <c r="BS38" s="152">
        <v>0</v>
      </c>
      <c r="BT38" s="162"/>
      <c r="BU38" s="154">
        <v>76353</v>
      </c>
      <c r="BV38" s="155">
        <v>29764</v>
      </c>
      <c r="BW38" s="152">
        <v>0</v>
      </c>
      <c r="BX38" s="152">
        <v>0</v>
      </c>
      <c r="BY38" s="156">
        <v>29764</v>
      </c>
      <c r="BZ38" s="152">
        <v>0</v>
      </c>
      <c r="CA38" s="152"/>
      <c r="CB38" s="152">
        <v>5934.0929999999998</v>
      </c>
      <c r="CC38" s="156">
        <v>5934.0929999999998</v>
      </c>
      <c r="CD38" s="156">
        <v>5934.0929999999998</v>
      </c>
      <c r="CE38" s="157"/>
      <c r="CF38" s="155"/>
      <c r="CG38" s="155"/>
      <c r="CH38" s="152"/>
      <c r="CI38" s="154">
        <v>37681</v>
      </c>
      <c r="CJ38" s="156">
        <v>73379.092999999993</v>
      </c>
      <c r="CK38" s="158">
        <v>149732.09299999999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2415.1619999999998</v>
      </c>
      <c r="I39" s="152">
        <v>0.69199999999999995</v>
      </c>
      <c r="J39" s="152">
        <v>28.047000000000001</v>
      </c>
      <c r="K39" s="152">
        <v>2772.6309999999999</v>
      </c>
      <c r="L39" s="152">
        <v>895.85599999999999</v>
      </c>
      <c r="M39" s="152">
        <v>191.03100000000001</v>
      </c>
      <c r="N39" s="152">
        <v>805.57799999999997</v>
      </c>
      <c r="O39" s="152">
        <v>1514.952</v>
      </c>
      <c r="P39" s="152">
        <v>128.983</v>
      </c>
      <c r="Q39" s="152"/>
      <c r="R39" s="152"/>
      <c r="S39" s="152">
        <v>13766.349</v>
      </c>
      <c r="T39" s="152">
        <v>3266.4630000000002</v>
      </c>
      <c r="U39" s="152">
        <v>753.827</v>
      </c>
      <c r="V39" s="152">
        <v>1740.81</v>
      </c>
      <c r="W39" s="152">
        <v>338.56099999999998</v>
      </c>
      <c r="X39" s="152">
        <v>14.311</v>
      </c>
      <c r="Y39" s="152">
        <v>91.983000000000004</v>
      </c>
      <c r="Z39" s="152">
        <v>35.561</v>
      </c>
      <c r="AA39" s="152">
        <v>616.90300000000002</v>
      </c>
      <c r="AB39" s="152">
        <v>731.32</v>
      </c>
      <c r="AC39" s="152">
        <v>243.935</v>
      </c>
      <c r="AD39" s="152">
        <v>453.42700000000002</v>
      </c>
      <c r="AE39" s="152">
        <v>90.566000000000003</v>
      </c>
      <c r="AF39" s="152">
        <v>33.369</v>
      </c>
      <c r="AG39" s="152">
        <v>520.92399999999998</v>
      </c>
      <c r="AH39" s="152">
        <v>6931.6710000000003</v>
      </c>
      <c r="AI39" s="152">
        <v>674.67100000000005</v>
      </c>
      <c r="AJ39" s="152">
        <v>1354.41</v>
      </c>
      <c r="AK39" s="152">
        <v>1049.3</v>
      </c>
      <c r="AL39" s="152">
        <v>523.13099999999997</v>
      </c>
      <c r="AM39" s="152">
        <v>13.679</v>
      </c>
      <c r="AN39" s="152">
        <v>545.48599999999999</v>
      </c>
      <c r="AO39" s="152">
        <v>221.31700000000001</v>
      </c>
      <c r="AP39" s="152">
        <v>13.332000000000001</v>
      </c>
      <c r="AQ39" s="152">
        <v>441.63099999999997</v>
      </c>
      <c r="AR39" s="152">
        <v>89.042000000000002</v>
      </c>
      <c r="AS39" s="152">
        <v>320.97300000000001</v>
      </c>
      <c r="AT39" s="152">
        <v>55.747999999999998</v>
      </c>
      <c r="AU39" s="152">
        <v>147.97300000000001</v>
      </c>
      <c r="AV39" s="152">
        <v>45.645000000000003</v>
      </c>
      <c r="AW39" s="152">
        <v>30.908000000000001</v>
      </c>
      <c r="AX39" s="152">
        <v>41.29</v>
      </c>
      <c r="AY39" s="152">
        <v>235.994</v>
      </c>
      <c r="AZ39" s="152">
        <v>1400</v>
      </c>
      <c r="BA39" s="152">
        <v>125.883</v>
      </c>
      <c r="BB39" s="152">
        <v>195.89699999999999</v>
      </c>
      <c r="BC39" s="152">
        <v>40.661999999999999</v>
      </c>
      <c r="BD39" s="152">
        <v>410.32799999999997</v>
      </c>
      <c r="BE39" s="152">
        <v>247.15600000000001</v>
      </c>
      <c r="BF39" s="152">
        <v>279.16199999999998</v>
      </c>
      <c r="BG39" s="152">
        <v>37.972999999999999</v>
      </c>
      <c r="BH39" s="152">
        <v>11.426</v>
      </c>
      <c r="BI39" s="152">
        <v>1776.9739999999999</v>
      </c>
      <c r="BJ39" s="152">
        <v>143.76400000000001</v>
      </c>
      <c r="BK39" s="152">
        <v>806.41099999999994</v>
      </c>
      <c r="BL39" s="152">
        <v>1034.326</v>
      </c>
      <c r="BM39" s="152">
        <v>410.81299999999999</v>
      </c>
      <c r="BN39" s="152">
        <v>625.31100000000004</v>
      </c>
      <c r="BO39" s="152">
        <v>32.375</v>
      </c>
      <c r="BP39" s="152">
        <v>242.45</v>
      </c>
      <c r="BQ39" s="152">
        <v>3.8969999999999998</v>
      </c>
      <c r="BR39" s="152">
        <v>525.14599999999996</v>
      </c>
      <c r="BS39" s="152">
        <v>0</v>
      </c>
      <c r="BT39" s="162"/>
      <c r="BU39" s="154">
        <v>52537.396000000001</v>
      </c>
      <c r="BV39" s="155">
        <v>16817</v>
      </c>
      <c r="BW39" s="152">
        <v>0</v>
      </c>
      <c r="BX39" s="152">
        <v>0</v>
      </c>
      <c r="BY39" s="156">
        <v>16817</v>
      </c>
      <c r="BZ39" s="152">
        <v>626</v>
      </c>
      <c r="CA39" s="152"/>
      <c r="CB39" s="152">
        <v>11852.663</v>
      </c>
      <c r="CC39" s="156">
        <v>11852.663</v>
      </c>
      <c r="CD39" s="156">
        <v>12478.663</v>
      </c>
      <c r="CE39" s="157"/>
      <c r="CF39" s="155"/>
      <c r="CG39" s="155"/>
      <c r="CH39" s="152"/>
      <c r="CI39" s="154">
        <v>38807</v>
      </c>
      <c r="CJ39" s="156">
        <v>68102.663</v>
      </c>
      <c r="CK39" s="158">
        <v>120640.05900000001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422</v>
      </c>
      <c r="I40" s="152">
        <v>0</v>
      </c>
      <c r="J40" s="152">
        <v>1939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1736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1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136</v>
      </c>
      <c r="BF40" s="152">
        <v>0</v>
      </c>
      <c r="BG40" s="152">
        <v>0</v>
      </c>
      <c r="BH40" s="152">
        <v>0</v>
      </c>
      <c r="BI40" s="152">
        <v>0</v>
      </c>
      <c r="BJ40" s="152">
        <v>206</v>
      </c>
      <c r="BK40" s="152">
        <v>99</v>
      </c>
      <c r="BL40" s="152">
        <v>16216</v>
      </c>
      <c r="BM40" s="152">
        <v>989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21744</v>
      </c>
      <c r="BV40" s="155">
        <v>13230</v>
      </c>
      <c r="BW40" s="152">
        <v>0</v>
      </c>
      <c r="BX40" s="152">
        <v>11630</v>
      </c>
      <c r="BY40" s="156">
        <v>24860</v>
      </c>
      <c r="BZ40" s="152">
        <v>0</v>
      </c>
      <c r="CA40" s="152"/>
      <c r="CB40" s="152">
        <v>-770.93899999999996</v>
      </c>
      <c r="CC40" s="156">
        <v>-770.93899999999996</v>
      </c>
      <c r="CD40" s="156">
        <v>-770.93899999999996</v>
      </c>
      <c r="CE40" s="157"/>
      <c r="CF40" s="155"/>
      <c r="CG40" s="155"/>
      <c r="CH40" s="152"/>
      <c r="CI40" s="154">
        <v>13940</v>
      </c>
      <c r="CJ40" s="156">
        <v>38029.061000000002</v>
      </c>
      <c r="CK40" s="158">
        <v>59773.061000000002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577.35</v>
      </c>
      <c r="I41" s="152">
        <v>67.484999999999999</v>
      </c>
      <c r="J41" s="152">
        <v>332.154</v>
      </c>
      <c r="K41" s="152">
        <v>1035.0129999999999</v>
      </c>
      <c r="L41" s="152">
        <v>3606.7570000000001</v>
      </c>
      <c r="M41" s="152">
        <v>62.865000000000002</v>
      </c>
      <c r="N41" s="152">
        <v>224.077</v>
      </c>
      <c r="O41" s="152">
        <v>95.45</v>
      </c>
      <c r="P41" s="152">
        <v>79.156000000000006</v>
      </c>
      <c r="Q41" s="152"/>
      <c r="R41" s="152"/>
      <c r="S41" s="152">
        <v>579.08199999999999</v>
      </c>
      <c r="T41" s="152">
        <v>1546.646</v>
      </c>
      <c r="U41" s="152">
        <v>63.686999999999998</v>
      </c>
      <c r="V41" s="152">
        <v>84.846999999999994</v>
      </c>
      <c r="W41" s="152">
        <v>329.19</v>
      </c>
      <c r="X41" s="152">
        <v>31.408000000000001</v>
      </c>
      <c r="Y41" s="152">
        <v>648.34</v>
      </c>
      <c r="Z41" s="152">
        <v>485.17399999999998</v>
      </c>
      <c r="AA41" s="152">
        <v>106.85599999999999</v>
      </c>
      <c r="AB41" s="152">
        <v>78.114999999999995</v>
      </c>
      <c r="AC41" s="152">
        <v>403.53500000000003</v>
      </c>
      <c r="AD41" s="152">
        <v>550.89</v>
      </c>
      <c r="AE41" s="152">
        <v>188.124</v>
      </c>
      <c r="AF41" s="152">
        <v>62.795999999999999</v>
      </c>
      <c r="AG41" s="152">
        <v>2216.3629999999998</v>
      </c>
      <c r="AH41" s="152">
        <v>10616.76</v>
      </c>
      <c r="AI41" s="152">
        <v>970.03800000000001</v>
      </c>
      <c r="AJ41" s="152">
        <v>2149.5659999999998</v>
      </c>
      <c r="AK41" s="152">
        <v>1245.519</v>
      </c>
      <c r="AL41" s="152">
        <v>3181.741</v>
      </c>
      <c r="AM41" s="152">
        <v>17.646000000000001</v>
      </c>
      <c r="AN41" s="152">
        <v>44.573</v>
      </c>
      <c r="AO41" s="152">
        <v>156.71</v>
      </c>
      <c r="AP41" s="152">
        <v>21.256</v>
      </c>
      <c r="AQ41" s="152">
        <v>454.07499999999999</v>
      </c>
      <c r="AR41" s="152">
        <v>213.06100000000001</v>
      </c>
      <c r="AS41" s="152">
        <v>162.32</v>
      </c>
      <c r="AT41" s="152">
        <v>106.26900000000001</v>
      </c>
      <c r="AU41" s="152">
        <v>233.143</v>
      </c>
      <c r="AV41" s="152">
        <v>42.954999999999998</v>
      </c>
      <c r="AW41" s="152">
        <v>14.071999999999999</v>
      </c>
      <c r="AX41" s="152">
        <v>53.273000000000003</v>
      </c>
      <c r="AY41" s="152">
        <v>361.209</v>
      </c>
      <c r="AZ41" s="152">
        <v>1032</v>
      </c>
      <c r="BA41" s="152">
        <v>280.66699999999997</v>
      </c>
      <c r="BB41" s="152">
        <v>445.14499999999998</v>
      </c>
      <c r="BC41" s="152">
        <v>121.669</v>
      </c>
      <c r="BD41" s="152">
        <v>115.401</v>
      </c>
      <c r="BE41" s="152">
        <v>111.08499999999999</v>
      </c>
      <c r="BF41" s="152">
        <v>147.69900000000001</v>
      </c>
      <c r="BG41" s="152">
        <v>101.28700000000001</v>
      </c>
      <c r="BH41" s="152">
        <v>14.742000000000001</v>
      </c>
      <c r="BI41" s="152">
        <v>783.17399999999998</v>
      </c>
      <c r="BJ41" s="152">
        <v>449.99900000000002</v>
      </c>
      <c r="BK41" s="152">
        <v>465.81400000000002</v>
      </c>
      <c r="BL41" s="152">
        <v>346.25700000000001</v>
      </c>
      <c r="BM41" s="152">
        <v>570.125</v>
      </c>
      <c r="BN41" s="152">
        <v>213.672</v>
      </c>
      <c r="BO41" s="152">
        <v>58.316000000000003</v>
      </c>
      <c r="BP41" s="152">
        <v>128.74700000000001</v>
      </c>
      <c r="BQ41" s="152">
        <v>5.4939999999999998</v>
      </c>
      <c r="BR41" s="152">
        <v>46.057000000000002</v>
      </c>
      <c r="BS41" s="152">
        <v>0</v>
      </c>
      <c r="BT41" s="162"/>
      <c r="BU41" s="154">
        <v>38936.896000000001</v>
      </c>
      <c r="BV41" s="155">
        <v>4358</v>
      </c>
      <c r="BW41" s="152">
        <v>0</v>
      </c>
      <c r="BX41" s="152">
        <v>571</v>
      </c>
      <c r="BY41" s="156">
        <v>4929</v>
      </c>
      <c r="BZ41" s="152">
        <v>126.742</v>
      </c>
      <c r="CA41" s="152"/>
      <c r="CB41" s="152">
        <v>-4397.9840000000004</v>
      </c>
      <c r="CC41" s="156">
        <v>-4397.9840000000004</v>
      </c>
      <c r="CD41" s="156">
        <v>-4271.2420000000002</v>
      </c>
      <c r="CE41" s="157"/>
      <c r="CF41" s="155"/>
      <c r="CG41" s="155"/>
      <c r="CH41" s="152"/>
      <c r="CI41" s="154">
        <v>4324</v>
      </c>
      <c r="CJ41" s="156">
        <v>4981.7579999999998</v>
      </c>
      <c r="CK41" s="158">
        <v>43918.654000000002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89.786000000000001</v>
      </c>
      <c r="I42" s="152">
        <v>4.2640000000000002</v>
      </c>
      <c r="J42" s="152">
        <v>109.099</v>
      </c>
      <c r="K42" s="152">
        <v>1960.2270000000001</v>
      </c>
      <c r="L42" s="152">
        <v>505.322</v>
      </c>
      <c r="M42" s="152">
        <v>5.3390000000000004</v>
      </c>
      <c r="N42" s="152">
        <v>818.46</v>
      </c>
      <c r="O42" s="152">
        <v>3.3639999999999999</v>
      </c>
      <c r="P42" s="152">
        <v>4.141</v>
      </c>
      <c r="Q42" s="152"/>
      <c r="R42" s="152"/>
      <c r="S42" s="152">
        <v>73.162999999999997</v>
      </c>
      <c r="T42" s="152">
        <v>150.471</v>
      </c>
      <c r="U42" s="152">
        <v>4979.0600000000004</v>
      </c>
      <c r="V42" s="152">
        <v>327.971</v>
      </c>
      <c r="W42" s="152">
        <v>346.322</v>
      </c>
      <c r="X42" s="152">
        <v>59.755000000000003</v>
      </c>
      <c r="Y42" s="152">
        <v>28.719000000000001</v>
      </c>
      <c r="Z42" s="152">
        <v>118.995</v>
      </c>
      <c r="AA42" s="152">
        <v>118.05200000000001</v>
      </c>
      <c r="AB42" s="152">
        <v>751.64</v>
      </c>
      <c r="AC42" s="152">
        <v>43.088999999999999</v>
      </c>
      <c r="AD42" s="152">
        <v>180.61099999999999</v>
      </c>
      <c r="AE42" s="152">
        <v>50.790999999999997</v>
      </c>
      <c r="AF42" s="152">
        <v>38.393000000000001</v>
      </c>
      <c r="AG42" s="152">
        <v>99.471999999999994</v>
      </c>
      <c r="AH42" s="152">
        <v>30093.308000000001</v>
      </c>
      <c r="AI42" s="152">
        <v>319.57</v>
      </c>
      <c r="AJ42" s="152">
        <v>575.46900000000005</v>
      </c>
      <c r="AK42" s="152">
        <v>204.065</v>
      </c>
      <c r="AL42" s="152">
        <v>3.9260000000000002</v>
      </c>
      <c r="AM42" s="152">
        <v>0</v>
      </c>
      <c r="AN42" s="152">
        <v>8.7829999999999995</v>
      </c>
      <c r="AO42" s="152">
        <v>1641.1010000000001</v>
      </c>
      <c r="AP42" s="152">
        <v>1.6519999999999999</v>
      </c>
      <c r="AQ42" s="152">
        <v>683.88499999999999</v>
      </c>
      <c r="AR42" s="152">
        <v>47.375</v>
      </c>
      <c r="AS42" s="152">
        <v>29.018999999999998</v>
      </c>
      <c r="AT42" s="152">
        <v>5.7549999999999999</v>
      </c>
      <c r="AU42" s="152">
        <v>43.305999999999997</v>
      </c>
      <c r="AV42" s="152">
        <v>12.814</v>
      </c>
      <c r="AW42" s="152">
        <v>0</v>
      </c>
      <c r="AX42" s="152">
        <v>1.5940000000000001</v>
      </c>
      <c r="AY42" s="152">
        <v>376.96899999999999</v>
      </c>
      <c r="AZ42" s="152">
        <v>2566</v>
      </c>
      <c r="BA42" s="152">
        <v>19.329999999999998</v>
      </c>
      <c r="BB42" s="152">
        <v>55.061</v>
      </c>
      <c r="BC42" s="152">
        <v>32.262</v>
      </c>
      <c r="BD42" s="152">
        <v>9.8469999999999995</v>
      </c>
      <c r="BE42" s="152">
        <v>7.1970000000000001</v>
      </c>
      <c r="BF42" s="152">
        <v>27.167000000000002</v>
      </c>
      <c r="BG42" s="152">
        <v>8.1549999999999994</v>
      </c>
      <c r="BH42" s="152">
        <v>0.41799999999999998</v>
      </c>
      <c r="BI42" s="152">
        <v>46.41</v>
      </c>
      <c r="BJ42" s="152">
        <v>2082.761</v>
      </c>
      <c r="BK42" s="152">
        <v>467.16500000000002</v>
      </c>
      <c r="BL42" s="152">
        <v>134.09299999999999</v>
      </c>
      <c r="BM42" s="152">
        <v>242.75399999999999</v>
      </c>
      <c r="BN42" s="152">
        <v>27.486000000000001</v>
      </c>
      <c r="BO42" s="152">
        <v>19.547000000000001</v>
      </c>
      <c r="BP42" s="152">
        <v>2.8740000000000001</v>
      </c>
      <c r="BQ42" s="152">
        <v>0.20200000000000001</v>
      </c>
      <c r="BR42" s="152">
        <v>0.372</v>
      </c>
      <c r="BS42" s="152">
        <v>0</v>
      </c>
      <c r="BT42" s="162"/>
      <c r="BU42" s="154">
        <v>50664.197999999997</v>
      </c>
      <c r="BV42" s="155">
        <v>4826</v>
      </c>
      <c r="BW42" s="152">
        <v>0</v>
      </c>
      <c r="BX42" s="152">
        <v>0</v>
      </c>
      <c r="BY42" s="156">
        <v>4826</v>
      </c>
      <c r="BZ42" s="152">
        <v>744.33100000000002</v>
      </c>
      <c r="CA42" s="152"/>
      <c r="CB42" s="152">
        <v>2994.7890000000002</v>
      </c>
      <c r="CC42" s="156">
        <v>2994.7890000000002</v>
      </c>
      <c r="CD42" s="156">
        <v>3739.1200000000003</v>
      </c>
      <c r="CE42" s="157"/>
      <c r="CF42" s="155"/>
      <c r="CG42" s="155"/>
      <c r="CH42" s="152"/>
      <c r="CI42" s="154">
        <v>2709</v>
      </c>
      <c r="CJ42" s="156">
        <v>11274.12</v>
      </c>
      <c r="CK42" s="158">
        <v>61938.317999999999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43.716000000000001</v>
      </c>
      <c r="K43" s="152">
        <v>2794.973</v>
      </c>
      <c r="L43" s="152">
        <v>13</v>
      </c>
      <c r="M43" s="152">
        <v>207</v>
      </c>
      <c r="N43" s="152">
        <v>283</v>
      </c>
      <c r="O43" s="152">
        <v>0</v>
      </c>
      <c r="P43" s="152">
        <v>84</v>
      </c>
      <c r="Q43" s="152"/>
      <c r="R43" s="152"/>
      <c r="S43" s="152">
        <v>14</v>
      </c>
      <c r="T43" s="152">
        <v>132</v>
      </c>
      <c r="U43" s="152">
        <v>551</v>
      </c>
      <c r="V43" s="152">
        <v>31920</v>
      </c>
      <c r="W43" s="152">
        <v>6584</v>
      </c>
      <c r="X43" s="152">
        <v>179</v>
      </c>
      <c r="Y43" s="152">
        <v>4504</v>
      </c>
      <c r="Z43" s="152">
        <v>2480</v>
      </c>
      <c r="AA43" s="152">
        <v>2411</v>
      </c>
      <c r="AB43" s="152">
        <v>1677</v>
      </c>
      <c r="AC43" s="152">
        <v>842</v>
      </c>
      <c r="AD43" s="152">
        <v>1715</v>
      </c>
      <c r="AE43" s="152">
        <v>0</v>
      </c>
      <c r="AF43" s="152">
        <v>221</v>
      </c>
      <c r="AG43" s="152">
        <v>410.512</v>
      </c>
      <c r="AH43" s="152">
        <v>1388</v>
      </c>
      <c r="AI43" s="152">
        <v>321.298</v>
      </c>
      <c r="AJ43" s="152">
        <v>648.62400000000002</v>
      </c>
      <c r="AK43" s="152">
        <v>352.84899999999999</v>
      </c>
      <c r="AL43" s="152">
        <v>0</v>
      </c>
      <c r="AM43" s="152">
        <v>0</v>
      </c>
      <c r="AN43" s="152">
        <v>0</v>
      </c>
      <c r="AO43" s="152">
        <v>1231</v>
      </c>
      <c r="AP43" s="152">
        <v>0</v>
      </c>
      <c r="AQ43" s="152">
        <v>0.71699999999999997</v>
      </c>
      <c r="AR43" s="152">
        <v>29.353000000000002</v>
      </c>
      <c r="AS43" s="152">
        <v>0</v>
      </c>
      <c r="AT43" s="152">
        <v>0</v>
      </c>
      <c r="AU43" s="152">
        <v>0.97199999999999998</v>
      </c>
      <c r="AV43" s="152">
        <v>0</v>
      </c>
      <c r="AW43" s="152">
        <v>0</v>
      </c>
      <c r="AX43" s="152">
        <v>0</v>
      </c>
      <c r="AY43" s="152">
        <v>1.843</v>
      </c>
      <c r="AZ43" s="152">
        <v>0</v>
      </c>
      <c r="BA43" s="152">
        <v>0.20499999999999999</v>
      </c>
      <c r="BB43" s="152">
        <v>1.024</v>
      </c>
      <c r="BC43" s="152">
        <v>0</v>
      </c>
      <c r="BD43" s="152">
        <v>1.4330000000000001</v>
      </c>
      <c r="BE43" s="152">
        <v>5.0999999999999997E-2</v>
      </c>
      <c r="BF43" s="152">
        <v>0</v>
      </c>
      <c r="BG43" s="152">
        <v>5.0999999999999997E-2</v>
      </c>
      <c r="BH43" s="152">
        <v>0</v>
      </c>
      <c r="BI43" s="152">
        <v>0.97199999999999998</v>
      </c>
      <c r="BJ43" s="152">
        <v>20</v>
      </c>
      <c r="BK43" s="152">
        <v>20</v>
      </c>
      <c r="BL43" s="152">
        <v>0</v>
      </c>
      <c r="BM43" s="152">
        <v>426.61099999999999</v>
      </c>
      <c r="BN43" s="152">
        <v>11</v>
      </c>
      <c r="BO43" s="152">
        <v>14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61536.203999999998</v>
      </c>
      <c r="BV43" s="155">
        <v>0</v>
      </c>
      <c r="BW43" s="152">
        <v>0</v>
      </c>
      <c r="BX43" s="152">
        <v>0</v>
      </c>
      <c r="BY43" s="156">
        <v>0</v>
      </c>
      <c r="BZ43" s="152">
        <v>1323.194</v>
      </c>
      <c r="CA43" s="152"/>
      <c r="CB43" s="152">
        <v>-8411.5130000000008</v>
      </c>
      <c r="CC43" s="156">
        <v>-8411.5130000000008</v>
      </c>
      <c r="CD43" s="156">
        <v>-7088.3190000000013</v>
      </c>
      <c r="CE43" s="157"/>
      <c r="CF43" s="155"/>
      <c r="CG43" s="155"/>
      <c r="CH43" s="152"/>
      <c r="CI43" s="154">
        <v>65252</v>
      </c>
      <c r="CJ43" s="156">
        <v>58163.680999999997</v>
      </c>
      <c r="CK43" s="158">
        <v>119699.88499999999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291.43</v>
      </c>
      <c r="I44" s="152">
        <v>46.158999999999999</v>
      </c>
      <c r="J44" s="152">
        <v>489.42099999999999</v>
      </c>
      <c r="K44" s="152">
        <v>4400.1379999999999</v>
      </c>
      <c r="L44" s="152">
        <v>1392.5909999999999</v>
      </c>
      <c r="M44" s="152">
        <v>83.063999999999993</v>
      </c>
      <c r="N44" s="152">
        <v>581.60699999999997</v>
      </c>
      <c r="O44" s="152">
        <v>31.766999999999999</v>
      </c>
      <c r="P44" s="152">
        <v>45.331000000000003</v>
      </c>
      <c r="Q44" s="152"/>
      <c r="R44" s="152"/>
      <c r="S44" s="152">
        <v>308.529</v>
      </c>
      <c r="T44" s="152">
        <v>77.067999999999998</v>
      </c>
      <c r="U44" s="152">
        <v>213.03200000000001</v>
      </c>
      <c r="V44" s="152">
        <v>1724.086</v>
      </c>
      <c r="W44" s="152">
        <v>8122.6629999999996</v>
      </c>
      <c r="X44" s="152">
        <v>1976.3889999999999</v>
      </c>
      <c r="Y44" s="152">
        <v>392.33800000000002</v>
      </c>
      <c r="Z44" s="152">
        <v>4499.3950000000004</v>
      </c>
      <c r="AA44" s="152">
        <v>244.19300000000001</v>
      </c>
      <c r="AB44" s="152">
        <v>6477.799</v>
      </c>
      <c r="AC44" s="152">
        <v>129.62299999999999</v>
      </c>
      <c r="AD44" s="152">
        <v>2870.23</v>
      </c>
      <c r="AE44" s="152">
        <v>383.03899999999999</v>
      </c>
      <c r="AF44" s="152">
        <v>240.83500000000001</v>
      </c>
      <c r="AG44" s="152">
        <v>687.57799999999997</v>
      </c>
      <c r="AH44" s="152">
        <v>14327.525</v>
      </c>
      <c r="AI44" s="152">
        <v>796.02700000000004</v>
      </c>
      <c r="AJ44" s="152">
        <v>1428.576</v>
      </c>
      <c r="AK44" s="152">
        <v>1460.56</v>
      </c>
      <c r="AL44" s="152">
        <v>107.127</v>
      </c>
      <c r="AM44" s="152">
        <v>19.867000000000001</v>
      </c>
      <c r="AN44" s="152">
        <v>85.328000000000003</v>
      </c>
      <c r="AO44" s="152">
        <v>5369.8819999999996</v>
      </c>
      <c r="AP44" s="152">
        <v>26.067</v>
      </c>
      <c r="AQ44" s="152">
        <v>372.14800000000002</v>
      </c>
      <c r="AR44" s="152">
        <v>225.98599999999999</v>
      </c>
      <c r="AS44" s="152">
        <v>286.14800000000002</v>
      </c>
      <c r="AT44" s="152">
        <v>109.13800000000001</v>
      </c>
      <c r="AU44" s="152">
        <v>392.25900000000001</v>
      </c>
      <c r="AV44" s="152">
        <v>50.152000000000001</v>
      </c>
      <c r="AW44" s="152">
        <v>15.843</v>
      </c>
      <c r="AX44" s="152">
        <v>59.981000000000002</v>
      </c>
      <c r="AY44" s="152">
        <v>259.88299999999998</v>
      </c>
      <c r="AZ44" s="152">
        <v>195</v>
      </c>
      <c r="BA44" s="152">
        <v>279.39800000000002</v>
      </c>
      <c r="BB44" s="152">
        <v>656.04499999999996</v>
      </c>
      <c r="BC44" s="152">
        <v>264.29599999999999</v>
      </c>
      <c r="BD44" s="152">
        <v>156.21600000000001</v>
      </c>
      <c r="BE44" s="152">
        <v>118.59099999999999</v>
      </c>
      <c r="BF44" s="152">
        <v>614.21400000000006</v>
      </c>
      <c r="BG44" s="152">
        <v>107.065</v>
      </c>
      <c r="BH44" s="152">
        <v>16.603000000000002</v>
      </c>
      <c r="BI44" s="152">
        <v>528.31700000000001</v>
      </c>
      <c r="BJ44" s="152">
        <v>1410.5619999999999</v>
      </c>
      <c r="BK44" s="152">
        <v>309.49299999999999</v>
      </c>
      <c r="BL44" s="152">
        <v>553.98900000000003</v>
      </c>
      <c r="BM44" s="152">
        <v>686.55200000000002</v>
      </c>
      <c r="BN44" s="152">
        <v>487.40699999999998</v>
      </c>
      <c r="BO44" s="152">
        <v>59.216999999999999</v>
      </c>
      <c r="BP44" s="152">
        <v>389.92399999999998</v>
      </c>
      <c r="BQ44" s="152">
        <v>77.427999999999997</v>
      </c>
      <c r="BR44" s="152">
        <v>52.231000000000002</v>
      </c>
      <c r="BS44" s="152">
        <v>0</v>
      </c>
      <c r="BT44" s="162"/>
      <c r="BU44" s="154">
        <v>68063.350000000006</v>
      </c>
      <c r="BV44" s="155">
        <v>6028</v>
      </c>
      <c r="BW44" s="152">
        <v>0</v>
      </c>
      <c r="BX44" s="152">
        <v>0</v>
      </c>
      <c r="BY44" s="156">
        <v>6028</v>
      </c>
      <c r="BZ44" s="152">
        <v>10634.808999999999</v>
      </c>
      <c r="CA44" s="152"/>
      <c r="CB44" s="152">
        <v>-4892.96</v>
      </c>
      <c r="CC44" s="156">
        <v>-4892.96</v>
      </c>
      <c r="CD44" s="156">
        <v>5741.8489999999993</v>
      </c>
      <c r="CE44" s="157"/>
      <c r="CF44" s="155"/>
      <c r="CG44" s="155"/>
      <c r="CH44" s="152"/>
      <c r="CI44" s="154">
        <v>10254</v>
      </c>
      <c r="CJ44" s="156">
        <v>22023.848999999998</v>
      </c>
      <c r="CK44" s="158">
        <v>90087.199000000008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73.908000000000001</v>
      </c>
      <c r="I45" s="152">
        <v>44.264000000000003</v>
      </c>
      <c r="J45" s="152">
        <v>186.68899999999999</v>
      </c>
      <c r="K45" s="152">
        <v>1085.2429999999999</v>
      </c>
      <c r="L45" s="152">
        <v>15.491</v>
      </c>
      <c r="M45" s="152">
        <v>1.4570000000000001</v>
      </c>
      <c r="N45" s="152">
        <v>3.3239999999999998</v>
      </c>
      <c r="O45" s="152">
        <v>0.498</v>
      </c>
      <c r="P45" s="152">
        <v>78.948999999999998</v>
      </c>
      <c r="Q45" s="152"/>
      <c r="R45" s="152"/>
      <c r="S45" s="152">
        <v>110.815</v>
      </c>
      <c r="T45" s="152">
        <v>73.772999999999996</v>
      </c>
      <c r="U45" s="152">
        <v>4.298</v>
      </c>
      <c r="V45" s="152">
        <v>2.0230000000000001</v>
      </c>
      <c r="W45" s="152">
        <v>634.35299999999995</v>
      </c>
      <c r="X45" s="152">
        <v>5665.134</v>
      </c>
      <c r="Y45" s="152">
        <v>1231.0219999999999</v>
      </c>
      <c r="Z45" s="152">
        <v>537.90599999999995</v>
      </c>
      <c r="AA45" s="152">
        <v>48.976999999999997</v>
      </c>
      <c r="AB45" s="152">
        <v>1063.1199999999999</v>
      </c>
      <c r="AC45" s="152">
        <v>3.4009999999999998</v>
      </c>
      <c r="AD45" s="152">
        <v>1193.587</v>
      </c>
      <c r="AE45" s="152">
        <v>273.13499999999999</v>
      </c>
      <c r="AF45" s="152">
        <v>203.744</v>
      </c>
      <c r="AG45" s="152">
        <v>362.05500000000001</v>
      </c>
      <c r="AH45" s="152">
        <v>2717.37</v>
      </c>
      <c r="AI45" s="152">
        <v>710.74</v>
      </c>
      <c r="AJ45" s="152">
        <v>2093.0540000000001</v>
      </c>
      <c r="AK45" s="152">
        <v>1539.9680000000001</v>
      </c>
      <c r="AL45" s="152">
        <v>43.968000000000004</v>
      </c>
      <c r="AM45" s="152">
        <v>6.1980000000000004</v>
      </c>
      <c r="AN45" s="152">
        <v>7.9359999999999999</v>
      </c>
      <c r="AO45" s="152">
        <v>797.00699999999995</v>
      </c>
      <c r="AP45" s="152">
        <v>561.93399999999997</v>
      </c>
      <c r="AQ45" s="152">
        <v>85.295000000000002</v>
      </c>
      <c r="AR45" s="152">
        <v>514.62</v>
      </c>
      <c r="AS45" s="152">
        <v>1708.3109999999999</v>
      </c>
      <c r="AT45" s="152">
        <v>339.51799999999997</v>
      </c>
      <c r="AU45" s="152">
        <v>1310.2339999999999</v>
      </c>
      <c r="AV45" s="152">
        <v>595.90300000000002</v>
      </c>
      <c r="AW45" s="152">
        <v>4.9409999999999998</v>
      </c>
      <c r="AX45" s="152">
        <v>1063.3510000000001</v>
      </c>
      <c r="AY45" s="152">
        <v>665.97400000000005</v>
      </c>
      <c r="AZ45" s="152">
        <v>0</v>
      </c>
      <c r="BA45" s="152">
        <v>348.80500000000001</v>
      </c>
      <c r="BB45" s="152">
        <v>5510.7070000000003</v>
      </c>
      <c r="BC45" s="152">
        <v>532.99</v>
      </c>
      <c r="BD45" s="152">
        <v>1452.8820000000001</v>
      </c>
      <c r="BE45" s="152">
        <v>1546.2380000000001</v>
      </c>
      <c r="BF45" s="152">
        <v>648.822</v>
      </c>
      <c r="BG45" s="152">
        <v>165.964</v>
      </c>
      <c r="BH45" s="152">
        <v>5.2969999999999997</v>
      </c>
      <c r="BI45" s="152">
        <v>2977.5169999999998</v>
      </c>
      <c r="BJ45" s="152">
        <v>3920.4409999999998</v>
      </c>
      <c r="BK45" s="152">
        <v>1458.0820000000001</v>
      </c>
      <c r="BL45" s="152">
        <v>3873.0360000000001</v>
      </c>
      <c r="BM45" s="152">
        <v>612.93899999999996</v>
      </c>
      <c r="BN45" s="152">
        <v>316.04899999999998</v>
      </c>
      <c r="BO45" s="152">
        <v>223.34200000000001</v>
      </c>
      <c r="BP45" s="152">
        <v>380.56700000000001</v>
      </c>
      <c r="BQ45" s="152">
        <v>299.47699999999998</v>
      </c>
      <c r="BR45" s="152">
        <v>18.603999999999999</v>
      </c>
      <c r="BS45" s="152">
        <v>0</v>
      </c>
      <c r="BT45" s="162"/>
      <c r="BU45" s="154">
        <v>51955.247000000003</v>
      </c>
      <c r="BV45" s="155">
        <v>27938</v>
      </c>
      <c r="BW45" s="152">
        <v>0</v>
      </c>
      <c r="BX45" s="152">
        <v>539</v>
      </c>
      <c r="BY45" s="156">
        <v>28477</v>
      </c>
      <c r="BZ45" s="152">
        <v>28616.297999999999</v>
      </c>
      <c r="CA45" s="152"/>
      <c r="CB45" s="152">
        <v>-4062.6129999999998</v>
      </c>
      <c r="CC45" s="156">
        <v>-4062.6129999999998</v>
      </c>
      <c r="CD45" s="156">
        <v>24553.684999999998</v>
      </c>
      <c r="CE45" s="157"/>
      <c r="CF45" s="155"/>
      <c r="CG45" s="155"/>
      <c r="CH45" s="152"/>
      <c r="CI45" s="154">
        <v>19679</v>
      </c>
      <c r="CJ45" s="156">
        <v>72709.684999999998</v>
      </c>
      <c r="CK45" s="158">
        <v>124664.932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76.453000000000003</v>
      </c>
      <c r="I46" s="152">
        <v>36.945</v>
      </c>
      <c r="J46" s="152">
        <v>246.95500000000001</v>
      </c>
      <c r="K46" s="152">
        <v>1093.645</v>
      </c>
      <c r="L46" s="152">
        <v>95.828999999999994</v>
      </c>
      <c r="M46" s="152">
        <v>50.779000000000003</v>
      </c>
      <c r="N46" s="152">
        <v>61.65</v>
      </c>
      <c r="O46" s="152">
        <v>3.99</v>
      </c>
      <c r="P46" s="152">
        <v>9.8320000000000007</v>
      </c>
      <c r="Q46" s="152"/>
      <c r="R46" s="152"/>
      <c r="S46" s="152">
        <v>145.78100000000001</v>
      </c>
      <c r="T46" s="152">
        <v>45.805</v>
      </c>
      <c r="U46" s="152">
        <v>25.859000000000002</v>
      </c>
      <c r="V46" s="152">
        <v>1306.7929999999999</v>
      </c>
      <c r="W46" s="152">
        <v>217.126</v>
      </c>
      <c r="X46" s="152">
        <v>892.02499999999998</v>
      </c>
      <c r="Y46" s="152">
        <v>5043.1819999999998</v>
      </c>
      <c r="Z46" s="152">
        <v>1051.6849999999999</v>
      </c>
      <c r="AA46" s="152">
        <v>413.13400000000001</v>
      </c>
      <c r="AB46" s="152">
        <v>735.86300000000006</v>
      </c>
      <c r="AC46" s="152">
        <v>95.073999999999998</v>
      </c>
      <c r="AD46" s="152">
        <v>1703.694</v>
      </c>
      <c r="AE46" s="152">
        <v>151.25800000000001</v>
      </c>
      <c r="AF46" s="152">
        <v>42.451000000000001</v>
      </c>
      <c r="AG46" s="152">
        <v>95.608999999999995</v>
      </c>
      <c r="AH46" s="152">
        <v>20632.681</v>
      </c>
      <c r="AI46" s="152">
        <v>250.01</v>
      </c>
      <c r="AJ46" s="152">
        <v>2049.636</v>
      </c>
      <c r="AK46" s="152">
        <v>1698.8320000000001</v>
      </c>
      <c r="AL46" s="152">
        <v>1396.9949999999999</v>
      </c>
      <c r="AM46" s="152">
        <v>25.396999999999998</v>
      </c>
      <c r="AN46" s="152">
        <v>38.424999999999997</v>
      </c>
      <c r="AO46" s="152">
        <v>1938.8920000000001</v>
      </c>
      <c r="AP46" s="152">
        <v>36.665999999999997</v>
      </c>
      <c r="AQ46" s="152">
        <v>360.57900000000001</v>
      </c>
      <c r="AR46" s="152">
        <v>99.433999999999997</v>
      </c>
      <c r="AS46" s="152">
        <v>153.404</v>
      </c>
      <c r="AT46" s="152">
        <v>115.319</v>
      </c>
      <c r="AU46" s="152">
        <v>153.86799999999999</v>
      </c>
      <c r="AV46" s="152">
        <v>81.941000000000003</v>
      </c>
      <c r="AW46" s="152">
        <v>60.255000000000003</v>
      </c>
      <c r="AX46" s="152">
        <v>76.679000000000002</v>
      </c>
      <c r="AY46" s="152">
        <v>273.73399999999998</v>
      </c>
      <c r="AZ46" s="152">
        <v>99</v>
      </c>
      <c r="BA46" s="152">
        <v>246.58199999999999</v>
      </c>
      <c r="BB46" s="152">
        <v>459.84</v>
      </c>
      <c r="BC46" s="152">
        <v>86.677999999999997</v>
      </c>
      <c r="BD46" s="152">
        <v>415.24700000000001</v>
      </c>
      <c r="BE46" s="152">
        <v>86.63</v>
      </c>
      <c r="BF46" s="152">
        <v>246.36500000000001</v>
      </c>
      <c r="BG46" s="152">
        <v>109.005</v>
      </c>
      <c r="BH46" s="152">
        <v>21.219000000000001</v>
      </c>
      <c r="BI46" s="152">
        <v>565.06700000000001</v>
      </c>
      <c r="BJ46" s="152">
        <v>1162.973</v>
      </c>
      <c r="BK46" s="152">
        <v>459.32400000000001</v>
      </c>
      <c r="BL46" s="152">
        <v>398.41800000000001</v>
      </c>
      <c r="BM46" s="152">
        <v>440.73399999999998</v>
      </c>
      <c r="BN46" s="152">
        <v>984.91200000000003</v>
      </c>
      <c r="BO46" s="152">
        <v>234.64400000000001</v>
      </c>
      <c r="BP46" s="152">
        <v>199.476</v>
      </c>
      <c r="BQ46" s="152">
        <v>170.60499999999999</v>
      </c>
      <c r="BR46" s="152">
        <v>557.35900000000004</v>
      </c>
      <c r="BS46" s="152">
        <v>0</v>
      </c>
      <c r="BT46" s="162"/>
      <c r="BU46" s="154">
        <v>50028.241999999998</v>
      </c>
      <c r="BV46" s="155">
        <v>19187</v>
      </c>
      <c r="BW46" s="152">
        <v>0</v>
      </c>
      <c r="BX46" s="152">
        <v>0</v>
      </c>
      <c r="BY46" s="156">
        <v>19187</v>
      </c>
      <c r="BZ46" s="152">
        <v>10290.527</v>
      </c>
      <c r="CA46" s="152"/>
      <c r="CB46" s="152">
        <v>-2678.1439999999998</v>
      </c>
      <c r="CC46" s="156">
        <v>-2678.1439999999998</v>
      </c>
      <c r="CD46" s="156">
        <v>7612.3829999999998</v>
      </c>
      <c r="CE46" s="157"/>
      <c r="CF46" s="155"/>
      <c r="CG46" s="155"/>
      <c r="CH46" s="152"/>
      <c r="CI46" s="154">
        <v>13418</v>
      </c>
      <c r="CJ46" s="156">
        <v>40217.383000000002</v>
      </c>
      <c r="CK46" s="158">
        <v>90245.625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84.179000000000002</v>
      </c>
      <c r="I47" s="152">
        <v>83.543000000000006</v>
      </c>
      <c r="J47" s="152">
        <v>1729.646</v>
      </c>
      <c r="K47" s="152">
        <v>12458.68</v>
      </c>
      <c r="L47" s="152">
        <v>64.344999999999999</v>
      </c>
      <c r="M47" s="152">
        <v>4.0010000000000003</v>
      </c>
      <c r="N47" s="152">
        <v>29.411000000000001</v>
      </c>
      <c r="O47" s="152">
        <v>3.6</v>
      </c>
      <c r="P47" s="152">
        <v>4.6689999999999996</v>
      </c>
      <c r="Q47" s="152"/>
      <c r="R47" s="152"/>
      <c r="S47" s="152">
        <v>40.78</v>
      </c>
      <c r="T47" s="152">
        <v>7.4720000000000004</v>
      </c>
      <c r="U47" s="152">
        <v>123.979</v>
      </c>
      <c r="V47" s="152">
        <v>30.788</v>
      </c>
      <c r="W47" s="152">
        <v>151.304</v>
      </c>
      <c r="X47" s="152">
        <v>717.50800000000004</v>
      </c>
      <c r="Y47" s="152">
        <v>81.796000000000006</v>
      </c>
      <c r="Z47" s="152">
        <v>9226.4699999999993</v>
      </c>
      <c r="AA47" s="152">
        <v>364.45600000000002</v>
      </c>
      <c r="AB47" s="152">
        <v>2223.3139999999999</v>
      </c>
      <c r="AC47" s="152">
        <v>8.6470000000000002</v>
      </c>
      <c r="AD47" s="152">
        <v>3574.6950000000002</v>
      </c>
      <c r="AE47" s="152">
        <v>231.191</v>
      </c>
      <c r="AF47" s="152">
        <v>45.889000000000003</v>
      </c>
      <c r="AG47" s="152">
        <v>140.71</v>
      </c>
      <c r="AH47" s="152">
        <v>8486.2090000000007</v>
      </c>
      <c r="AI47" s="152">
        <v>3065.56</v>
      </c>
      <c r="AJ47" s="152">
        <v>5244.1009999999997</v>
      </c>
      <c r="AK47" s="152">
        <v>836.09500000000003</v>
      </c>
      <c r="AL47" s="152">
        <v>1262.9000000000001</v>
      </c>
      <c r="AM47" s="152">
        <v>3.3570000000000002</v>
      </c>
      <c r="AN47" s="152">
        <v>13.303000000000001</v>
      </c>
      <c r="AO47" s="152">
        <v>9069.14</v>
      </c>
      <c r="AP47" s="152">
        <v>31.241</v>
      </c>
      <c r="AQ47" s="152">
        <v>45.814</v>
      </c>
      <c r="AR47" s="152">
        <v>338.26299999999998</v>
      </c>
      <c r="AS47" s="152">
        <v>44.999000000000002</v>
      </c>
      <c r="AT47" s="152">
        <v>17.917999999999999</v>
      </c>
      <c r="AU47" s="152">
        <v>830.70299999999997</v>
      </c>
      <c r="AV47" s="152">
        <v>75.082999999999998</v>
      </c>
      <c r="AW47" s="152">
        <v>2.6779999999999999</v>
      </c>
      <c r="AX47" s="152">
        <v>10.135</v>
      </c>
      <c r="AY47" s="152">
        <v>408.32799999999997</v>
      </c>
      <c r="AZ47" s="152">
        <v>446</v>
      </c>
      <c r="BA47" s="152">
        <v>246.583</v>
      </c>
      <c r="BB47" s="152">
        <v>389.79599999999999</v>
      </c>
      <c r="BC47" s="152">
        <v>347.01400000000001</v>
      </c>
      <c r="BD47" s="152">
        <v>442.35300000000001</v>
      </c>
      <c r="BE47" s="152">
        <v>352.29500000000002</v>
      </c>
      <c r="BF47" s="152">
        <v>2556.194</v>
      </c>
      <c r="BG47" s="152">
        <v>76.016000000000005</v>
      </c>
      <c r="BH47" s="152">
        <v>2.8050000000000002</v>
      </c>
      <c r="BI47" s="152">
        <v>2132.6260000000002</v>
      </c>
      <c r="BJ47" s="152">
        <v>403.12200000000001</v>
      </c>
      <c r="BK47" s="152">
        <v>117.767</v>
      </c>
      <c r="BL47" s="152">
        <v>251.33500000000001</v>
      </c>
      <c r="BM47" s="152">
        <v>111.265</v>
      </c>
      <c r="BN47" s="152">
        <v>116.33799999999999</v>
      </c>
      <c r="BO47" s="152">
        <v>345.45299999999997</v>
      </c>
      <c r="BP47" s="152">
        <v>87.959000000000003</v>
      </c>
      <c r="BQ47" s="152">
        <v>4.1749999999999998</v>
      </c>
      <c r="BR47" s="152">
        <v>13.542999999999999</v>
      </c>
      <c r="BS47" s="152">
        <v>0</v>
      </c>
      <c r="BT47" s="162"/>
      <c r="BU47" s="154">
        <v>69659.539000000004</v>
      </c>
      <c r="BV47" s="155">
        <v>7131</v>
      </c>
      <c r="BW47" s="152">
        <v>0</v>
      </c>
      <c r="BX47" s="152">
        <v>0</v>
      </c>
      <c r="BY47" s="156">
        <v>7131</v>
      </c>
      <c r="BZ47" s="152">
        <v>41820.493999999999</v>
      </c>
      <c r="CA47" s="152"/>
      <c r="CB47" s="152">
        <v>-379.55900000000003</v>
      </c>
      <c r="CC47" s="156">
        <v>-379.55900000000003</v>
      </c>
      <c r="CD47" s="156">
        <v>41440.934999999998</v>
      </c>
      <c r="CE47" s="157"/>
      <c r="CF47" s="155"/>
      <c r="CG47" s="155"/>
      <c r="CH47" s="152"/>
      <c r="CI47" s="154">
        <v>30395</v>
      </c>
      <c r="CJ47" s="156">
        <v>78966.934999999998</v>
      </c>
      <c r="CK47" s="158">
        <v>148626.47399999999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253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2">
        <v>295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12184</v>
      </c>
      <c r="AJ48" s="152">
        <v>0</v>
      </c>
      <c r="AK48" s="152">
        <v>1244</v>
      </c>
      <c r="AL48" s="152">
        <v>973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91</v>
      </c>
      <c r="BK48" s="152">
        <v>0</v>
      </c>
      <c r="BL48" s="152">
        <v>0</v>
      </c>
      <c r="BM48" s="152">
        <v>170</v>
      </c>
      <c r="BN48" s="152">
        <v>0</v>
      </c>
      <c r="BO48" s="152">
        <v>0</v>
      </c>
      <c r="BP48" s="152">
        <v>195</v>
      </c>
      <c r="BQ48" s="152">
        <v>0</v>
      </c>
      <c r="BR48" s="152">
        <v>0</v>
      </c>
      <c r="BS48" s="152">
        <v>0</v>
      </c>
      <c r="BT48" s="162"/>
      <c r="BU48" s="154">
        <v>15405</v>
      </c>
      <c r="BV48" s="155">
        <v>76302</v>
      </c>
      <c r="BW48" s="152">
        <v>0</v>
      </c>
      <c r="BX48" s="152">
        <v>741</v>
      </c>
      <c r="BY48" s="156">
        <v>77043</v>
      </c>
      <c r="BZ48" s="152">
        <v>23783.706999999999</v>
      </c>
      <c r="CA48" s="152"/>
      <c r="CB48" s="152">
        <v>14245.737999999999</v>
      </c>
      <c r="CC48" s="156">
        <v>14245.737999999999</v>
      </c>
      <c r="CD48" s="156">
        <v>38029.445</v>
      </c>
      <c r="CE48" s="157"/>
      <c r="CF48" s="155"/>
      <c r="CG48" s="155"/>
      <c r="CH48" s="152"/>
      <c r="CI48" s="154">
        <v>7240</v>
      </c>
      <c r="CJ48" s="156">
        <v>122312.44500000001</v>
      </c>
      <c r="CK48" s="158">
        <v>137717.44500000001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2.4830000000000001</v>
      </c>
      <c r="I49" s="152">
        <v>0.214</v>
      </c>
      <c r="J49" s="152">
        <v>16.222000000000001</v>
      </c>
      <c r="K49" s="152">
        <v>2747.5569999999998</v>
      </c>
      <c r="L49" s="152">
        <v>18.277000000000001</v>
      </c>
      <c r="M49" s="152">
        <v>1.073</v>
      </c>
      <c r="N49" s="152">
        <v>5.1989999999999998</v>
      </c>
      <c r="O49" s="152">
        <v>1.1080000000000001</v>
      </c>
      <c r="P49" s="152">
        <v>1.2150000000000001</v>
      </c>
      <c r="Q49" s="152"/>
      <c r="R49" s="152"/>
      <c r="S49" s="152">
        <v>12.667</v>
      </c>
      <c r="T49" s="152">
        <v>2.1800000000000002</v>
      </c>
      <c r="U49" s="152">
        <v>4.2160000000000002</v>
      </c>
      <c r="V49" s="152">
        <v>9.8260000000000005</v>
      </c>
      <c r="W49" s="152">
        <v>115.70399999999999</v>
      </c>
      <c r="X49" s="152">
        <v>2.7869999999999999</v>
      </c>
      <c r="Y49" s="152">
        <v>4.8769999999999998</v>
      </c>
      <c r="Z49" s="152">
        <v>9.5050000000000008</v>
      </c>
      <c r="AA49" s="152">
        <v>163.28700000000001</v>
      </c>
      <c r="AB49" s="152">
        <v>4291.5550000000003</v>
      </c>
      <c r="AC49" s="152">
        <v>2.4470000000000001</v>
      </c>
      <c r="AD49" s="152">
        <v>3706.2179999999998</v>
      </c>
      <c r="AE49" s="152">
        <v>13.775</v>
      </c>
      <c r="AF49" s="152">
        <v>5.7709999999999999</v>
      </c>
      <c r="AG49" s="152">
        <v>33.033999999999999</v>
      </c>
      <c r="AH49" s="152">
        <v>102.06699999999999</v>
      </c>
      <c r="AI49" s="152">
        <v>67</v>
      </c>
      <c r="AJ49" s="152">
        <v>0</v>
      </c>
      <c r="AK49" s="152">
        <v>0</v>
      </c>
      <c r="AL49" s="152">
        <v>68.947000000000003</v>
      </c>
      <c r="AM49" s="152">
        <v>0</v>
      </c>
      <c r="AN49" s="152">
        <v>991.96600000000001</v>
      </c>
      <c r="AO49" s="152">
        <v>4.4489999999999998</v>
      </c>
      <c r="AP49" s="152">
        <v>0</v>
      </c>
      <c r="AQ49" s="152">
        <v>0</v>
      </c>
      <c r="AR49" s="152">
        <v>5.0919999999999996</v>
      </c>
      <c r="AS49" s="152">
        <v>8.9160000000000004</v>
      </c>
      <c r="AT49" s="152">
        <v>1.3939999999999999</v>
      </c>
      <c r="AU49" s="152">
        <v>9.1470000000000002</v>
      </c>
      <c r="AV49" s="152">
        <v>0</v>
      </c>
      <c r="AW49" s="152">
        <v>0</v>
      </c>
      <c r="AX49" s="152">
        <v>0</v>
      </c>
      <c r="AY49" s="152">
        <v>2.5009999999999999</v>
      </c>
      <c r="AZ49" s="152">
        <v>0</v>
      </c>
      <c r="BA49" s="152">
        <v>2.1080000000000001</v>
      </c>
      <c r="BB49" s="152">
        <v>17.132999999999999</v>
      </c>
      <c r="BC49" s="152">
        <v>10.737</v>
      </c>
      <c r="BD49" s="152">
        <v>2.448</v>
      </c>
      <c r="BE49" s="152">
        <v>2.1789999999999998</v>
      </c>
      <c r="BF49" s="152">
        <v>7.1820000000000004</v>
      </c>
      <c r="BG49" s="152">
        <v>1.5189999999999999</v>
      </c>
      <c r="BH49" s="152">
        <v>0</v>
      </c>
      <c r="BI49" s="152">
        <v>12.006</v>
      </c>
      <c r="BJ49" s="152">
        <v>1799.287</v>
      </c>
      <c r="BK49" s="152">
        <v>5.8250000000000002</v>
      </c>
      <c r="BL49" s="152">
        <v>20.917999999999999</v>
      </c>
      <c r="BM49" s="152">
        <v>125.06100000000001</v>
      </c>
      <c r="BN49" s="152">
        <v>7.6289999999999996</v>
      </c>
      <c r="BO49" s="152">
        <v>0.25</v>
      </c>
      <c r="BP49" s="152">
        <v>125</v>
      </c>
      <c r="BQ49" s="152">
        <v>0</v>
      </c>
      <c r="BR49" s="152">
        <v>0</v>
      </c>
      <c r="BS49" s="152">
        <v>0</v>
      </c>
      <c r="BT49" s="162"/>
      <c r="BU49" s="154">
        <v>14571.958000000001</v>
      </c>
      <c r="BV49" s="155">
        <v>9874</v>
      </c>
      <c r="BW49" s="152">
        <v>0</v>
      </c>
      <c r="BX49" s="152">
        <v>1078</v>
      </c>
      <c r="BY49" s="156">
        <v>10952</v>
      </c>
      <c r="BZ49" s="152">
        <v>47347.781999999999</v>
      </c>
      <c r="CA49" s="152"/>
      <c r="CB49" s="152">
        <v>10340.016</v>
      </c>
      <c r="CC49" s="156">
        <v>10340.016</v>
      </c>
      <c r="CD49" s="156">
        <v>57687.797999999995</v>
      </c>
      <c r="CE49" s="157"/>
      <c r="CF49" s="155"/>
      <c r="CG49" s="155"/>
      <c r="CH49" s="152"/>
      <c r="CI49" s="154">
        <v>24752</v>
      </c>
      <c r="CJ49" s="156">
        <v>93391.797999999995</v>
      </c>
      <c r="CK49" s="158">
        <v>107963.75599999999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30.748000000000001</v>
      </c>
      <c r="I50" s="152">
        <v>5.7560000000000002</v>
      </c>
      <c r="J50" s="152">
        <v>150.74700000000001</v>
      </c>
      <c r="K50" s="152">
        <v>89.132999999999996</v>
      </c>
      <c r="L50" s="152">
        <v>69.7</v>
      </c>
      <c r="M50" s="152">
        <v>39.283999999999999</v>
      </c>
      <c r="N50" s="152">
        <v>40.238999999999997</v>
      </c>
      <c r="O50" s="152">
        <v>1.3520000000000001</v>
      </c>
      <c r="P50" s="152">
        <v>5.5179999999999998</v>
      </c>
      <c r="Q50" s="152"/>
      <c r="R50" s="152"/>
      <c r="S50" s="152">
        <v>17.951000000000001</v>
      </c>
      <c r="T50" s="152">
        <v>32.601999999999997</v>
      </c>
      <c r="U50" s="152">
        <v>14.776999999999999</v>
      </c>
      <c r="V50" s="152">
        <v>5.2960000000000003</v>
      </c>
      <c r="W50" s="152">
        <v>20.2</v>
      </c>
      <c r="X50" s="152">
        <v>12.028</v>
      </c>
      <c r="Y50" s="152">
        <v>265.73500000000001</v>
      </c>
      <c r="Z50" s="152">
        <v>16.198</v>
      </c>
      <c r="AA50" s="152">
        <v>212.95099999999999</v>
      </c>
      <c r="AB50" s="152">
        <v>205.08500000000001</v>
      </c>
      <c r="AC50" s="152">
        <v>1907.4939999999999</v>
      </c>
      <c r="AD50" s="152">
        <v>15.606</v>
      </c>
      <c r="AE50" s="152">
        <v>333.46600000000001</v>
      </c>
      <c r="AF50" s="152">
        <v>17.689</v>
      </c>
      <c r="AG50" s="152">
        <v>12.637</v>
      </c>
      <c r="AH50" s="152">
        <v>3808.846</v>
      </c>
      <c r="AI50" s="152">
        <v>396.94400000000002</v>
      </c>
      <c r="AJ50" s="152">
        <v>3747.3409999999999</v>
      </c>
      <c r="AK50" s="152">
        <v>1353.807</v>
      </c>
      <c r="AL50" s="152">
        <v>68.286000000000001</v>
      </c>
      <c r="AM50" s="152">
        <v>15.992000000000001</v>
      </c>
      <c r="AN50" s="152">
        <v>20.689</v>
      </c>
      <c r="AO50" s="152">
        <v>122.03700000000001</v>
      </c>
      <c r="AP50" s="152">
        <v>17.792999999999999</v>
      </c>
      <c r="AQ50" s="152">
        <v>761.95799999999997</v>
      </c>
      <c r="AR50" s="152">
        <v>273.63900000000001</v>
      </c>
      <c r="AS50" s="152">
        <v>154.35400000000001</v>
      </c>
      <c r="AT50" s="152">
        <v>166.452</v>
      </c>
      <c r="AU50" s="152">
        <v>592.31399999999996</v>
      </c>
      <c r="AV50" s="152">
        <v>422.351</v>
      </c>
      <c r="AW50" s="152">
        <v>90.754999999999995</v>
      </c>
      <c r="AX50" s="152">
        <v>50.704000000000001</v>
      </c>
      <c r="AY50" s="152">
        <v>1138.827</v>
      </c>
      <c r="AZ50" s="152">
        <v>1279</v>
      </c>
      <c r="BA50" s="152">
        <v>1445.857</v>
      </c>
      <c r="BB50" s="152">
        <v>2057.86</v>
      </c>
      <c r="BC50" s="152">
        <v>61.756999999999998</v>
      </c>
      <c r="BD50" s="152">
        <v>1682.32</v>
      </c>
      <c r="BE50" s="152">
        <v>217.50800000000001</v>
      </c>
      <c r="BF50" s="152">
        <v>1549.8969999999999</v>
      </c>
      <c r="BG50" s="152">
        <v>166.363</v>
      </c>
      <c r="BH50" s="152">
        <v>13.955</v>
      </c>
      <c r="BI50" s="152">
        <v>1760.4369999999999</v>
      </c>
      <c r="BJ50" s="152">
        <v>232.37299999999999</v>
      </c>
      <c r="BK50" s="152">
        <v>210.238</v>
      </c>
      <c r="BL50" s="152">
        <v>1119.2840000000001</v>
      </c>
      <c r="BM50" s="152">
        <v>1980.28</v>
      </c>
      <c r="BN50" s="152">
        <v>724.45600000000002</v>
      </c>
      <c r="BO50" s="152">
        <v>479.19600000000003</v>
      </c>
      <c r="BP50" s="152">
        <v>828.00800000000004</v>
      </c>
      <c r="BQ50" s="152">
        <v>30.818999999999999</v>
      </c>
      <c r="BR50" s="152">
        <v>531.62900000000002</v>
      </c>
      <c r="BS50" s="152">
        <v>0</v>
      </c>
      <c r="BT50" s="162"/>
      <c r="BU50" s="154">
        <v>33096.517999999996</v>
      </c>
      <c r="BV50" s="155">
        <v>44407</v>
      </c>
      <c r="BW50" s="152">
        <v>0</v>
      </c>
      <c r="BX50" s="152">
        <v>5124</v>
      </c>
      <c r="BY50" s="156">
        <v>49531</v>
      </c>
      <c r="BZ50" s="152">
        <v>11825.608</v>
      </c>
      <c r="CA50" s="152"/>
      <c r="CB50" s="152">
        <v>-9546.3770000000004</v>
      </c>
      <c r="CC50" s="156">
        <v>-9546.3770000000004</v>
      </c>
      <c r="CD50" s="156">
        <v>2279.2309999999998</v>
      </c>
      <c r="CE50" s="157"/>
      <c r="CF50" s="155"/>
      <c r="CG50" s="155"/>
      <c r="CH50" s="152"/>
      <c r="CI50" s="154">
        <v>4795</v>
      </c>
      <c r="CJ50" s="156">
        <v>56605.231</v>
      </c>
      <c r="CK50" s="158">
        <v>89701.748999999996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179.80600000000001</v>
      </c>
      <c r="I51" s="152">
        <v>198.45699999999999</v>
      </c>
      <c r="J51" s="152">
        <v>7661.8059999999996</v>
      </c>
      <c r="K51" s="152">
        <v>10073.843000000001</v>
      </c>
      <c r="L51" s="152">
        <v>5268</v>
      </c>
      <c r="M51" s="152">
        <v>207</v>
      </c>
      <c r="N51" s="152">
        <v>2196</v>
      </c>
      <c r="O51" s="152">
        <v>427</v>
      </c>
      <c r="P51" s="152">
        <v>574</v>
      </c>
      <c r="Q51" s="152"/>
      <c r="R51" s="152"/>
      <c r="S51" s="152">
        <v>1586</v>
      </c>
      <c r="T51" s="152">
        <v>410</v>
      </c>
      <c r="U51" s="152">
        <v>3477</v>
      </c>
      <c r="V51" s="152">
        <v>1053</v>
      </c>
      <c r="W51" s="152">
        <v>2475</v>
      </c>
      <c r="X51" s="152">
        <v>924</v>
      </c>
      <c r="Y51" s="152">
        <v>533</v>
      </c>
      <c r="Z51" s="152">
        <v>4199</v>
      </c>
      <c r="AA51" s="152">
        <v>198</v>
      </c>
      <c r="AB51" s="152">
        <v>5655</v>
      </c>
      <c r="AC51" s="152">
        <v>368</v>
      </c>
      <c r="AD51" s="152">
        <v>2332</v>
      </c>
      <c r="AE51" s="152">
        <v>112</v>
      </c>
      <c r="AF51" s="152">
        <v>54.591000000000001</v>
      </c>
      <c r="AG51" s="152">
        <v>887.72199999999998</v>
      </c>
      <c r="AH51" s="152">
        <v>5285.2569999999996</v>
      </c>
      <c r="AI51" s="152">
        <v>144.374</v>
      </c>
      <c r="AJ51" s="152">
        <v>463.21300000000002</v>
      </c>
      <c r="AK51" s="152">
        <v>435.55799999999999</v>
      </c>
      <c r="AL51" s="152">
        <v>3832</v>
      </c>
      <c r="AM51" s="152">
        <v>7965</v>
      </c>
      <c r="AN51" s="152">
        <v>1859</v>
      </c>
      <c r="AO51" s="152">
        <v>945.49300000000005</v>
      </c>
      <c r="AP51" s="152">
        <v>161.101</v>
      </c>
      <c r="AQ51" s="152">
        <v>45</v>
      </c>
      <c r="AR51" s="152">
        <v>355</v>
      </c>
      <c r="AS51" s="152">
        <v>127</v>
      </c>
      <c r="AT51" s="152">
        <v>1537</v>
      </c>
      <c r="AU51" s="152">
        <v>540</v>
      </c>
      <c r="AV51" s="152">
        <v>145.53</v>
      </c>
      <c r="AW51" s="152">
        <v>465</v>
      </c>
      <c r="AX51" s="152">
        <v>109</v>
      </c>
      <c r="AY51" s="152">
        <v>952.50699999999995</v>
      </c>
      <c r="AZ51" s="152">
        <v>0</v>
      </c>
      <c r="BA51" s="152">
        <v>84.587999999999994</v>
      </c>
      <c r="BB51" s="152">
        <v>128.512</v>
      </c>
      <c r="BC51" s="152">
        <v>26.027000000000001</v>
      </c>
      <c r="BD51" s="152">
        <v>10.574</v>
      </c>
      <c r="BE51" s="152">
        <v>22.367000000000001</v>
      </c>
      <c r="BF51" s="152">
        <v>879.36199999999997</v>
      </c>
      <c r="BG51" s="152">
        <v>45.137</v>
      </c>
      <c r="BH51" s="152">
        <v>163</v>
      </c>
      <c r="BI51" s="152">
        <v>137.869</v>
      </c>
      <c r="BJ51" s="152">
        <v>1251.5129999999999</v>
      </c>
      <c r="BK51" s="152">
        <v>355.18</v>
      </c>
      <c r="BL51" s="152">
        <v>418.31099999999998</v>
      </c>
      <c r="BM51" s="152">
        <v>545.95799999999997</v>
      </c>
      <c r="BN51" s="152">
        <v>563.78599999999994</v>
      </c>
      <c r="BO51" s="152">
        <v>646.39099999999996</v>
      </c>
      <c r="BP51" s="152">
        <v>156.56899999999999</v>
      </c>
      <c r="BQ51" s="152">
        <v>30.728000000000002</v>
      </c>
      <c r="BR51" s="152">
        <v>79.790000000000006</v>
      </c>
      <c r="BS51" s="152">
        <v>0</v>
      </c>
      <c r="BT51" s="162"/>
      <c r="BU51" s="154">
        <v>81962.92</v>
      </c>
      <c r="BV51" s="155">
        <v>39</v>
      </c>
      <c r="BW51" s="152">
        <v>0</v>
      </c>
      <c r="BX51" s="152">
        <v>0</v>
      </c>
      <c r="BY51" s="156">
        <v>39</v>
      </c>
      <c r="BZ51" s="152">
        <v>12901.63</v>
      </c>
      <c r="CA51" s="152"/>
      <c r="CB51" s="152">
        <v>318.04899999999998</v>
      </c>
      <c r="CC51" s="156">
        <v>318.04899999999998</v>
      </c>
      <c r="CD51" s="156">
        <v>13219.679</v>
      </c>
      <c r="CE51" s="157"/>
      <c r="CF51" s="155"/>
      <c r="CG51" s="155"/>
      <c r="CH51" s="152"/>
      <c r="CI51" s="154">
        <v>9593</v>
      </c>
      <c r="CJ51" s="156">
        <v>22851.679</v>
      </c>
      <c r="CK51" s="158">
        <v>104814.599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901</v>
      </c>
      <c r="I52" s="152">
        <v>0</v>
      </c>
      <c r="J52" s="152">
        <v>571</v>
      </c>
      <c r="K52" s="152">
        <v>1380</v>
      </c>
      <c r="L52" s="152">
        <v>1559</v>
      </c>
      <c r="M52" s="152">
        <v>58</v>
      </c>
      <c r="N52" s="152">
        <v>360</v>
      </c>
      <c r="O52" s="152">
        <v>1160</v>
      </c>
      <c r="P52" s="152">
        <v>77</v>
      </c>
      <c r="Q52" s="152"/>
      <c r="R52" s="152"/>
      <c r="S52" s="152">
        <v>2741</v>
      </c>
      <c r="T52" s="152">
        <v>141</v>
      </c>
      <c r="U52" s="152">
        <v>335</v>
      </c>
      <c r="V52" s="152">
        <v>7205</v>
      </c>
      <c r="W52" s="152">
        <v>305</v>
      </c>
      <c r="X52" s="152">
        <v>49</v>
      </c>
      <c r="Y52" s="152">
        <v>94</v>
      </c>
      <c r="Z52" s="152">
        <v>185</v>
      </c>
      <c r="AA52" s="152">
        <v>83</v>
      </c>
      <c r="AB52" s="152">
        <v>149</v>
      </c>
      <c r="AC52" s="152">
        <v>86</v>
      </c>
      <c r="AD52" s="152">
        <v>305</v>
      </c>
      <c r="AE52" s="152">
        <v>2795</v>
      </c>
      <c r="AF52" s="152">
        <v>222</v>
      </c>
      <c r="AG52" s="152">
        <v>459</v>
      </c>
      <c r="AH52" s="152">
        <v>1132</v>
      </c>
      <c r="AI52" s="152">
        <v>555</v>
      </c>
      <c r="AJ52" s="152">
        <v>790</v>
      </c>
      <c r="AK52" s="152">
        <v>2087</v>
      </c>
      <c r="AL52" s="152">
        <v>460</v>
      </c>
      <c r="AM52" s="152">
        <v>54</v>
      </c>
      <c r="AN52" s="152">
        <v>16</v>
      </c>
      <c r="AO52" s="152">
        <v>843</v>
      </c>
      <c r="AP52" s="152">
        <v>47</v>
      </c>
      <c r="AQ52" s="152">
        <v>1237</v>
      </c>
      <c r="AR52" s="152">
        <v>90</v>
      </c>
      <c r="AS52" s="152">
        <v>98</v>
      </c>
      <c r="AT52" s="152">
        <v>136</v>
      </c>
      <c r="AU52" s="152">
        <v>286</v>
      </c>
      <c r="AV52" s="152">
        <v>121</v>
      </c>
      <c r="AW52" s="152">
        <v>114</v>
      </c>
      <c r="AX52" s="152">
        <v>33</v>
      </c>
      <c r="AY52" s="152">
        <v>3589</v>
      </c>
      <c r="AZ52" s="152">
        <v>0</v>
      </c>
      <c r="BA52" s="152">
        <v>152</v>
      </c>
      <c r="BB52" s="152">
        <v>269</v>
      </c>
      <c r="BC52" s="152">
        <v>95</v>
      </c>
      <c r="BD52" s="152">
        <v>38</v>
      </c>
      <c r="BE52" s="152">
        <v>73</v>
      </c>
      <c r="BF52" s="152">
        <v>159</v>
      </c>
      <c r="BG52" s="152">
        <v>60</v>
      </c>
      <c r="BH52" s="152">
        <v>52</v>
      </c>
      <c r="BI52" s="152">
        <v>290</v>
      </c>
      <c r="BJ52" s="152">
        <v>6168</v>
      </c>
      <c r="BK52" s="152">
        <v>2282</v>
      </c>
      <c r="BL52" s="152">
        <v>1279</v>
      </c>
      <c r="BM52" s="152">
        <v>1249</v>
      </c>
      <c r="BN52" s="152">
        <v>402</v>
      </c>
      <c r="BO52" s="152">
        <v>327</v>
      </c>
      <c r="BP52" s="152">
        <v>540</v>
      </c>
      <c r="BQ52" s="152">
        <v>8</v>
      </c>
      <c r="BR52" s="152">
        <v>186</v>
      </c>
      <c r="BS52" s="152">
        <v>0</v>
      </c>
      <c r="BT52" s="162"/>
      <c r="BU52" s="154">
        <v>46537</v>
      </c>
      <c r="BV52" s="155">
        <v>40293</v>
      </c>
      <c r="BW52" s="152">
        <v>0</v>
      </c>
      <c r="BX52" s="152">
        <v>0</v>
      </c>
      <c r="BY52" s="156">
        <v>40293</v>
      </c>
      <c r="BZ52" s="152">
        <v>0</v>
      </c>
      <c r="CA52" s="152"/>
      <c r="CB52" s="152">
        <v>-534.52499999999998</v>
      </c>
      <c r="CC52" s="156">
        <v>-534.52499999999998</v>
      </c>
      <c r="CD52" s="156">
        <v>-534.52499999999998</v>
      </c>
      <c r="CE52" s="157"/>
      <c r="CF52" s="155"/>
      <c r="CG52" s="155"/>
      <c r="CH52" s="152"/>
      <c r="CI52" s="154">
        <v>5809</v>
      </c>
      <c r="CJ52" s="156">
        <v>45567.474999999999</v>
      </c>
      <c r="CK52" s="158">
        <v>92104.475000000006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0.59599999999999997</v>
      </c>
      <c r="I53" s="152">
        <v>0.29099999999999998</v>
      </c>
      <c r="J53" s="152">
        <v>1.0149999999999999</v>
      </c>
      <c r="K53" s="152">
        <v>24.116</v>
      </c>
      <c r="L53" s="152">
        <v>32.898000000000003</v>
      </c>
      <c r="M53" s="152">
        <v>2.2490000000000001</v>
      </c>
      <c r="N53" s="152">
        <v>2.597</v>
      </c>
      <c r="O53" s="152">
        <v>2.42</v>
      </c>
      <c r="P53" s="152">
        <v>1.093</v>
      </c>
      <c r="Q53" s="152"/>
      <c r="R53" s="152"/>
      <c r="S53" s="152">
        <v>20.956</v>
      </c>
      <c r="T53" s="152">
        <v>1.49</v>
      </c>
      <c r="U53" s="152">
        <v>4.3289999999999997</v>
      </c>
      <c r="V53" s="152">
        <v>9.048</v>
      </c>
      <c r="W53" s="152">
        <v>5.43</v>
      </c>
      <c r="X53" s="152">
        <v>4.9889999999999999</v>
      </c>
      <c r="Y53" s="152">
        <v>3.0939999999999999</v>
      </c>
      <c r="Z53" s="152">
        <v>7.7359999999999998</v>
      </c>
      <c r="AA53" s="152">
        <v>2.165</v>
      </c>
      <c r="AB53" s="152">
        <v>6.0469999999999997</v>
      </c>
      <c r="AC53" s="152">
        <v>3.6269999999999998</v>
      </c>
      <c r="AD53" s="152">
        <v>7.984</v>
      </c>
      <c r="AE53" s="152">
        <v>1.278</v>
      </c>
      <c r="AF53" s="152">
        <v>401.31200000000001</v>
      </c>
      <c r="AG53" s="152">
        <v>1.0009999999999999</v>
      </c>
      <c r="AH53" s="152">
        <v>11.135</v>
      </c>
      <c r="AI53" s="152">
        <v>4.9109999999999996</v>
      </c>
      <c r="AJ53" s="152">
        <v>10.645</v>
      </c>
      <c r="AK53" s="152">
        <v>4.5419999999999998</v>
      </c>
      <c r="AL53" s="152">
        <v>2.6259999999999999</v>
      </c>
      <c r="AM53" s="152">
        <v>2.2290000000000001</v>
      </c>
      <c r="AN53" s="152">
        <v>0.22</v>
      </c>
      <c r="AO53" s="152">
        <v>25.434999999999999</v>
      </c>
      <c r="AP53" s="152">
        <v>0.24099999999999999</v>
      </c>
      <c r="AQ53" s="152">
        <v>0.88700000000000001</v>
      </c>
      <c r="AR53" s="152">
        <v>5.2089999999999996</v>
      </c>
      <c r="AS53" s="152">
        <v>8.68</v>
      </c>
      <c r="AT53" s="152">
        <v>1.3839999999999999</v>
      </c>
      <c r="AU53" s="152">
        <v>19.637</v>
      </c>
      <c r="AV53" s="152">
        <v>6.6070000000000002</v>
      </c>
      <c r="AW53" s="152">
        <v>1.462</v>
      </c>
      <c r="AX53" s="152">
        <v>1.4410000000000001</v>
      </c>
      <c r="AY53" s="152">
        <v>750.39499999999998</v>
      </c>
      <c r="AZ53" s="152">
        <v>0</v>
      </c>
      <c r="BA53" s="152">
        <v>3.8330000000000002</v>
      </c>
      <c r="BB53" s="152">
        <v>23.696999999999999</v>
      </c>
      <c r="BC53" s="152">
        <v>2.0009999999999999</v>
      </c>
      <c r="BD53" s="152">
        <v>7.7</v>
      </c>
      <c r="BE53" s="152">
        <v>0.76600000000000001</v>
      </c>
      <c r="BF53" s="152">
        <v>1.98</v>
      </c>
      <c r="BG53" s="152">
        <v>1.9019999999999999</v>
      </c>
      <c r="BH53" s="152">
        <v>0.46800000000000003</v>
      </c>
      <c r="BI53" s="152">
        <v>2.91</v>
      </c>
      <c r="BJ53" s="152">
        <v>738.29399999999998</v>
      </c>
      <c r="BK53" s="152">
        <v>577.81100000000004</v>
      </c>
      <c r="BL53" s="152">
        <v>107.566</v>
      </c>
      <c r="BM53" s="152">
        <v>191.81399999999999</v>
      </c>
      <c r="BN53" s="152">
        <v>15.228999999999999</v>
      </c>
      <c r="BO53" s="152">
        <v>2.37</v>
      </c>
      <c r="BP53" s="152">
        <v>21.66</v>
      </c>
      <c r="BQ53" s="152">
        <v>0.156</v>
      </c>
      <c r="BR53" s="152">
        <v>0.39700000000000002</v>
      </c>
      <c r="BS53" s="152">
        <v>0</v>
      </c>
      <c r="BT53" s="162"/>
      <c r="BU53" s="154">
        <v>3106.0010000000002</v>
      </c>
      <c r="BV53" s="155">
        <v>5796</v>
      </c>
      <c r="BW53" s="152">
        <v>0</v>
      </c>
      <c r="BX53" s="152">
        <v>1008</v>
      </c>
      <c r="BY53" s="156">
        <v>6804</v>
      </c>
      <c r="BZ53" s="152">
        <v>0</v>
      </c>
      <c r="CA53" s="152"/>
      <c r="CB53" s="152">
        <v>-94.623000000000005</v>
      </c>
      <c r="CC53" s="156">
        <v>-94.623000000000005</v>
      </c>
      <c r="CD53" s="156">
        <v>-94.623000000000005</v>
      </c>
      <c r="CE53" s="157"/>
      <c r="CF53" s="155"/>
      <c r="CG53" s="155"/>
      <c r="CH53" s="152"/>
      <c r="CI53" s="154">
        <v>0</v>
      </c>
      <c r="CJ53" s="156">
        <v>6709.3770000000004</v>
      </c>
      <c r="CK53" s="158">
        <v>9815.3780000000006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9.4879999999999995</v>
      </c>
      <c r="I54" s="152">
        <v>2.3530000000000002</v>
      </c>
      <c r="J54" s="152">
        <v>175.964</v>
      </c>
      <c r="K54" s="152">
        <v>245.602</v>
      </c>
      <c r="L54" s="152">
        <v>202.21799999999999</v>
      </c>
      <c r="M54" s="152">
        <v>13.544</v>
      </c>
      <c r="N54" s="152">
        <v>31.27</v>
      </c>
      <c r="O54" s="152">
        <v>2015.2180000000001</v>
      </c>
      <c r="P54" s="152">
        <v>10.531000000000001</v>
      </c>
      <c r="Q54" s="152"/>
      <c r="R54" s="152"/>
      <c r="S54" s="152">
        <v>978.02899999999988</v>
      </c>
      <c r="T54" s="152">
        <v>15.29</v>
      </c>
      <c r="U54" s="152">
        <v>154.63900000000001</v>
      </c>
      <c r="V54" s="152">
        <v>1969.884</v>
      </c>
      <c r="W54" s="152">
        <v>50.796999999999997</v>
      </c>
      <c r="X54" s="152">
        <v>44.756</v>
      </c>
      <c r="Y54" s="152">
        <v>70.438999999999993</v>
      </c>
      <c r="Z54" s="152">
        <v>83.150999999999996</v>
      </c>
      <c r="AA54" s="152">
        <v>18.956</v>
      </c>
      <c r="AB54" s="152">
        <v>83.837999999999994</v>
      </c>
      <c r="AC54" s="152">
        <v>61.084000000000003</v>
      </c>
      <c r="AD54" s="152">
        <v>70.012</v>
      </c>
      <c r="AE54" s="152">
        <v>116.937</v>
      </c>
      <c r="AF54" s="152">
        <v>21.696000000000002</v>
      </c>
      <c r="AG54" s="152">
        <v>10750.13</v>
      </c>
      <c r="AH54" s="152">
        <v>4004.0639999999999</v>
      </c>
      <c r="AI54" s="152">
        <v>717.58399999999995</v>
      </c>
      <c r="AJ54" s="152">
        <v>1919.9369999999999</v>
      </c>
      <c r="AK54" s="152">
        <v>1127.1659999999999</v>
      </c>
      <c r="AL54" s="152">
        <v>185.58699999999999</v>
      </c>
      <c r="AM54" s="152">
        <v>172.28</v>
      </c>
      <c r="AN54" s="152">
        <v>89.322999999999993</v>
      </c>
      <c r="AO54" s="152">
        <v>1695.9290000000001</v>
      </c>
      <c r="AP54" s="152">
        <v>20.071999999999999</v>
      </c>
      <c r="AQ54" s="152">
        <v>863.73</v>
      </c>
      <c r="AR54" s="152">
        <v>222.85599999999999</v>
      </c>
      <c r="AS54" s="152">
        <v>157.24799999999999</v>
      </c>
      <c r="AT54" s="152">
        <v>93.468999999999994</v>
      </c>
      <c r="AU54" s="152">
        <v>443.94099999999997</v>
      </c>
      <c r="AV54" s="152">
        <v>100.508</v>
      </c>
      <c r="AW54" s="152">
        <v>53.152999999999999</v>
      </c>
      <c r="AX54" s="152">
        <v>96.078999999999994</v>
      </c>
      <c r="AY54" s="152">
        <v>3664.4209999999998</v>
      </c>
      <c r="AZ54" s="152">
        <v>0</v>
      </c>
      <c r="BA54" s="152">
        <v>297.73</v>
      </c>
      <c r="BB54" s="152">
        <v>663.01400000000001</v>
      </c>
      <c r="BC54" s="152">
        <v>84.843000000000004</v>
      </c>
      <c r="BD54" s="152">
        <v>118.163</v>
      </c>
      <c r="BE54" s="152">
        <v>100.47199999999999</v>
      </c>
      <c r="BF54" s="152">
        <v>146.90799999999999</v>
      </c>
      <c r="BG54" s="152">
        <v>108.655</v>
      </c>
      <c r="BH54" s="152">
        <v>49.191000000000003</v>
      </c>
      <c r="BI54" s="152">
        <v>241.172</v>
      </c>
      <c r="BJ54" s="152">
        <v>677.31200000000001</v>
      </c>
      <c r="BK54" s="152">
        <v>405.43200000000002</v>
      </c>
      <c r="BL54" s="152">
        <v>398.95</v>
      </c>
      <c r="BM54" s="152">
        <v>330.99</v>
      </c>
      <c r="BN54" s="152">
        <v>173.06</v>
      </c>
      <c r="BO54" s="152">
        <v>121.607</v>
      </c>
      <c r="BP54" s="152">
        <v>205.071</v>
      </c>
      <c r="BQ54" s="152">
        <v>11.038</v>
      </c>
      <c r="BR54" s="152">
        <v>91.891999999999996</v>
      </c>
      <c r="BS54" s="152">
        <v>0</v>
      </c>
      <c r="BT54" s="162"/>
      <c r="BU54" s="154">
        <v>37048.673000000003</v>
      </c>
      <c r="BV54" s="155">
        <v>11730</v>
      </c>
      <c r="BW54" s="152">
        <v>0</v>
      </c>
      <c r="BX54" s="152">
        <v>1276</v>
      </c>
      <c r="BY54" s="156">
        <v>13006</v>
      </c>
      <c r="BZ54" s="152">
        <v>1344</v>
      </c>
      <c r="CA54" s="152"/>
      <c r="CB54" s="152">
        <v>-651.56799999999998</v>
      </c>
      <c r="CC54" s="156">
        <v>-651.56799999999998</v>
      </c>
      <c r="CD54" s="156">
        <v>692.43200000000002</v>
      </c>
      <c r="CE54" s="157"/>
      <c r="CF54" s="155"/>
      <c r="CG54" s="155"/>
      <c r="CH54" s="152"/>
      <c r="CI54" s="154">
        <v>5254</v>
      </c>
      <c r="CJ54" s="156">
        <v>18952.432000000001</v>
      </c>
      <c r="CK54" s="158">
        <v>56001.105000000003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1762</v>
      </c>
      <c r="I55" s="152">
        <v>131</v>
      </c>
      <c r="J55" s="152">
        <v>768</v>
      </c>
      <c r="K55" s="152">
        <v>273</v>
      </c>
      <c r="L55" s="152">
        <v>551</v>
      </c>
      <c r="M55" s="152">
        <v>15</v>
      </c>
      <c r="N55" s="152">
        <v>100</v>
      </c>
      <c r="O55" s="152">
        <v>17</v>
      </c>
      <c r="P55" s="152">
        <v>25</v>
      </c>
      <c r="Q55" s="152"/>
      <c r="R55" s="152"/>
      <c r="S55" s="152">
        <v>116</v>
      </c>
      <c r="T55" s="152">
        <v>34</v>
      </c>
      <c r="U55" s="152">
        <v>143</v>
      </c>
      <c r="V55" s="152">
        <v>72</v>
      </c>
      <c r="W55" s="152">
        <v>139</v>
      </c>
      <c r="X55" s="152">
        <v>32</v>
      </c>
      <c r="Y55" s="152">
        <v>28</v>
      </c>
      <c r="Z55" s="152">
        <v>190</v>
      </c>
      <c r="AA55" s="152">
        <v>23</v>
      </c>
      <c r="AB55" s="152">
        <v>104</v>
      </c>
      <c r="AC55" s="152">
        <v>31</v>
      </c>
      <c r="AD55" s="152">
        <v>68</v>
      </c>
      <c r="AE55" s="152">
        <v>253.23699999999999</v>
      </c>
      <c r="AF55" s="152">
        <v>820</v>
      </c>
      <c r="AG55" s="152">
        <v>1248</v>
      </c>
      <c r="AH55" s="152">
        <v>125933.765</v>
      </c>
      <c r="AI55" s="152">
        <v>182</v>
      </c>
      <c r="AJ55" s="152">
        <v>254</v>
      </c>
      <c r="AK55" s="152">
        <v>458</v>
      </c>
      <c r="AL55" s="152">
        <v>174</v>
      </c>
      <c r="AM55" s="152">
        <v>0</v>
      </c>
      <c r="AN55" s="152">
        <v>7</v>
      </c>
      <c r="AO55" s="152">
        <v>1743</v>
      </c>
      <c r="AP55" s="152">
        <v>14</v>
      </c>
      <c r="AQ55" s="152">
        <v>1511</v>
      </c>
      <c r="AR55" s="152">
        <v>73</v>
      </c>
      <c r="AS55" s="152">
        <v>21</v>
      </c>
      <c r="AT55" s="152">
        <v>4030</v>
      </c>
      <c r="AU55" s="152">
        <v>189</v>
      </c>
      <c r="AV55" s="152">
        <v>324</v>
      </c>
      <c r="AW55" s="152">
        <v>756</v>
      </c>
      <c r="AX55" s="152">
        <v>14</v>
      </c>
      <c r="AY55" s="152">
        <v>10683</v>
      </c>
      <c r="AZ55" s="152">
        <v>14493</v>
      </c>
      <c r="BA55" s="152">
        <v>90</v>
      </c>
      <c r="BB55" s="152">
        <v>85</v>
      </c>
      <c r="BC55" s="152">
        <v>72</v>
      </c>
      <c r="BD55" s="152">
        <v>7</v>
      </c>
      <c r="BE55" s="152">
        <v>37</v>
      </c>
      <c r="BF55" s="152">
        <v>56</v>
      </c>
      <c r="BG55" s="152">
        <v>13</v>
      </c>
      <c r="BH55" s="152">
        <v>70</v>
      </c>
      <c r="BI55" s="152">
        <v>64</v>
      </c>
      <c r="BJ55" s="152">
        <v>31966</v>
      </c>
      <c r="BK55" s="152">
        <v>2204</v>
      </c>
      <c r="BL55" s="152">
        <v>2431</v>
      </c>
      <c r="BM55" s="152">
        <v>1645</v>
      </c>
      <c r="BN55" s="152">
        <v>756</v>
      </c>
      <c r="BO55" s="152">
        <v>198</v>
      </c>
      <c r="BP55" s="152">
        <v>332</v>
      </c>
      <c r="BQ55" s="152">
        <v>2</v>
      </c>
      <c r="BR55" s="152">
        <v>46</v>
      </c>
      <c r="BS55" s="152">
        <v>0</v>
      </c>
      <c r="BT55" s="162"/>
      <c r="BU55" s="154">
        <v>207877.00200000001</v>
      </c>
      <c r="BV55" s="155">
        <v>1379</v>
      </c>
      <c r="BW55" s="152">
        <v>0</v>
      </c>
      <c r="BX55" s="152">
        <v>226</v>
      </c>
      <c r="BY55" s="156">
        <v>1605</v>
      </c>
      <c r="BZ55" s="152">
        <v>370424.20899999997</v>
      </c>
      <c r="CA55" s="152"/>
      <c r="CB55" s="152">
        <v>49466.023000000001</v>
      </c>
      <c r="CC55" s="156">
        <v>49466.023000000001</v>
      </c>
      <c r="CD55" s="156">
        <v>419890.23199999996</v>
      </c>
      <c r="CE55" s="157"/>
      <c r="CF55" s="155"/>
      <c r="CG55" s="155"/>
      <c r="CH55" s="152"/>
      <c r="CI55" s="154">
        <v>654</v>
      </c>
      <c r="CJ55" s="156">
        <v>422149.23199999996</v>
      </c>
      <c r="CK55" s="158">
        <v>630026.23399999994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151</v>
      </c>
      <c r="I56" s="152">
        <v>22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3</v>
      </c>
      <c r="AF56" s="152">
        <v>14</v>
      </c>
      <c r="AG56" s="152">
        <v>528</v>
      </c>
      <c r="AH56" s="152">
        <v>3331</v>
      </c>
      <c r="AI56" s="152">
        <v>1563</v>
      </c>
      <c r="AJ56" s="152">
        <v>473</v>
      </c>
      <c r="AK56" s="152">
        <v>256</v>
      </c>
      <c r="AL56" s="152">
        <v>3265</v>
      </c>
      <c r="AM56" s="152">
        <v>0</v>
      </c>
      <c r="AN56" s="152">
        <v>0</v>
      </c>
      <c r="AO56" s="152">
        <v>252</v>
      </c>
      <c r="AP56" s="152">
        <v>385</v>
      </c>
      <c r="AQ56" s="152">
        <v>83</v>
      </c>
      <c r="AR56" s="152">
        <v>183</v>
      </c>
      <c r="AS56" s="152">
        <v>117</v>
      </c>
      <c r="AT56" s="152">
        <v>129</v>
      </c>
      <c r="AU56" s="152">
        <v>513</v>
      </c>
      <c r="AV56" s="152">
        <v>0</v>
      </c>
      <c r="AW56" s="152">
        <v>0</v>
      </c>
      <c r="AX56" s="152">
        <v>0</v>
      </c>
      <c r="AY56" s="152">
        <v>1184</v>
      </c>
      <c r="AZ56" s="152">
        <v>0</v>
      </c>
      <c r="BA56" s="152">
        <v>86</v>
      </c>
      <c r="BB56" s="152">
        <v>157</v>
      </c>
      <c r="BC56" s="152">
        <v>13</v>
      </c>
      <c r="BD56" s="152">
        <v>19</v>
      </c>
      <c r="BE56" s="152">
        <v>56</v>
      </c>
      <c r="BF56" s="152">
        <v>902</v>
      </c>
      <c r="BG56" s="152">
        <v>51</v>
      </c>
      <c r="BH56" s="152">
        <v>21</v>
      </c>
      <c r="BI56" s="152">
        <v>309</v>
      </c>
      <c r="BJ56" s="152">
        <v>1222</v>
      </c>
      <c r="BK56" s="152">
        <v>225</v>
      </c>
      <c r="BL56" s="152">
        <v>412</v>
      </c>
      <c r="BM56" s="152">
        <v>162</v>
      </c>
      <c r="BN56" s="152">
        <v>44</v>
      </c>
      <c r="BO56" s="152">
        <v>6</v>
      </c>
      <c r="BP56" s="152">
        <v>67</v>
      </c>
      <c r="BQ56" s="152">
        <v>13</v>
      </c>
      <c r="BR56" s="152">
        <v>45</v>
      </c>
      <c r="BS56" s="152">
        <v>0</v>
      </c>
      <c r="BT56" s="162"/>
      <c r="BU56" s="154">
        <v>16262</v>
      </c>
      <c r="BV56" s="155">
        <v>29121</v>
      </c>
      <c r="BW56" s="152">
        <v>0</v>
      </c>
      <c r="BX56" s="152">
        <v>0</v>
      </c>
      <c r="BY56" s="156">
        <v>29121</v>
      </c>
      <c r="BZ56" s="152">
        <v>0</v>
      </c>
      <c r="CA56" s="152"/>
      <c r="CB56" s="152">
        <v>-2199.3339999999998</v>
      </c>
      <c r="CC56" s="156">
        <v>-2199.3339999999998</v>
      </c>
      <c r="CD56" s="156">
        <v>-2199.3339999999998</v>
      </c>
      <c r="CE56" s="157"/>
      <c r="CF56" s="155"/>
      <c r="CG56" s="155"/>
      <c r="CH56" s="152"/>
      <c r="CI56" s="154">
        <v>0</v>
      </c>
      <c r="CJ56" s="156">
        <v>26921.666000000001</v>
      </c>
      <c r="CK56" s="158">
        <v>43183.665999999997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0</v>
      </c>
      <c r="CJ57" s="156">
        <v>0</v>
      </c>
      <c r="CK57" s="158">
        <v>0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2.4950000000000001</v>
      </c>
      <c r="I58" s="152">
        <v>0.36299999999999999</v>
      </c>
      <c r="J58" s="152">
        <v>14.141</v>
      </c>
      <c r="K58" s="152">
        <v>165.173</v>
      </c>
      <c r="L58" s="152">
        <v>351.06400000000002</v>
      </c>
      <c r="M58" s="152">
        <v>44.206000000000003</v>
      </c>
      <c r="N58" s="152">
        <v>141.989</v>
      </c>
      <c r="O58" s="152">
        <v>50.948</v>
      </c>
      <c r="P58" s="152">
        <v>10.348000000000001</v>
      </c>
      <c r="Q58" s="152"/>
      <c r="R58" s="152"/>
      <c r="S58" s="152">
        <v>261.654</v>
      </c>
      <c r="T58" s="152">
        <v>23.905000000000001</v>
      </c>
      <c r="U58" s="152">
        <v>81.986999999999995</v>
      </c>
      <c r="V58" s="152">
        <v>152.83199999999999</v>
      </c>
      <c r="W58" s="152">
        <v>90.614000000000004</v>
      </c>
      <c r="X58" s="152">
        <v>52.966999999999999</v>
      </c>
      <c r="Y58" s="152">
        <v>64.578000000000003</v>
      </c>
      <c r="Z58" s="152">
        <v>98.263999999999996</v>
      </c>
      <c r="AA58" s="152">
        <v>15.374000000000001</v>
      </c>
      <c r="AB58" s="152">
        <v>239.99600000000001</v>
      </c>
      <c r="AC58" s="152">
        <v>40.773000000000003</v>
      </c>
      <c r="AD58" s="152">
        <v>44.981999999999999</v>
      </c>
      <c r="AE58" s="152">
        <v>113.1</v>
      </c>
      <c r="AF58" s="152">
        <v>16.593</v>
      </c>
      <c r="AG58" s="152">
        <v>100.367</v>
      </c>
      <c r="AH58" s="152">
        <v>475.74400000000003</v>
      </c>
      <c r="AI58" s="152">
        <v>316.91199999999998</v>
      </c>
      <c r="AJ58" s="152">
        <v>1956.289</v>
      </c>
      <c r="AK58" s="152">
        <v>1083.4449999999999</v>
      </c>
      <c r="AL58" s="152">
        <v>198.29400000000001</v>
      </c>
      <c r="AM58" s="152">
        <v>6.6970000000000001</v>
      </c>
      <c r="AN58" s="152">
        <v>775.66899999999998</v>
      </c>
      <c r="AO58" s="152">
        <v>321.83499999999998</v>
      </c>
      <c r="AP58" s="152">
        <v>20.271000000000001</v>
      </c>
      <c r="AQ58" s="152">
        <v>763.471</v>
      </c>
      <c r="AR58" s="152">
        <v>546.48599999999999</v>
      </c>
      <c r="AS58" s="152">
        <v>63.353999999999999</v>
      </c>
      <c r="AT58" s="152">
        <v>1297.037</v>
      </c>
      <c r="AU58" s="152">
        <v>372.26</v>
      </c>
      <c r="AV58" s="152">
        <v>1130.1410000000001</v>
      </c>
      <c r="AW58" s="152">
        <v>889.98299999999995</v>
      </c>
      <c r="AX58" s="152">
        <v>451.952</v>
      </c>
      <c r="AY58" s="152">
        <v>504.05099999999999</v>
      </c>
      <c r="AZ58" s="152">
        <v>0</v>
      </c>
      <c r="BA58" s="152">
        <v>210.483</v>
      </c>
      <c r="BB58" s="152">
        <v>488.89800000000002</v>
      </c>
      <c r="BC58" s="152">
        <v>55.347000000000001</v>
      </c>
      <c r="BD58" s="152">
        <v>1184.8900000000001</v>
      </c>
      <c r="BE58" s="152">
        <v>124.73399999999999</v>
      </c>
      <c r="BF58" s="152">
        <v>275.65899999999999</v>
      </c>
      <c r="BG58" s="152">
        <v>116.789</v>
      </c>
      <c r="BH58" s="152">
        <v>92.83</v>
      </c>
      <c r="BI58" s="152">
        <v>480.74799999999999</v>
      </c>
      <c r="BJ58" s="152">
        <v>355.14699999999999</v>
      </c>
      <c r="BK58" s="152">
        <v>99.012</v>
      </c>
      <c r="BL58" s="152">
        <v>97.68</v>
      </c>
      <c r="BM58" s="152">
        <v>120.90600000000001</v>
      </c>
      <c r="BN58" s="152">
        <v>544.53700000000003</v>
      </c>
      <c r="BO58" s="152">
        <v>38.978999999999999</v>
      </c>
      <c r="BP58" s="152">
        <v>58.459000000000003</v>
      </c>
      <c r="BQ58" s="152">
        <v>3.1779999999999999</v>
      </c>
      <c r="BR58" s="152">
        <v>33.204000000000001</v>
      </c>
      <c r="BS58" s="152">
        <v>0</v>
      </c>
      <c r="BT58" s="162"/>
      <c r="BU58" s="154">
        <v>17734.083999999999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424.97699999999998</v>
      </c>
      <c r="CC58" s="156">
        <v>424.97699999999998</v>
      </c>
      <c r="CD58" s="156">
        <v>424.97699999999998</v>
      </c>
      <c r="CE58" s="157"/>
      <c r="CF58" s="155"/>
      <c r="CG58" s="155"/>
      <c r="CH58" s="152"/>
      <c r="CI58" s="154">
        <v>3923</v>
      </c>
      <c r="CJ58" s="156">
        <v>4347.9769999999999</v>
      </c>
      <c r="CK58" s="158">
        <v>22082.060999999998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147.48599999999999</v>
      </c>
      <c r="I59" s="152">
        <v>2.4780000000000002</v>
      </c>
      <c r="J59" s="152">
        <v>173.30600000000001</v>
      </c>
      <c r="K59" s="152">
        <v>1323.434</v>
      </c>
      <c r="L59" s="152">
        <v>2225.864</v>
      </c>
      <c r="M59" s="152">
        <v>80.338999999999999</v>
      </c>
      <c r="N59" s="152">
        <v>553.74300000000005</v>
      </c>
      <c r="O59" s="152">
        <v>508.73</v>
      </c>
      <c r="P59" s="152">
        <v>63.262999999999998</v>
      </c>
      <c r="Q59" s="152"/>
      <c r="R59" s="152"/>
      <c r="S59" s="152">
        <v>1748.105</v>
      </c>
      <c r="T59" s="152">
        <v>248.88</v>
      </c>
      <c r="U59" s="152">
        <v>1087.202</v>
      </c>
      <c r="V59" s="152">
        <v>766.16899999999998</v>
      </c>
      <c r="W59" s="152">
        <v>253.31800000000001</v>
      </c>
      <c r="X59" s="152">
        <v>54.35</v>
      </c>
      <c r="Y59" s="152">
        <v>113.229</v>
      </c>
      <c r="Z59" s="152">
        <v>209.84299999999999</v>
      </c>
      <c r="AA59" s="152">
        <v>71.278000000000006</v>
      </c>
      <c r="AB59" s="152">
        <v>69.86</v>
      </c>
      <c r="AC59" s="152">
        <v>175.93700000000001</v>
      </c>
      <c r="AD59" s="152">
        <v>117.923</v>
      </c>
      <c r="AE59" s="152">
        <v>11.417999999999999</v>
      </c>
      <c r="AF59" s="152">
        <v>7.3</v>
      </c>
      <c r="AG59" s="152">
        <v>241.18199999999999</v>
      </c>
      <c r="AH59" s="152">
        <v>2416.8040000000001</v>
      </c>
      <c r="AI59" s="152">
        <v>504.78199999999998</v>
      </c>
      <c r="AJ59" s="152">
        <v>5141.183</v>
      </c>
      <c r="AK59" s="152">
        <v>1274.5170000000001</v>
      </c>
      <c r="AL59" s="152">
        <v>3861.0320000000002</v>
      </c>
      <c r="AM59" s="152">
        <v>35.664000000000001</v>
      </c>
      <c r="AN59" s="152">
        <v>368.10700000000003</v>
      </c>
      <c r="AO59" s="152">
        <v>1623.9739999999999</v>
      </c>
      <c r="AP59" s="152">
        <v>563.00800000000004</v>
      </c>
      <c r="AQ59" s="152">
        <v>46.781999999999996</v>
      </c>
      <c r="AR59" s="152">
        <v>1020.24</v>
      </c>
      <c r="AS59" s="152">
        <v>689.30399999999997</v>
      </c>
      <c r="AT59" s="152">
        <v>92.866</v>
      </c>
      <c r="AU59" s="152">
        <v>208.721</v>
      </c>
      <c r="AV59" s="152">
        <v>60.646999999999998</v>
      </c>
      <c r="AW59" s="152">
        <v>1.9059999999999999</v>
      </c>
      <c r="AX59" s="152">
        <v>25.643999999999998</v>
      </c>
      <c r="AY59" s="152">
        <v>80.162000000000006</v>
      </c>
      <c r="AZ59" s="152">
        <v>0</v>
      </c>
      <c r="BA59" s="152">
        <v>76.353999999999999</v>
      </c>
      <c r="BB59" s="152">
        <v>227.791</v>
      </c>
      <c r="BC59" s="152">
        <v>33.508000000000003</v>
      </c>
      <c r="BD59" s="152">
        <v>20.634</v>
      </c>
      <c r="BE59" s="152">
        <v>48.091999999999999</v>
      </c>
      <c r="BF59" s="152">
        <v>137.55000000000001</v>
      </c>
      <c r="BG59" s="152">
        <v>35.100999999999999</v>
      </c>
      <c r="BH59" s="152">
        <v>555.42499999999995</v>
      </c>
      <c r="BI59" s="152">
        <v>78.915000000000006</v>
      </c>
      <c r="BJ59" s="152">
        <v>17405.585999999999</v>
      </c>
      <c r="BK59" s="152">
        <v>2368.2089999999998</v>
      </c>
      <c r="BL59" s="152">
        <v>878.50699999999995</v>
      </c>
      <c r="BM59" s="152">
        <v>402.48399999999998</v>
      </c>
      <c r="BN59" s="152">
        <v>92.63</v>
      </c>
      <c r="BO59" s="152">
        <v>17.388999999999999</v>
      </c>
      <c r="BP59" s="152">
        <v>111.27800000000001</v>
      </c>
      <c r="BQ59" s="152">
        <v>10.24</v>
      </c>
      <c r="BR59" s="152">
        <v>69.477000000000004</v>
      </c>
      <c r="BS59" s="152">
        <v>0</v>
      </c>
      <c r="BT59" s="162"/>
      <c r="BU59" s="154">
        <v>50839.15</v>
      </c>
      <c r="BV59" s="155">
        <v>15248</v>
      </c>
      <c r="BW59" s="152">
        <v>0</v>
      </c>
      <c r="BX59" s="152">
        <v>4710</v>
      </c>
      <c r="BY59" s="156">
        <v>19958</v>
      </c>
      <c r="BZ59" s="152">
        <v>0</v>
      </c>
      <c r="CA59" s="152"/>
      <c r="CB59" s="152">
        <v>-4130.6149999999998</v>
      </c>
      <c r="CC59" s="156">
        <v>-4130.6149999999998</v>
      </c>
      <c r="CD59" s="156">
        <v>-4130.6149999999998</v>
      </c>
      <c r="CE59" s="157"/>
      <c r="CF59" s="155"/>
      <c r="CG59" s="155"/>
      <c r="CH59" s="152"/>
      <c r="CI59" s="154">
        <v>16408</v>
      </c>
      <c r="CJ59" s="156">
        <v>32235.385000000002</v>
      </c>
      <c r="CK59" s="158">
        <v>83074.535000000003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30.443000000000001</v>
      </c>
      <c r="I60" s="152">
        <v>0.65400000000000003</v>
      </c>
      <c r="J60" s="152">
        <v>34.329000000000001</v>
      </c>
      <c r="K60" s="152">
        <v>2675.0320000000002</v>
      </c>
      <c r="L60" s="152">
        <v>465.41800000000001</v>
      </c>
      <c r="M60" s="152">
        <v>17.628</v>
      </c>
      <c r="N60" s="152">
        <v>113.28100000000001</v>
      </c>
      <c r="O60" s="152">
        <v>105.238</v>
      </c>
      <c r="P60" s="152">
        <v>14.106</v>
      </c>
      <c r="Q60" s="152"/>
      <c r="R60" s="152"/>
      <c r="S60" s="152">
        <v>383.87799999999993</v>
      </c>
      <c r="T60" s="152">
        <v>51.685000000000002</v>
      </c>
      <c r="U60" s="152">
        <v>222.56399999999999</v>
      </c>
      <c r="V60" s="152">
        <v>168.36199999999999</v>
      </c>
      <c r="W60" s="152">
        <v>59.037999999999997</v>
      </c>
      <c r="X60" s="152">
        <v>19.239999999999998</v>
      </c>
      <c r="Y60" s="152">
        <v>27.655999999999999</v>
      </c>
      <c r="Z60" s="152">
        <v>61.113</v>
      </c>
      <c r="AA60" s="152">
        <v>17.975000000000001</v>
      </c>
      <c r="AB60" s="152">
        <v>30.603000000000002</v>
      </c>
      <c r="AC60" s="152">
        <v>40.704999999999998</v>
      </c>
      <c r="AD60" s="152">
        <v>36.976999999999997</v>
      </c>
      <c r="AE60" s="152">
        <v>5.7430000000000003</v>
      </c>
      <c r="AF60" s="152">
        <v>1.5760000000000001</v>
      </c>
      <c r="AG60" s="152">
        <v>101.714</v>
      </c>
      <c r="AH60" s="152">
        <v>266.45</v>
      </c>
      <c r="AI60" s="152">
        <v>120.514</v>
      </c>
      <c r="AJ60" s="152">
        <v>1105.673</v>
      </c>
      <c r="AK60" s="152">
        <v>310.464</v>
      </c>
      <c r="AL60" s="152">
        <v>2427.848</v>
      </c>
      <c r="AM60" s="152">
        <v>4884.7359999999999</v>
      </c>
      <c r="AN60" s="152">
        <v>81.644999999999996</v>
      </c>
      <c r="AO60" s="152">
        <v>339.541</v>
      </c>
      <c r="AP60" s="152">
        <v>64.070999999999998</v>
      </c>
      <c r="AQ60" s="152">
        <v>11.385999999999999</v>
      </c>
      <c r="AR60" s="152">
        <v>214.13800000000001</v>
      </c>
      <c r="AS60" s="152">
        <v>146.83000000000001</v>
      </c>
      <c r="AT60" s="152">
        <v>16.751000000000001</v>
      </c>
      <c r="AU60" s="152">
        <v>77.430999999999997</v>
      </c>
      <c r="AV60" s="152">
        <v>45.780999999999999</v>
      </c>
      <c r="AW60" s="152">
        <v>1.5469999999999999</v>
      </c>
      <c r="AX60" s="152">
        <v>10.763999999999999</v>
      </c>
      <c r="AY60" s="152">
        <v>24.504999999999999</v>
      </c>
      <c r="AZ60" s="152">
        <v>0</v>
      </c>
      <c r="BA60" s="152">
        <v>35.880000000000003</v>
      </c>
      <c r="BB60" s="152">
        <v>80.39</v>
      </c>
      <c r="BC60" s="152">
        <v>12.016999999999999</v>
      </c>
      <c r="BD60" s="152">
        <v>7.2839999999999998</v>
      </c>
      <c r="BE60" s="152">
        <v>17.138000000000002</v>
      </c>
      <c r="BF60" s="152">
        <v>30.95</v>
      </c>
      <c r="BG60" s="152">
        <v>16.748000000000001</v>
      </c>
      <c r="BH60" s="152">
        <v>79.647999999999996</v>
      </c>
      <c r="BI60" s="152">
        <v>26.896999999999998</v>
      </c>
      <c r="BJ60" s="152">
        <v>1460.06</v>
      </c>
      <c r="BK60" s="152">
        <v>51.975999999999999</v>
      </c>
      <c r="BL60" s="152">
        <v>52.033999999999999</v>
      </c>
      <c r="BM60" s="152">
        <v>75.233000000000004</v>
      </c>
      <c r="BN60" s="152">
        <v>50.061999999999998</v>
      </c>
      <c r="BO60" s="152">
        <v>4.0730000000000004</v>
      </c>
      <c r="BP60" s="152">
        <v>50.347999999999999</v>
      </c>
      <c r="BQ60" s="152">
        <v>2.84</v>
      </c>
      <c r="BR60" s="152">
        <v>17.591999999999999</v>
      </c>
      <c r="BS60" s="152">
        <v>0</v>
      </c>
      <c r="BT60" s="162"/>
      <c r="BU60" s="154">
        <v>16906.203000000001</v>
      </c>
      <c r="BV60" s="155">
        <v>8444</v>
      </c>
      <c r="BW60" s="152">
        <v>0</v>
      </c>
      <c r="BX60" s="152">
        <v>0</v>
      </c>
      <c r="BY60" s="156">
        <v>8444</v>
      </c>
      <c r="BZ60" s="152">
        <v>1214</v>
      </c>
      <c r="CA60" s="152"/>
      <c r="CB60" s="152">
        <v>3678.13</v>
      </c>
      <c r="CC60" s="156">
        <v>3678.13</v>
      </c>
      <c r="CD60" s="156">
        <v>4892.13</v>
      </c>
      <c r="CE60" s="157"/>
      <c r="CF60" s="155"/>
      <c r="CG60" s="155"/>
      <c r="CH60" s="152"/>
      <c r="CI60" s="154">
        <v>107415</v>
      </c>
      <c r="CJ60" s="156">
        <v>120751.13</v>
      </c>
      <c r="CK60" s="158">
        <v>137657.33300000001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15.324</v>
      </c>
      <c r="I61" s="152">
        <v>1.6259999999999999</v>
      </c>
      <c r="J61" s="152">
        <v>3.1640000000000001</v>
      </c>
      <c r="K61" s="152">
        <v>2054.8119999999999</v>
      </c>
      <c r="L61" s="152">
        <v>295.38499999999999</v>
      </c>
      <c r="M61" s="152">
        <v>19.361999999999998</v>
      </c>
      <c r="N61" s="152">
        <v>47.476999999999997</v>
      </c>
      <c r="O61" s="152">
        <v>55.606000000000002</v>
      </c>
      <c r="P61" s="152">
        <v>17.472000000000001</v>
      </c>
      <c r="Q61" s="152"/>
      <c r="R61" s="152"/>
      <c r="S61" s="152">
        <v>421.94399999999996</v>
      </c>
      <c r="T61" s="152">
        <v>29.282</v>
      </c>
      <c r="U61" s="152">
        <v>94.587000000000003</v>
      </c>
      <c r="V61" s="152">
        <v>186.10599999999999</v>
      </c>
      <c r="W61" s="152">
        <v>96.736000000000004</v>
      </c>
      <c r="X61" s="152">
        <v>88.893000000000001</v>
      </c>
      <c r="Y61" s="152">
        <v>56.281999999999996</v>
      </c>
      <c r="Z61" s="152">
        <v>195.524</v>
      </c>
      <c r="AA61" s="152">
        <v>41.305</v>
      </c>
      <c r="AB61" s="152">
        <v>164.02</v>
      </c>
      <c r="AC61" s="152">
        <v>64.266999999999996</v>
      </c>
      <c r="AD61" s="152">
        <v>143.74199999999999</v>
      </c>
      <c r="AE61" s="152">
        <v>36</v>
      </c>
      <c r="AF61" s="152">
        <v>1.7110000000000001</v>
      </c>
      <c r="AG61" s="152">
        <v>35.456000000000003</v>
      </c>
      <c r="AH61" s="152">
        <v>979.66</v>
      </c>
      <c r="AI61" s="152">
        <v>194.21700000000001</v>
      </c>
      <c r="AJ61" s="152">
        <v>944.93200000000002</v>
      </c>
      <c r="AK61" s="152">
        <v>540.904</v>
      </c>
      <c r="AL61" s="152">
        <v>243.10900000000001</v>
      </c>
      <c r="AM61" s="152">
        <v>121.71599999999999</v>
      </c>
      <c r="AN61" s="152">
        <v>1467.2539999999999</v>
      </c>
      <c r="AO61" s="152">
        <v>198.22900000000001</v>
      </c>
      <c r="AP61" s="152">
        <v>334.46600000000001</v>
      </c>
      <c r="AQ61" s="152">
        <v>31.306000000000001</v>
      </c>
      <c r="AR61" s="152">
        <v>137.63399999999999</v>
      </c>
      <c r="AS61" s="152">
        <v>113.172</v>
      </c>
      <c r="AT61" s="152">
        <v>15.63</v>
      </c>
      <c r="AU61" s="152">
        <v>377.00799999999998</v>
      </c>
      <c r="AV61" s="152">
        <v>297.40499999999997</v>
      </c>
      <c r="AW61" s="152">
        <v>10.055</v>
      </c>
      <c r="AX61" s="152">
        <v>59.418999999999997</v>
      </c>
      <c r="AY61" s="152">
        <v>90.945999999999998</v>
      </c>
      <c r="AZ61" s="152">
        <v>0</v>
      </c>
      <c r="BA61" s="152">
        <v>216.67599999999999</v>
      </c>
      <c r="BB61" s="152">
        <v>369.98</v>
      </c>
      <c r="BC61" s="152">
        <v>56.405999999999999</v>
      </c>
      <c r="BD61" s="152">
        <v>33.536000000000001</v>
      </c>
      <c r="BE61" s="152">
        <v>79.831000000000003</v>
      </c>
      <c r="BF61" s="152">
        <v>40.935000000000002</v>
      </c>
      <c r="BG61" s="152">
        <v>102.227</v>
      </c>
      <c r="BH61" s="152">
        <v>6415.9480000000003</v>
      </c>
      <c r="BI61" s="152">
        <v>118.291</v>
      </c>
      <c r="BJ61" s="152">
        <v>1233.5340000000001</v>
      </c>
      <c r="BK61" s="152">
        <v>335.01600000000002</v>
      </c>
      <c r="BL61" s="152">
        <v>295.37299999999999</v>
      </c>
      <c r="BM61" s="152">
        <v>362.71699999999998</v>
      </c>
      <c r="BN61" s="152">
        <v>321.27300000000002</v>
      </c>
      <c r="BO61" s="152">
        <v>26.46</v>
      </c>
      <c r="BP61" s="152">
        <v>281.13299999999998</v>
      </c>
      <c r="BQ61" s="152">
        <v>8.609</v>
      </c>
      <c r="BR61" s="152">
        <v>35.530999999999999</v>
      </c>
      <c r="BS61" s="152">
        <v>0</v>
      </c>
      <c r="BT61" s="162"/>
      <c r="BU61" s="154">
        <v>20656.620999999999</v>
      </c>
      <c r="BV61" s="155">
        <v>14996</v>
      </c>
      <c r="BW61" s="152">
        <v>0</v>
      </c>
      <c r="BX61" s="152">
        <v>0</v>
      </c>
      <c r="BY61" s="156">
        <v>14996</v>
      </c>
      <c r="BZ61" s="152">
        <v>1305</v>
      </c>
      <c r="CA61" s="152"/>
      <c r="CB61" s="152">
        <v>-317.81099999999998</v>
      </c>
      <c r="CC61" s="156">
        <v>-317.81099999999998</v>
      </c>
      <c r="CD61" s="156">
        <v>987.18900000000008</v>
      </c>
      <c r="CE61" s="157"/>
      <c r="CF61" s="155"/>
      <c r="CG61" s="155"/>
      <c r="CH61" s="152"/>
      <c r="CI61" s="154">
        <v>14926</v>
      </c>
      <c r="CJ61" s="156">
        <v>30909.188999999998</v>
      </c>
      <c r="CK61" s="158">
        <v>51565.81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102.438</v>
      </c>
      <c r="I62" s="152">
        <v>1.649</v>
      </c>
      <c r="J62" s="152">
        <v>194.55199999999999</v>
      </c>
      <c r="K62" s="152">
        <v>890.524</v>
      </c>
      <c r="L62" s="152">
        <v>1546.9110000000001</v>
      </c>
      <c r="M62" s="152">
        <v>55.829000000000001</v>
      </c>
      <c r="N62" s="152">
        <v>384.99799999999999</v>
      </c>
      <c r="O62" s="152">
        <v>353.55799999999999</v>
      </c>
      <c r="P62" s="152">
        <v>43.896000000000001</v>
      </c>
      <c r="Q62" s="152"/>
      <c r="R62" s="152"/>
      <c r="S62" s="152">
        <v>1213.319</v>
      </c>
      <c r="T62" s="152">
        <v>172.95400000000001</v>
      </c>
      <c r="U62" s="152">
        <v>755.75300000000004</v>
      </c>
      <c r="V62" s="152">
        <v>531.77300000000002</v>
      </c>
      <c r="W62" s="152">
        <v>175.709</v>
      </c>
      <c r="X62" s="152">
        <v>37.198999999999998</v>
      </c>
      <c r="Y62" s="152">
        <v>78.39</v>
      </c>
      <c r="Z62" s="152">
        <v>138.1</v>
      </c>
      <c r="AA62" s="152">
        <v>49.305999999999997</v>
      </c>
      <c r="AB62" s="152">
        <v>40.857999999999997</v>
      </c>
      <c r="AC62" s="152">
        <v>122.161</v>
      </c>
      <c r="AD62" s="152">
        <v>81.253</v>
      </c>
      <c r="AE62" s="152">
        <v>7.4950000000000001</v>
      </c>
      <c r="AF62" s="152">
        <v>5.1989999999999998</v>
      </c>
      <c r="AG62" s="152">
        <v>167.88900000000001</v>
      </c>
      <c r="AH62" s="152">
        <v>387.238</v>
      </c>
      <c r="AI62" s="152">
        <v>333.32299999999998</v>
      </c>
      <c r="AJ62" s="152">
        <v>3538.2559999999999</v>
      </c>
      <c r="AK62" s="152">
        <v>833.19500000000005</v>
      </c>
      <c r="AL62" s="152">
        <v>2052.297</v>
      </c>
      <c r="AM62" s="152">
        <v>59733.974000000002</v>
      </c>
      <c r="AN62" s="152">
        <v>12442.437</v>
      </c>
      <c r="AO62" s="152">
        <v>1766.636</v>
      </c>
      <c r="AP62" s="152">
        <v>211.905</v>
      </c>
      <c r="AQ62" s="152">
        <v>37.359000000000002</v>
      </c>
      <c r="AR62" s="152">
        <v>705.36599999999999</v>
      </c>
      <c r="AS62" s="152">
        <v>475.15699999999998</v>
      </c>
      <c r="AT62" s="152">
        <v>82.893000000000001</v>
      </c>
      <c r="AU62" s="152">
        <v>141.95400000000001</v>
      </c>
      <c r="AV62" s="152">
        <v>8.1300000000000008</v>
      </c>
      <c r="AW62" s="152">
        <v>0</v>
      </c>
      <c r="AX62" s="152">
        <v>17.433</v>
      </c>
      <c r="AY62" s="152">
        <v>55.146999999999998</v>
      </c>
      <c r="AZ62" s="152">
        <v>0</v>
      </c>
      <c r="BA62" s="152">
        <v>51.628999999999998</v>
      </c>
      <c r="BB62" s="152">
        <v>155.93</v>
      </c>
      <c r="BC62" s="152">
        <v>22.925000000000001</v>
      </c>
      <c r="BD62" s="152">
        <v>14.122999999999999</v>
      </c>
      <c r="BE62" s="152">
        <v>32.909999999999997</v>
      </c>
      <c r="BF62" s="152">
        <v>95.412999999999997</v>
      </c>
      <c r="BG62" s="152">
        <v>23.716000000000001</v>
      </c>
      <c r="BH62" s="152">
        <v>7.7789999999999999</v>
      </c>
      <c r="BI62" s="152">
        <v>54.088999999999999</v>
      </c>
      <c r="BJ62" s="152">
        <v>482.01299999999998</v>
      </c>
      <c r="BK62" s="152">
        <v>69.299000000000007</v>
      </c>
      <c r="BL62" s="152">
        <v>101.464</v>
      </c>
      <c r="BM62" s="152">
        <v>95.257000000000005</v>
      </c>
      <c r="BN62" s="152">
        <v>56.677</v>
      </c>
      <c r="BO62" s="152">
        <v>23.556999999999999</v>
      </c>
      <c r="BP62" s="152">
        <v>66.885000000000005</v>
      </c>
      <c r="BQ62" s="152">
        <v>7.0670000000000002</v>
      </c>
      <c r="BR62" s="152">
        <v>44.85</v>
      </c>
      <c r="BS62" s="152">
        <v>0</v>
      </c>
      <c r="BT62" s="162"/>
      <c r="BU62" s="154">
        <v>91379.995999999999</v>
      </c>
      <c r="BV62" s="155">
        <v>4172</v>
      </c>
      <c r="BW62" s="152">
        <v>0</v>
      </c>
      <c r="BX62" s="152">
        <v>0</v>
      </c>
      <c r="BY62" s="156">
        <v>4172</v>
      </c>
      <c r="BZ62" s="152">
        <v>145</v>
      </c>
      <c r="CA62" s="152"/>
      <c r="CB62" s="152">
        <v>-5177.4759999999997</v>
      </c>
      <c r="CC62" s="156">
        <v>-5177.4759999999997</v>
      </c>
      <c r="CD62" s="156">
        <v>-5032.4759999999997</v>
      </c>
      <c r="CE62" s="157"/>
      <c r="CF62" s="155"/>
      <c r="CG62" s="155"/>
      <c r="CH62" s="152"/>
      <c r="CI62" s="154">
        <v>11841</v>
      </c>
      <c r="CJ62" s="156">
        <v>10980.524000000001</v>
      </c>
      <c r="CK62" s="158">
        <v>102360.52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33.777000000000001</v>
      </c>
      <c r="I63" s="152">
        <v>0.98499999999999999</v>
      </c>
      <c r="J63" s="152">
        <v>38.402000000000001</v>
      </c>
      <c r="K63" s="152">
        <v>342.66300000000001</v>
      </c>
      <c r="L63" s="152">
        <v>192.99299999999999</v>
      </c>
      <c r="M63" s="152">
        <v>16.855</v>
      </c>
      <c r="N63" s="152">
        <v>35.274000000000001</v>
      </c>
      <c r="O63" s="152">
        <v>13.438000000000001</v>
      </c>
      <c r="P63" s="152">
        <v>9.0939999999999994</v>
      </c>
      <c r="Q63" s="152"/>
      <c r="R63" s="152"/>
      <c r="S63" s="152">
        <v>137.56299999999999</v>
      </c>
      <c r="T63" s="152">
        <v>13.321999999999999</v>
      </c>
      <c r="U63" s="152">
        <v>32.552</v>
      </c>
      <c r="V63" s="152">
        <v>51.145000000000003</v>
      </c>
      <c r="W63" s="152">
        <v>45.12</v>
      </c>
      <c r="X63" s="152">
        <v>35.216000000000001</v>
      </c>
      <c r="Y63" s="152">
        <v>28.728999999999999</v>
      </c>
      <c r="Z63" s="152">
        <v>106.633</v>
      </c>
      <c r="AA63" s="152">
        <v>14.596</v>
      </c>
      <c r="AB63" s="152">
        <v>43.441000000000003</v>
      </c>
      <c r="AC63" s="152">
        <v>31.972999999999999</v>
      </c>
      <c r="AD63" s="152">
        <v>51.551000000000002</v>
      </c>
      <c r="AE63" s="152">
        <v>307.15699999999998</v>
      </c>
      <c r="AF63" s="152">
        <v>45.063000000000002</v>
      </c>
      <c r="AG63" s="152">
        <v>248.13499999999999</v>
      </c>
      <c r="AH63" s="152">
        <v>651.09400000000005</v>
      </c>
      <c r="AI63" s="152">
        <v>165.423</v>
      </c>
      <c r="AJ63" s="152">
        <v>1149.566</v>
      </c>
      <c r="AK63" s="152">
        <v>674.726</v>
      </c>
      <c r="AL63" s="152">
        <v>163.744</v>
      </c>
      <c r="AM63" s="152">
        <v>18.187999999999999</v>
      </c>
      <c r="AN63" s="152">
        <v>58.847999999999999</v>
      </c>
      <c r="AO63" s="152">
        <v>586.16399999999999</v>
      </c>
      <c r="AP63" s="152">
        <v>41.472000000000001</v>
      </c>
      <c r="AQ63" s="152">
        <v>172.374</v>
      </c>
      <c r="AR63" s="152">
        <v>1759.5930000000001</v>
      </c>
      <c r="AS63" s="152">
        <v>213.31</v>
      </c>
      <c r="AT63" s="152">
        <v>114.163</v>
      </c>
      <c r="AU63" s="152">
        <v>609.04300000000001</v>
      </c>
      <c r="AV63" s="152">
        <v>836.28800000000001</v>
      </c>
      <c r="AW63" s="152">
        <v>5.3869999999999996</v>
      </c>
      <c r="AX63" s="152">
        <v>138.374</v>
      </c>
      <c r="AY63" s="152">
        <v>831.17200000000003</v>
      </c>
      <c r="AZ63" s="152">
        <v>0</v>
      </c>
      <c r="BA63" s="152">
        <v>427.69099999999997</v>
      </c>
      <c r="BB63" s="152">
        <v>1189.242</v>
      </c>
      <c r="BC63" s="152">
        <v>128.58500000000001</v>
      </c>
      <c r="BD63" s="152">
        <v>140.923</v>
      </c>
      <c r="BE63" s="152">
        <v>181.23599999999999</v>
      </c>
      <c r="BF63" s="152">
        <v>289.66500000000002</v>
      </c>
      <c r="BG63" s="152">
        <v>268.29199999999997</v>
      </c>
      <c r="BH63" s="152">
        <v>48.421999999999997</v>
      </c>
      <c r="BI63" s="152">
        <v>390.39</v>
      </c>
      <c r="BJ63" s="152">
        <v>1018.506</v>
      </c>
      <c r="BK63" s="152">
        <v>263.31700000000001</v>
      </c>
      <c r="BL63" s="152">
        <v>270.27999999999997</v>
      </c>
      <c r="BM63" s="152">
        <v>340.35599999999999</v>
      </c>
      <c r="BN63" s="152">
        <v>262.38600000000002</v>
      </c>
      <c r="BO63" s="152">
        <v>48.826999999999998</v>
      </c>
      <c r="BP63" s="152">
        <v>158.762</v>
      </c>
      <c r="BQ63" s="152">
        <v>8.6300000000000008</v>
      </c>
      <c r="BR63" s="152">
        <v>38.576000000000001</v>
      </c>
      <c r="BS63" s="152">
        <v>0</v>
      </c>
      <c r="BT63" s="162"/>
      <c r="BU63" s="154">
        <v>15538.691999999999</v>
      </c>
      <c r="BV63" s="155">
        <v>915</v>
      </c>
      <c r="BW63" s="152">
        <v>0</v>
      </c>
      <c r="BX63" s="152">
        <v>0</v>
      </c>
      <c r="BY63" s="156">
        <v>915</v>
      </c>
      <c r="BZ63" s="152">
        <v>0</v>
      </c>
      <c r="CA63" s="152"/>
      <c r="CB63" s="152">
        <v>846.16200000000003</v>
      </c>
      <c r="CC63" s="156">
        <v>846.16200000000003</v>
      </c>
      <c r="CD63" s="156">
        <v>846.16200000000003</v>
      </c>
      <c r="CE63" s="157"/>
      <c r="CF63" s="155"/>
      <c r="CG63" s="155"/>
      <c r="CH63" s="152"/>
      <c r="CI63" s="154">
        <v>2083</v>
      </c>
      <c r="CJ63" s="156">
        <v>3844.1620000000003</v>
      </c>
      <c r="CK63" s="158">
        <v>19382.853999999999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27.277999999999999</v>
      </c>
      <c r="I64" s="152">
        <v>1.8169999999999999</v>
      </c>
      <c r="J64" s="152">
        <v>93.58</v>
      </c>
      <c r="K64" s="152">
        <v>2061.2150000000001</v>
      </c>
      <c r="L64" s="152">
        <v>714.62800000000004</v>
      </c>
      <c r="M64" s="152">
        <v>54.734000000000002</v>
      </c>
      <c r="N64" s="152">
        <v>134.858</v>
      </c>
      <c r="O64" s="152">
        <v>81.039000000000001</v>
      </c>
      <c r="P64" s="152">
        <v>49.378</v>
      </c>
      <c r="Q64" s="152"/>
      <c r="R64" s="152"/>
      <c r="S64" s="152">
        <v>713.45499999999993</v>
      </c>
      <c r="T64" s="152">
        <v>74.113</v>
      </c>
      <c r="U64" s="152">
        <v>167.999</v>
      </c>
      <c r="V64" s="152">
        <v>307.89999999999998</v>
      </c>
      <c r="W64" s="152">
        <v>240.14099999999999</v>
      </c>
      <c r="X64" s="152">
        <v>197.173</v>
      </c>
      <c r="Y64" s="152">
        <v>123.845</v>
      </c>
      <c r="Z64" s="152">
        <v>407.10599999999999</v>
      </c>
      <c r="AA64" s="152">
        <v>80.328999999999994</v>
      </c>
      <c r="AB64" s="152">
        <v>233.17</v>
      </c>
      <c r="AC64" s="152">
        <v>138.01599999999999</v>
      </c>
      <c r="AD64" s="152">
        <v>286.00799999999998</v>
      </c>
      <c r="AE64" s="152">
        <v>401.21199999999999</v>
      </c>
      <c r="AF64" s="152">
        <v>6.1509999999999998</v>
      </c>
      <c r="AG64" s="152">
        <v>114.645</v>
      </c>
      <c r="AH64" s="152">
        <v>1487.2190000000001</v>
      </c>
      <c r="AI64" s="152">
        <v>205.87100000000001</v>
      </c>
      <c r="AJ64" s="152">
        <v>1855.2829999999999</v>
      </c>
      <c r="AK64" s="152">
        <v>1280.203</v>
      </c>
      <c r="AL64" s="152">
        <v>395.21100000000001</v>
      </c>
      <c r="AM64" s="152">
        <v>184.97200000000001</v>
      </c>
      <c r="AN64" s="152">
        <v>578.44799999999998</v>
      </c>
      <c r="AO64" s="152">
        <v>321.01499999999999</v>
      </c>
      <c r="AP64" s="152">
        <v>65.308999999999997</v>
      </c>
      <c r="AQ64" s="152">
        <v>2967.8789999999999</v>
      </c>
      <c r="AR64" s="152">
        <v>378.63400000000001</v>
      </c>
      <c r="AS64" s="152">
        <v>176.18100000000001</v>
      </c>
      <c r="AT64" s="152">
        <v>234.761</v>
      </c>
      <c r="AU64" s="152">
        <v>833.01400000000001</v>
      </c>
      <c r="AV64" s="152">
        <v>591.69000000000005</v>
      </c>
      <c r="AW64" s="152">
        <v>3.96</v>
      </c>
      <c r="AX64" s="152">
        <v>190.24199999999999</v>
      </c>
      <c r="AY64" s="152">
        <v>270.28699999999998</v>
      </c>
      <c r="AZ64" s="152">
        <v>0</v>
      </c>
      <c r="BA64" s="152">
        <v>516.53800000000001</v>
      </c>
      <c r="BB64" s="152">
        <v>648.73299999999995</v>
      </c>
      <c r="BC64" s="152">
        <v>110.09</v>
      </c>
      <c r="BD64" s="152">
        <v>89.302999999999997</v>
      </c>
      <c r="BE64" s="152">
        <v>149.30099999999999</v>
      </c>
      <c r="BF64" s="152">
        <v>86.528999999999996</v>
      </c>
      <c r="BG64" s="152">
        <v>184.279</v>
      </c>
      <c r="BH64" s="152">
        <v>6388.1909999999998</v>
      </c>
      <c r="BI64" s="152">
        <v>273.286</v>
      </c>
      <c r="BJ64" s="152">
        <v>2626.6</v>
      </c>
      <c r="BK64" s="152">
        <v>660.80700000000002</v>
      </c>
      <c r="BL64" s="152">
        <v>884.72199999999998</v>
      </c>
      <c r="BM64" s="152">
        <v>1257.5650000000001</v>
      </c>
      <c r="BN64" s="152">
        <v>499.904</v>
      </c>
      <c r="BO64" s="152">
        <v>177.00399999999999</v>
      </c>
      <c r="BP64" s="152">
        <v>348.78100000000001</v>
      </c>
      <c r="BQ64" s="152">
        <v>13.266999999999999</v>
      </c>
      <c r="BR64" s="152">
        <v>33.347000000000001</v>
      </c>
      <c r="BS64" s="152">
        <v>0</v>
      </c>
      <c r="BT64" s="162"/>
      <c r="BU64" s="154">
        <v>33678.216</v>
      </c>
      <c r="BV64" s="155">
        <v>92067</v>
      </c>
      <c r="BW64" s="152">
        <v>0</v>
      </c>
      <c r="BX64" s="152">
        <v>0</v>
      </c>
      <c r="BY64" s="156">
        <v>92067</v>
      </c>
      <c r="BZ64" s="152">
        <v>200</v>
      </c>
      <c r="CA64" s="152"/>
      <c r="CB64" s="152">
        <v>-519.75699999999995</v>
      </c>
      <c r="CC64" s="156">
        <v>-519.75699999999995</v>
      </c>
      <c r="CD64" s="156">
        <v>-319.75699999999995</v>
      </c>
      <c r="CE64" s="157"/>
      <c r="CF64" s="155"/>
      <c r="CG64" s="155"/>
      <c r="CH64" s="152"/>
      <c r="CI64" s="154">
        <v>188</v>
      </c>
      <c r="CJ64" s="156">
        <v>91935.243000000002</v>
      </c>
      <c r="CK64" s="158">
        <v>125613.459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40.695999999999998</v>
      </c>
      <c r="I65" s="152">
        <v>1.458</v>
      </c>
      <c r="J65" s="152">
        <v>37.453000000000003</v>
      </c>
      <c r="K65" s="152">
        <v>102.268</v>
      </c>
      <c r="L65" s="152">
        <v>77.082999999999998</v>
      </c>
      <c r="M65" s="152">
        <v>6.5869999999999997</v>
      </c>
      <c r="N65" s="152">
        <v>14.042</v>
      </c>
      <c r="O65" s="152">
        <v>6.2869999999999999</v>
      </c>
      <c r="P65" s="152">
        <v>7.2880000000000003</v>
      </c>
      <c r="Q65" s="152"/>
      <c r="R65" s="152"/>
      <c r="S65" s="152">
        <v>56.256</v>
      </c>
      <c r="T65" s="152">
        <v>7.5279999999999996</v>
      </c>
      <c r="U65" s="152">
        <v>20.222999999999999</v>
      </c>
      <c r="V65" s="152">
        <v>23.838999999999999</v>
      </c>
      <c r="W65" s="152">
        <v>24.818000000000001</v>
      </c>
      <c r="X65" s="152">
        <v>20.954999999999998</v>
      </c>
      <c r="Y65" s="152">
        <v>11.692</v>
      </c>
      <c r="Z65" s="152">
        <v>30.696000000000002</v>
      </c>
      <c r="AA65" s="152">
        <v>6.9779999999999998</v>
      </c>
      <c r="AB65" s="152">
        <v>20.780999999999999</v>
      </c>
      <c r="AC65" s="152">
        <v>13.997999999999999</v>
      </c>
      <c r="AD65" s="152">
        <v>31.125</v>
      </c>
      <c r="AE65" s="152">
        <v>91.094999999999999</v>
      </c>
      <c r="AF65" s="152">
        <v>20.297999999999998</v>
      </c>
      <c r="AG65" s="152">
        <v>74.676000000000002</v>
      </c>
      <c r="AH65" s="152">
        <v>651.25099999999998</v>
      </c>
      <c r="AI65" s="152">
        <v>1691.616</v>
      </c>
      <c r="AJ65" s="152">
        <v>3914.98</v>
      </c>
      <c r="AK65" s="152">
        <v>3295.2820000000002</v>
      </c>
      <c r="AL65" s="152">
        <v>150.17599999999999</v>
      </c>
      <c r="AM65" s="152">
        <v>21.716999999999999</v>
      </c>
      <c r="AN65" s="152">
        <v>332.24700000000001</v>
      </c>
      <c r="AO65" s="152">
        <v>320.149</v>
      </c>
      <c r="AP65" s="152">
        <v>34.799999999999997</v>
      </c>
      <c r="AQ65" s="152">
        <v>552.79100000000005</v>
      </c>
      <c r="AR65" s="152">
        <v>3058.6379999999999</v>
      </c>
      <c r="AS65" s="152">
        <v>295.76799999999997</v>
      </c>
      <c r="AT65" s="152">
        <v>1720.96</v>
      </c>
      <c r="AU65" s="152">
        <v>15166.92</v>
      </c>
      <c r="AV65" s="152">
        <v>1754.8420000000001</v>
      </c>
      <c r="AW65" s="152">
        <v>16.5</v>
      </c>
      <c r="AX65" s="152">
        <v>530.72299999999996</v>
      </c>
      <c r="AY65" s="152">
        <v>992.44</v>
      </c>
      <c r="AZ65" s="152">
        <v>0</v>
      </c>
      <c r="BA65" s="152">
        <v>824.99099999999999</v>
      </c>
      <c r="BB65" s="152">
        <v>3272.1060000000002</v>
      </c>
      <c r="BC65" s="152">
        <v>411.57600000000002</v>
      </c>
      <c r="BD65" s="152">
        <v>494.37200000000001</v>
      </c>
      <c r="BE65" s="152">
        <v>618.32899999999995</v>
      </c>
      <c r="BF65" s="152">
        <v>1321.2280000000001</v>
      </c>
      <c r="BG65" s="152">
        <v>188.52600000000001</v>
      </c>
      <c r="BH65" s="152">
        <v>245.04599999999999</v>
      </c>
      <c r="BI65" s="152">
        <v>1413.645</v>
      </c>
      <c r="BJ65" s="152">
        <v>2003.106</v>
      </c>
      <c r="BK65" s="152">
        <v>3984.5259999999998</v>
      </c>
      <c r="BL65" s="152">
        <v>408.07600000000002</v>
      </c>
      <c r="BM65" s="152">
        <v>710.82500000000005</v>
      </c>
      <c r="BN65" s="152">
        <v>1233.96</v>
      </c>
      <c r="BO65" s="152">
        <v>177.72200000000001</v>
      </c>
      <c r="BP65" s="152">
        <v>1907.711</v>
      </c>
      <c r="BQ65" s="152">
        <v>18.3</v>
      </c>
      <c r="BR65" s="152">
        <v>63.988</v>
      </c>
      <c r="BS65" s="152">
        <v>0</v>
      </c>
      <c r="BT65" s="162"/>
      <c r="BU65" s="154">
        <v>54547.953000000001</v>
      </c>
      <c r="BV65" s="155">
        <v>23637</v>
      </c>
      <c r="BW65" s="152">
        <v>0</v>
      </c>
      <c r="BX65" s="152">
        <v>62</v>
      </c>
      <c r="BY65" s="156">
        <v>23699</v>
      </c>
      <c r="BZ65" s="152">
        <v>4822.6750000000002</v>
      </c>
      <c r="CA65" s="152"/>
      <c r="CB65" s="152">
        <v>-12068.647000000001</v>
      </c>
      <c r="CC65" s="156">
        <v>-12068.647000000001</v>
      </c>
      <c r="CD65" s="156">
        <v>-7245.9720000000007</v>
      </c>
      <c r="CE65" s="157"/>
      <c r="CF65" s="155"/>
      <c r="CG65" s="155"/>
      <c r="CH65" s="152"/>
      <c r="CI65" s="154">
        <v>702</v>
      </c>
      <c r="CJ65" s="156">
        <v>17155.027999999998</v>
      </c>
      <c r="CK65" s="158">
        <v>71702.981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15.192</v>
      </c>
      <c r="I66" s="152">
        <v>0.82799999999999996</v>
      </c>
      <c r="J66" s="152">
        <v>34.5</v>
      </c>
      <c r="K66" s="152">
        <v>221.57300000000001</v>
      </c>
      <c r="L66" s="152">
        <v>154.285</v>
      </c>
      <c r="M66" s="152">
        <v>11.393000000000001</v>
      </c>
      <c r="N66" s="152">
        <v>31.395</v>
      </c>
      <c r="O66" s="152">
        <v>16.908999999999999</v>
      </c>
      <c r="P66" s="152">
        <v>7.4379999999999997</v>
      </c>
      <c r="Q66" s="152"/>
      <c r="R66" s="152"/>
      <c r="S66" s="152">
        <v>106.544</v>
      </c>
      <c r="T66" s="152">
        <v>12.957000000000001</v>
      </c>
      <c r="U66" s="152">
        <v>40.988999999999997</v>
      </c>
      <c r="V66" s="152">
        <v>41.837000000000003</v>
      </c>
      <c r="W66" s="152">
        <v>31.974</v>
      </c>
      <c r="X66" s="152">
        <v>22.122</v>
      </c>
      <c r="Y66" s="152">
        <v>18.353999999999999</v>
      </c>
      <c r="Z66" s="152">
        <v>62.521000000000001</v>
      </c>
      <c r="AA66" s="152">
        <v>9.4719999999999995</v>
      </c>
      <c r="AB66" s="152">
        <v>25.56</v>
      </c>
      <c r="AC66" s="152">
        <v>21.585000000000001</v>
      </c>
      <c r="AD66" s="152">
        <v>32.75</v>
      </c>
      <c r="AE66" s="152">
        <v>185.791</v>
      </c>
      <c r="AF66" s="152">
        <v>29.234000000000002</v>
      </c>
      <c r="AG66" s="152">
        <v>135.733</v>
      </c>
      <c r="AH66" s="152">
        <v>522.84900000000005</v>
      </c>
      <c r="AI66" s="152">
        <v>119.794</v>
      </c>
      <c r="AJ66" s="152">
        <v>1098.479</v>
      </c>
      <c r="AK66" s="152">
        <v>715.93</v>
      </c>
      <c r="AL66" s="152">
        <v>179.13</v>
      </c>
      <c r="AM66" s="152">
        <v>14.911</v>
      </c>
      <c r="AN66" s="152">
        <v>344.09199999999998</v>
      </c>
      <c r="AO66" s="152">
        <v>477.55700000000002</v>
      </c>
      <c r="AP66" s="152">
        <v>49.506999999999998</v>
      </c>
      <c r="AQ66" s="152">
        <v>164.874</v>
      </c>
      <c r="AR66" s="152">
        <v>350.411</v>
      </c>
      <c r="AS66" s="152">
        <v>2850.2730000000001</v>
      </c>
      <c r="AT66" s="152">
        <v>277.92399999999998</v>
      </c>
      <c r="AU66" s="152">
        <v>1912.5640000000001</v>
      </c>
      <c r="AV66" s="152">
        <v>57.503999999999998</v>
      </c>
      <c r="AW66" s="152">
        <v>7.1719999999999997</v>
      </c>
      <c r="AX66" s="152">
        <v>88.391000000000005</v>
      </c>
      <c r="AY66" s="152">
        <v>545.05399999999997</v>
      </c>
      <c r="AZ66" s="152">
        <v>0</v>
      </c>
      <c r="BA66" s="152">
        <v>272.649</v>
      </c>
      <c r="BB66" s="152">
        <v>688.70399999999995</v>
      </c>
      <c r="BC66" s="152">
        <v>77.616</v>
      </c>
      <c r="BD66" s="152">
        <v>1298.828</v>
      </c>
      <c r="BE66" s="152">
        <v>111.25</v>
      </c>
      <c r="BF66" s="152">
        <v>176.58099999999999</v>
      </c>
      <c r="BG66" s="152">
        <v>154.05500000000001</v>
      </c>
      <c r="BH66" s="152">
        <v>29.741</v>
      </c>
      <c r="BI66" s="152">
        <v>1046.4829999999999</v>
      </c>
      <c r="BJ66" s="152">
        <v>541.33900000000006</v>
      </c>
      <c r="BK66" s="152">
        <v>516.60299999999995</v>
      </c>
      <c r="BL66" s="152">
        <v>201.60300000000001</v>
      </c>
      <c r="BM66" s="152">
        <v>219.255</v>
      </c>
      <c r="BN66" s="152">
        <v>111.017</v>
      </c>
      <c r="BO66" s="152">
        <v>38.286999999999999</v>
      </c>
      <c r="BP66" s="152">
        <v>120.04</v>
      </c>
      <c r="BQ66" s="152">
        <v>6.1829999999999998</v>
      </c>
      <c r="BR66" s="152">
        <v>73.292000000000002</v>
      </c>
      <c r="BS66" s="152">
        <v>0</v>
      </c>
      <c r="BT66" s="162"/>
      <c r="BU66" s="154">
        <v>16730.878000000001</v>
      </c>
      <c r="BV66" s="155">
        <v>14854</v>
      </c>
      <c r="BW66" s="152">
        <v>0</v>
      </c>
      <c r="BX66" s="152">
        <v>0</v>
      </c>
      <c r="BY66" s="156">
        <v>14854</v>
      </c>
      <c r="BZ66" s="152">
        <v>613</v>
      </c>
      <c r="CA66" s="152"/>
      <c r="CB66" s="152">
        <v>477.40800000000002</v>
      </c>
      <c r="CC66" s="156">
        <v>477.40800000000002</v>
      </c>
      <c r="CD66" s="156">
        <v>1090.4079999999999</v>
      </c>
      <c r="CE66" s="157"/>
      <c r="CF66" s="155"/>
      <c r="CG66" s="155"/>
      <c r="CH66" s="152"/>
      <c r="CI66" s="154">
        <v>503</v>
      </c>
      <c r="CJ66" s="156">
        <v>16447.407999999999</v>
      </c>
      <c r="CK66" s="158">
        <v>33178.286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113.18899999999999</v>
      </c>
      <c r="I67" s="152">
        <v>1.48</v>
      </c>
      <c r="J67" s="152">
        <v>74.739000000000004</v>
      </c>
      <c r="K67" s="152">
        <v>515.21699999999998</v>
      </c>
      <c r="L67" s="152">
        <v>290.178</v>
      </c>
      <c r="M67" s="152">
        <v>25.343</v>
      </c>
      <c r="N67" s="152">
        <v>53.036999999999999</v>
      </c>
      <c r="O67" s="152">
        <v>20.204999999999998</v>
      </c>
      <c r="P67" s="152">
        <v>13.673</v>
      </c>
      <c r="Q67" s="152"/>
      <c r="R67" s="152"/>
      <c r="S67" s="152">
        <v>206.834</v>
      </c>
      <c r="T67" s="152">
        <v>20.03</v>
      </c>
      <c r="U67" s="152">
        <v>48.944000000000003</v>
      </c>
      <c r="V67" s="152">
        <v>76.899000000000001</v>
      </c>
      <c r="W67" s="152">
        <v>67.840999999999994</v>
      </c>
      <c r="X67" s="152">
        <v>52.95</v>
      </c>
      <c r="Y67" s="152">
        <v>43.195999999999998</v>
      </c>
      <c r="Z67" s="152">
        <v>160.33000000000001</v>
      </c>
      <c r="AA67" s="152">
        <v>21.946000000000002</v>
      </c>
      <c r="AB67" s="152">
        <v>65.316999999999993</v>
      </c>
      <c r="AC67" s="152">
        <v>48.072000000000003</v>
      </c>
      <c r="AD67" s="152">
        <v>77.509</v>
      </c>
      <c r="AE67" s="152">
        <v>475.83199999999999</v>
      </c>
      <c r="AF67" s="152">
        <v>67.754999999999995</v>
      </c>
      <c r="AG67" s="152">
        <v>373.08699999999999</v>
      </c>
      <c r="AH67" s="152">
        <v>978.96199999999999</v>
      </c>
      <c r="AI67" s="152">
        <v>248.72399999999999</v>
      </c>
      <c r="AJ67" s="152">
        <v>1728.4459999999999</v>
      </c>
      <c r="AK67" s="152">
        <v>1014.494</v>
      </c>
      <c r="AL67" s="152">
        <v>1724.1990000000001</v>
      </c>
      <c r="AM67" s="152">
        <v>2727.3470000000002</v>
      </c>
      <c r="AN67" s="152">
        <v>88.481999999999999</v>
      </c>
      <c r="AO67" s="152">
        <v>941.33699999999999</v>
      </c>
      <c r="AP67" s="152">
        <v>62.356000000000002</v>
      </c>
      <c r="AQ67" s="152">
        <v>259.17399999999998</v>
      </c>
      <c r="AR67" s="152">
        <v>438.23700000000002</v>
      </c>
      <c r="AS67" s="152">
        <v>212.864</v>
      </c>
      <c r="AT67" s="152">
        <v>17271.651000000002</v>
      </c>
      <c r="AU67" s="152">
        <v>915.73500000000001</v>
      </c>
      <c r="AV67" s="152">
        <v>807.24099999999999</v>
      </c>
      <c r="AW67" s="152">
        <v>8.0990000000000002</v>
      </c>
      <c r="AX67" s="152">
        <v>208.05500000000001</v>
      </c>
      <c r="AY67" s="152">
        <v>1303.72</v>
      </c>
      <c r="AZ67" s="152">
        <v>0</v>
      </c>
      <c r="BA67" s="152">
        <v>643.06299999999999</v>
      </c>
      <c r="BB67" s="152">
        <v>1788.1010000000001</v>
      </c>
      <c r="BC67" s="152">
        <v>193.33600000000001</v>
      </c>
      <c r="BD67" s="152">
        <v>211.886</v>
      </c>
      <c r="BE67" s="152">
        <v>272.49900000000002</v>
      </c>
      <c r="BF67" s="152">
        <v>435.53</v>
      </c>
      <c r="BG67" s="152">
        <v>403.39400000000001</v>
      </c>
      <c r="BH67" s="152">
        <v>72.805999999999997</v>
      </c>
      <c r="BI67" s="152">
        <v>586.976</v>
      </c>
      <c r="BJ67" s="152">
        <v>1505.1990000000001</v>
      </c>
      <c r="BK67" s="152">
        <v>383.88600000000002</v>
      </c>
      <c r="BL67" s="152">
        <v>398.86399999999998</v>
      </c>
      <c r="BM67" s="152">
        <v>493.70499999999998</v>
      </c>
      <c r="BN67" s="152">
        <v>190.029</v>
      </c>
      <c r="BO67" s="152">
        <v>73.415999999999997</v>
      </c>
      <c r="BP67" s="152">
        <v>238.709</v>
      </c>
      <c r="BQ67" s="152">
        <v>12.975</v>
      </c>
      <c r="BR67" s="152">
        <v>58.000999999999998</v>
      </c>
      <c r="BS67" s="152">
        <v>0</v>
      </c>
      <c r="BT67" s="162"/>
      <c r="BU67" s="154">
        <v>41815.101000000002</v>
      </c>
      <c r="BV67" s="155">
        <v>32053</v>
      </c>
      <c r="BW67" s="152">
        <v>0</v>
      </c>
      <c r="BX67" s="152">
        <v>0</v>
      </c>
      <c r="BY67" s="156">
        <v>32053</v>
      </c>
      <c r="BZ67" s="152">
        <v>0</v>
      </c>
      <c r="CA67" s="152"/>
      <c r="CB67" s="152">
        <v>296.685</v>
      </c>
      <c r="CC67" s="156">
        <v>296.685</v>
      </c>
      <c r="CD67" s="156">
        <v>296.685</v>
      </c>
      <c r="CE67" s="157"/>
      <c r="CF67" s="155"/>
      <c r="CG67" s="155"/>
      <c r="CH67" s="152"/>
      <c r="CI67" s="154">
        <v>7436</v>
      </c>
      <c r="CJ67" s="156">
        <v>39785.684999999998</v>
      </c>
      <c r="CK67" s="158">
        <v>81600.785999999993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21.123999999999999</v>
      </c>
      <c r="I68" s="152">
        <v>3.0720000000000001</v>
      </c>
      <c r="J68" s="152">
        <v>119.687</v>
      </c>
      <c r="K68" s="152">
        <v>1068.009</v>
      </c>
      <c r="L68" s="152">
        <v>601.52599999999995</v>
      </c>
      <c r="M68" s="152">
        <v>52.529000000000003</v>
      </c>
      <c r="N68" s="152">
        <v>109.941</v>
      </c>
      <c r="O68" s="152">
        <v>41.884999999999998</v>
      </c>
      <c r="P68" s="152">
        <v>28.344000000000001</v>
      </c>
      <c r="Q68" s="152"/>
      <c r="R68" s="152"/>
      <c r="S68" s="152">
        <v>428.75800000000004</v>
      </c>
      <c r="T68" s="152">
        <v>41.524000000000001</v>
      </c>
      <c r="U68" s="152">
        <v>101.45699999999999</v>
      </c>
      <c r="V68" s="152">
        <v>159.40600000000001</v>
      </c>
      <c r="W68" s="152">
        <v>140.63800000000001</v>
      </c>
      <c r="X68" s="152">
        <v>109.76300000000001</v>
      </c>
      <c r="Y68" s="152">
        <v>89.543000000000006</v>
      </c>
      <c r="Z68" s="152">
        <v>332.35399999999998</v>
      </c>
      <c r="AA68" s="152">
        <v>45.493000000000002</v>
      </c>
      <c r="AB68" s="152">
        <v>135.39599999999999</v>
      </c>
      <c r="AC68" s="152">
        <v>99.655000000000001</v>
      </c>
      <c r="AD68" s="152">
        <v>160.66800000000001</v>
      </c>
      <c r="AE68" s="152">
        <v>2085.348</v>
      </c>
      <c r="AF68" s="152">
        <v>140.453</v>
      </c>
      <c r="AG68" s="152">
        <v>773.38900000000001</v>
      </c>
      <c r="AH68" s="152">
        <v>2029.33</v>
      </c>
      <c r="AI68" s="152">
        <v>515.596</v>
      </c>
      <c r="AJ68" s="152">
        <v>4292.9650000000001</v>
      </c>
      <c r="AK68" s="152">
        <v>2937.9850000000001</v>
      </c>
      <c r="AL68" s="152">
        <v>510.35700000000003</v>
      </c>
      <c r="AM68" s="152">
        <v>56.686</v>
      </c>
      <c r="AN68" s="152">
        <v>183.41900000000001</v>
      </c>
      <c r="AO68" s="152">
        <v>4861.9520000000002</v>
      </c>
      <c r="AP68" s="152">
        <v>129.25899999999999</v>
      </c>
      <c r="AQ68" s="152">
        <v>537.255</v>
      </c>
      <c r="AR68" s="152">
        <v>1472.5340000000001</v>
      </c>
      <c r="AS68" s="152">
        <v>418.04599999999999</v>
      </c>
      <c r="AT68" s="152">
        <v>3029.8249999999998</v>
      </c>
      <c r="AU68" s="152">
        <v>4358.2659999999996</v>
      </c>
      <c r="AV68" s="152">
        <v>9919.0619999999999</v>
      </c>
      <c r="AW68" s="152">
        <v>1256.79</v>
      </c>
      <c r="AX68" s="152">
        <v>1422.2829999999999</v>
      </c>
      <c r="AY68" s="152">
        <v>2590.5929999999998</v>
      </c>
      <c r="AZ68" s="152">
        <v>0</v>
      </c>
      <c r="BA68" s="152">
        <v>1333.029</v>
      </c>
      <c r="BB68" s="152">
        <v>6092.63</v>
      </c>
      <c r="BC68" s="152">
        <v>456.77699999999999</v>
      </c>
      <c r="BD68" s="152">
        <v>1858.229</v>
      </c>
      <c r="BE68" s="152">
        <v>564.875</v>
      </c>
      <c r="BF68" s="152">
        <v>902.82799999999997</v>
      </c>
      <c r="BG68" s="152">
        <v>836.21299999999997</v>
      </c>
      <c r="BH68" s="152">
        <v>150.92099999999999</v>
      </c>
      <c r="BI68" s="152">
        <v>1216.768</v>
      </c>
      <c r="BJ68" s="152">
        <v>6352.1790000000001</v>
      </c>
      <c r="BK68" s="152">
        <v>1103.7760000000001</v>
      </c>
      <c r="BL68" s="152">
        <v>5835.8280000000004</v>
      </c>
      <c r="BM68" s="152">
        <v>1155.4280000000001</v>
      </c>
      <c r="BN68" s="152">
        <v>612.91099999999994</v>
      </c>
      <c r="BO68" s="152">
        <v>152.18799999999999</v>
      </c>
      <c r="BP68" s="152">
        <v>494.83100000000002</v>
      </c>
      <c r="BQ68" s="152">
        <v>26.902000000000001</v>
      </c>
      <c r="BR68" s="152">
        <v>120.233</v>
      </c>
      <c r="BS68" s="152">
        <v>0</v>
      </c>
      <c r="BT68" s="162"/>
      <c r="BU68" s="154">
        <v>76678.710999999996</v>
      </c>
      <c r="BV68" s="155">
        <v>1235</v>
      </c>
      <c r="BW68" s="152">
        <v>0</v>
      </c>
      <c r="BX68" s="152">
        <v>0</v>
      </c>
      <c r="BY68" s="156">
        <v>1235</v>
      </c>
      <c r="BZ68" s="152">
        <v>33676.324999999997</v>
      </c>
      <c r="CA68" s="152"/>
      <c r="CB68" s="152">
        <v>9773.2870000000003</v>
      </c>
      <c r="CC68" s="156">
        <v>9773.2870000000003</v>
      </c>
      <c r="CD68" s="156">
        <v>43449.611999999994</v>
      </c>
      <c r="CE68" s="157"/>
      <c r="CF68" s="155"/>
      <c r="CG68" s="155"/>
      <c r="CH68" s="152"/>
      <c r="CI68" s="154">
        <v>13470</v>
      </c>
      <c r="CJ68" s="156">
        <v>58154.611999999994</v>
      </c>
      <c r="CK68" s="158">
        <v>134833.32299999997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312.54899999999998</v>
      </c>
      <c r="I69" s="152">
        <v>75.588999999999999</v>
      </c>
      <c r="J69" s="152">
        <v>813.47199999999998</v>
      </c>
      <c r="K69" s="152">
        <v>5002.3050000000003</v>
      </c>
      <c r="L69" s="152">
        <v>2325.768</v>
      </c>
      <c r="M69" s="152">
        <v>98.581999999999994</v>
      </c>
      <c r="N69" s="152">
        <v>310.75299999999999</v>
      </c>
      <c r="O69" s="152">
        <v>185.126</v>
      </c>
      <c r="P69" s="152">
        <v>101.509</v>
      </c>
      <c r="Q69" s="152"/>
      <c r="R69" s="152"/>
      <c r="S69" s="152">
        <v>1445.6570000000002</v>
      </c>
      <c r="T69" s="152">
        <v>142.875</v>
      </c>
      <c r="U69" s="152">
        <v>391.923</v>
      </c>
      <c r="V69" s="152">
        <v>709.024</v>
      </c>
      <c r="W69" s="152">
        <v>506.61500000000001</v>
      </c>
      <c r="X69" s="152">
        <v>329.137</v>
      </c>
      <c r="Y69" s="152">
        <v>257.71100000000001</v>
      </c>
      <c r="Z69" s="152">
        <v>653.78</v>
      </c>
      <c r="AA69" s="152">
        <v>142.46100000000001</v>
      </c>
      <c r="AB69" s="152">
        <v>574.721</v>
      </c>
      <c r="AC69" s="152">
        <v>217.59700000000001</v>
      </c>
      <c r="AD69" s="152">
        <v>554.25800000000004</v>
      </c>
      <c r="AE69" s="152">
        <v>694.322</v>
      </c>
      <c r="AF69" s="152">
        <v>13.146000000000001</v>
      </c>
      <c r="AG69" s="152">
        <v>243.10499999999999</v>
      </c>
      <c r="AH69" s="152">
        <v>4748.45</v>
      </c>
      <c r="AI69" s="152">
        <v>774.10199999999998</v>
      </c>
      <c r="AJ69" s="152">
        <v>1899.6780000000001</v>
      </c>
      <c r="AK69" s="152">
        <v>1429.4760000000001</v>
      </c>
      <c r="AL69" s="152">
        <v>1019.491</v>
      </c>
      <c r="AM69" s="152">
        <v>1345.1289999999999</v>
      </c>
      <c r="AN69" s="152">
        <v>296.73899999999998</v>
      </c>
      <c r="AO69" s="152">
        <v>1376.4649999999999</v>
      </c>
      <c r="AP69" s="152">
        <v>156.29499999999999</v>
      </c>
      <c r="AQ69" s="152">
        <v>769.14099999999996</v>
      </c>
      <c r="AR69" s="152">
        <v>497.87700000000001</v>
      </c>
      <c r="AS69" s="152">
        <v>423.399</v>
      </c>
      <c r="AT69" s="152">
        <v>636.09900000000005</v>
      </c>
      <c r="AU69" s="152">
        <v>1335.223</v>
      </c>
      <c r="AV69" s="152">
        <v>14585.346</v>
      </c>
      <c r="AW69" s="152">
        <v>2447.136</v>
      </c>
      <c r="AX69" s="152">
        <v>1459.579</v>
      </c>
      <c r="AY69" s="152">
        <v>1698.893</v>
      </c>
      <c r="AZ69" s="152">
        <v>33067</v>
      </c>
      <c r="BA69" s="152">
        <v>648.96600000000001</v>
      </c>
      <c r="BB69" s="152">
        <v>1522.1110000000001</v>
      </c>
      <c r="BC69" s="152">
        <v>210.203</v>
      </c>
      <c r="BD69" s="152">
        <v>399.85300000000001</v>
      </c>
      <c r="BE69" s="152">
        <v>165.99100000000001</v>
      </c>
      <c r="BF69" s="152">
        <v>424.64800000000002</v>
      </c>
      <c r="BG69" s="152">
        <v>303.613</v>
      </c>
      <c r="BH69" s="152">
        <v>175.21899999999999</v>
      </c>
      <c r="BI69" s="152">
        <v>598.89700000000005</v>
      </c>
      <c r="BJ69" s="152">
        <v>8956.6650000000009</v>
      </c>
      <c r="BK69" s="152">
        <v>776.072</v>
      </c>
      <c r="BL69" s="152">
        <v>895.16899999999998</v>
      </c>
      <c r="BM69" s="152">
        <v>1193.58</v>
      </c>
      <c r="BN69" s="152">
        <v>567.26499999999999</v>
      </c>
      <c r="BO69" s="152">
        <v>231.828</v>
      </c>
      <c r="BP69" s="152">
        <v>810.98099999999999</v>
      </c>
      <c r="BQ69" s="152">
        <v>25.073</v>
      </c>
      <c r="BR69" s="152">
        <v>167.36699999999999</v>
      </c>
      <c r="BS69" s="152">
        <v>0</v>
      </c>
      <c r="BT69" s="162"/>
      <c r="BU69" s="154">
        <v>104141.004</v>
      </c>
      <c r="BV69" s="155">
        <v>46924</v>
      </c>
      <c r="BW69" s="152">
        <v>0</v>
      </c>
      <c r="BX69" s="152">
        <v>0</v>
      </c>
      <c r="BY69" s="156">
        <v>46924</v>
      </c>
      <c r="BZ69" s="152">
        <v>0</v>
      </c>
      <c r="CA69" s="152"/>
      <c r="CB69" s="152">
        <v>6353.9960000000001</v>
      </c>
      <c r="CC69" s="156">
        <v>6353.9960000000001</v>
      </c>
      <c r="CD69" s="156">
        <v>6353.9960000000001</v>
      </c>
      <c r="CE69" s="157"/>
      <c r="CF69" s="155"/>
      <c r="CG69" s="155"/>
      <c r="CH69" s="152"/>
      <c r="CI69" s="154">
        <v>19517</v>
      </c>
      <c r="CJ69" s="156">
        <v>72794.995999999999</v>
      </c>
      <c r="CK69" s="158">
        <v>176936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416.976</v>
      </c>
      <c r="I70" s="152">
        <v>1.452</v>
      </c>
      <c r="J70" s="152">
        <v>235.065</v>
      </c>
      <c r="K70" s="152">
        <v>225.44800000000001</v>
      </c>
      <c r="L70" s="152">
        <v>175.33699999999999</v>
      </c>
      <c r="M70" s="152">
        <v>10.234</v>
      </c>
      <c r="N70" s="152">
        <v>43.963999999999999</v>
      </c>
      <c r="O70" s="152">
        <v>25.077999999999999</v>
      </c>
      <c r="P70" s="152">
        <v>11.455</v>
      </c>
      <c r="Q70" s="152"/>
      <c r="R70" s="152"/>
      <c r="S70" s="152">
        <v>158.6</v>
      </c>
      <c r="T70" s="152">
        <v>20.439</v>
      </c>
      <c r="U70" s="152">
        <v>44.606999999999999</v>
      </c>
      <c r="V70" s="152">
        <v>87.162999999999997</v>
      </c>
      <c r="W70" s="152">
        <v>64.097999999999999</v>
      </c>
      <c r="X70" s="152">
        <v>45.902000000000001</v>
      </c>
      <c r="Y70" s="152">
        <v>28.443000000000001</v>
      </c>
      <c r="Z70" s="152">
        <v>74.61</v>
      </c>
      <c r="AA70" s="152">
        <v>15.803000000000001</v>
      </c>
      <c r="AB70" s="152">
        <v>49.179000000000002</v>
      </c>
      <c r="AC70" s="152">
        <v>33.100999999999999</v>
      </c>
      <c r="AD70" s="152">
        <v>77.849000000000004</v>
      </c>
      <c r="AE70" s="152">
        <v>449.37599999999998</v>
      </c>
      <c r="AF70" s="152">
        <v>25.559000000000001</v>
      </c>
      <c r="AG70" s="152">
        <v>86.995000000000005</v>
      </c>
      <c r="AH70" s="152">
        <v>519.577</v>
      </c>
      <c r="AI70" s="152">
        <v>24.512</v>
      </c>
      <c r="AJ70" s="152">
        <v>53.131999999999998</v>
      </c>
      <c r="AK70" s="152">
        <v>22.669</v>
      </c>
      <c r="AL70" s="152">
        <v>348.10500000000002</v>
      </c>
      <c r="AM70" s="152">
        <v>4241.1210000000001</v>
      </c>
      <c r="AN70" s="152">
        <v>191.09800000000001</v>
      </c>
      <c r="AO70" s="152">
        <v>203.95099999999999</v>
      </c>
      <c r="AP70" s="152">
        <v>16.204000000000001</v>
      </c>
      <c r="AQ70" s="152">
        <v>98.427999999999997</v>
      </c>
      <c r="AR70" s="152">
        <v>37.999000000000002</v>
      </c>
      <c r="AS70" s="152">
        <v>51.32</v>
      </c>
      <c r="AT70" s="152">
        <v>23.907</v>
      </c>
      <c r="AU70" s="152">
        <v>137.011</v>
      </c>
      <c r="AV70" s="152">
        <v>164.97800000000001</v>
      </c>
      <c r="AW70" s="152">
        <v>7.298</v>
      </c>
      <c r="AX70" s="152">
        <v>24.190999999999999</v>
      </c>
      <c r="AY70" s="152">
        <v>608.90899999999999</v>
      </c>
      <c r="AZ70" s="152">
        <v>930</v>
      </c>
      <c r="BA70" s="152">
        <v>134.12799999999999</v>
      </c>
      <c r="BB70" s="152">
        <v>256.27199999999999</v>
      </c>
      <c r="BC70" s="152">
        <v>23.989000000000001</v>
      </c>
      <c r="BD70" s="152">
        <v>45.432000000000002</v>
      </c>
      <c r="BE70" s="152">
        <v>26.826000000000001</v>
      </c>
      <c r="BF70" s="152">
        <v>120.88200000000001</v>
      </c>
      <c r="BG70" s="152">
        <v>27.492999999999999</v>
      </c>
      <c r="BH70" s="152">
        <v>11.337999999999999</v>
      </c>
      <c r="BI70" s="152">
        <v>82.522000000000006</v>
      </c>
      <c r="BJ70" s="152">
        <v>1309.9459999999999</v>
      </c>
      <c r="BK70" s="152">
        <v>249.839</v>
      </c>
      <c r="BL70" s="152">
        <v>166.667</v>
      </c>
      <c r="BM70" s="152">
        <v>365.81</v>
      </c>
      <c r="BN70" s="152">
        <v>117.01600000000001</v>
      </c>
      <c r="BO70" s="152">
        <v>29.83</v>
      </c>
      <c r="BP70" s="152">
        <v>108.107</v>
      </c>
      <c r="BQ70" s="152">
        <v>4.7789999999999999</v>
      </c>
      <c r="BR70" s="152">
        <v>21.983000000000001</v>
      </c>
      <c r="BS70" s="152">
        <v>0</v>
      </c>
      <c r="BT70" s="162"/>
      <c r="BU70" s="154">
        <v>13214.002</v>
      </c>
      <c r="BV70" s="155">
        <v>22341</v>
      </c>
      <c r="BW70" s="152">
        <v>0</v>
      </c>
      <c r="BX70" s="152">
        <v>0</v>
      </c>
      <c r="BY70" s="156">
        <v>22341</v>
      </c>
      <c r="BZ70" s="152">
        <v>0</v>
      </c>
      <c r="CA70" s="152"/>
      <c r="CB70" s="152">
        <v>-3095.002</v>
      </c>
      <c r="CC70" s="156">
        <v>-3095.002</v>
      </c>
      <c r="CD70" s="156">
        <v>-3095.002</v>
      </c>
      <c r="CE70" s="157"/>
      <c r="CF70" s="155"/>
      <c r="CG70" s="155"/>
      <c r="CH70" s="152"/>
      <c r="CI70" s="154">
        <v>2691</v>
      </c>
      <c r="CJ70" s="156">
        <v>21936.998</v>
      </c>
      <c r="CK70" s="158">
        <v>35151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4.0060000000000002</v>
      </c>
      <c r="I71" s="152">
        <v>1.9550000000000001</v>
      </c>
      <c r="J71" s="152">
        <v>6.82</v>
      </c>
      <c r="K71" s="152">
        <v>982.58299999999997</v>
      </c>
      <c r="L71" s="152">
        <v>491.55399999999997</v>
      </c>
      <c r="M71" s="152">
        <v>21.393000000000001</v>
      </c>
      <c r="N71" s="152">
        <v>63.454999999999998</v>
      </c>
      <c r="O71" s="152">
        <v>39.262999999999998</v>
      </c>
      <c r="P71" s="152">
        <v>21.344000000000001</v>
      </c>
      <c r="Q71" s="152"/>
      <c r="R71" s="152"/>
      <c r="S71" s="152">
        <v>313.83299999999997</v>
      </c>
      <c r="T71" s="152">
        <v>30.015000000000001</v>
      </c>
      <c r="U71" s="152">
        <v>82.091999999999999</v>
      </c>
      <c r="V71" s="152">
        <v>151.80600000000001</v>
      </c>
      <c r="W71" s="152">
        <v>105.48399999999999</v>
      </c>
      <c r="X71" s="152">
        <v>71.527000000000001</v>
      </c>
      <c r="Y71" s="152">
        <v>54.792999999999999</v>
      </c>
      <c r="Z71" s="152">
        <v>138.983</v>
      </c>
      <c r="AA71" s="152">
        <v>31.545000000000002</v>
      </c>
      <c r="AB71" s="152">
        <v>119.633</v>
      </c>
      <c r="AC71" s="152">
        <v>48.37</v>
      </c>
      <c r="AD71" s="152">
        <v>119.652</v>
      </c>
      <c r="AE71" s="152">
        <v>134.584</v>
      </c>
      <c r="AF71" s="152">
        <v>3.0990000000000002</v>
      </c>
      <c r="AG71" s="152">
        <v>47.725000000000001</v>
      </c>
      <c r="AH71" s="152">
        <v>927.82799999999997</v>
      </c>
      <c r="AI71" s="152">
        <v>157.00200000000001</v>
      </c>
      <c r="AJ71" s="152">
        <v>390.53699999999998</v>
      </c>
      <c r="AK71" s="152">
        <v>283.52199999999999</v>
      </c>
      <c r="AL71" s="152">
        <v>155.64599999999999</v>
      </c>
      <c r="AM71" s="152">
        <v>260.97500000000002</v>
      </c>
      <c r="AN71" s="152">
        <v>57.478000000000002</v>
      </c>
      <c r="AO71" s="152">
        <v>325.92500000000001</v>
      </c>
      <c r="AP71" s="152">
        <v>30.620999999999999</v>
      </c>
      <c r="AQ71" s="152">
        <v>149.96199999999999</v>
      </c>
      <c r="AR71" s="152">
        <v>104.005</v>
      </c>
      <c r="AS71" s="152">
        <v>96.325999999999993</v>
      </c>
      <c r="AT71" s="152">
        <v>124.3</v>
      </c>
      <c r="AU71" s="152">
        <v>289.96199999999999</v>
      </c>
      <c r="AV71" s="152">
        <v>9779.4009999999998</v>
      </c>
      <c r="AW71" s="152">
        <v>1014.824</v>
      </c>
      <c r="AX71" s="152">
        <v>257.68099999999998</v>
      </c>
      <c r="AY71" s="152">
        <v>337.69400000000002</v>
      </c>
      <c r="AZ71" s="152">
        <v>0</v>
      </c>
      <c r="BA71" s="152">
        <v>130.75299999999999</v>
      </c>
      <c r="BB71" s="152">
        <v>332.24099999999999</v>
      </c>
      <c r="BC71" s="152">
        <v>43.448999999999998</v>
      </c>
      <c r="BD71" s="152">
        <v>89.745000000000005</v>
      </c>
      <c r="BE71" s="152">
        <v>33.151000000000003</v>
      </c>
      <c r="BF71" s="152">
        <v>84.305999999999997</v>
      </c>
      <c r="BG71" s="152">
        <v>61.780999999999999</v>
      </c>
      <c r="BH71" s="152">
        <v>34.146999999999998</v>
      </c>
      <c r="BI71" s="152">
        <v>119.554</v>
      </c>
      <c r="BJ71" s="152">
        <v>3202.4589999999998</v>
      </c>
      <c r="BK71" s="152">
        <v>160.00399999999999</v>
      </c>
      <c r="BL71" s="152">
        <v>118.035</v>
      </c>
      <c r="BM71" s="152">
        <v>193.626</v>
      </c>
      <c r="BN71" s="152">
        <v>102.34399999999999</v>
      </c>
      <c r="BO71" s="152">
        <v>15.929</v>
      </c>
      <c r="BP71" s="152">
        <v>145.553</v>
      </c>
      <c r="BQ71" s="152">
        <v>1.0489999999999999</v>
      </c>
      <c r="BR71" s="152">
        <v>2.6709999999999998</v>
      </c>
      <c r="BS71" s="152">
        <v>0</v>
      </c>
      <c r="BT71" s="162"/>
      <c r="BU71" s="154">
        <v>22700</v>
      </c>
      <c r="BV71" s="155">
        <v>734</v>
      </c>
      <c r="BW71" s="152">
        <v>0</v>
      </c>
      <c r="BX71" s="152">
        <v>0</v>
      </c>
      <c r="BY71" s="156">
        <v>734</v>
      </c>
      <c r="BZ71" s="152">
        <v>0</v>
      </c>
      <c r="CA71" s="152"/>
      <c r="CB71" s="152">
        <v>24</v>
      </c>
      <c r="CC71" s="156">
        <v>24</v>
      </c>
      <c r="CD71" s="156">
        <v>24</v>
      </c>
      <c r="CE71" s="157"/>
      <c r="CF71" s="155"/>
      <c r="CG71" s="155"/>
      <c r="CH71" s="152"/>
      <c r="CI71" s="154">
        <v>6553</v>
      </c>
      <c r="CJ71" s="156">
        <v>7311</v>
      </c>
      <c r="CK71" s="158">
        <v>30011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3</v>
      </c>
      <c r="I72" s="152">
        <v>83</v>
      </c>
      <c r="J72" s="152">
        <v>0</v>
      </c>
      <c r="K72" s="152">
        <v>3491</v>
      </c>
      <c r="L72" s="152">
        <v>2212</v>
      </c>
      <c r="M72" s="152">
        <v>307</v>
      </c>
      <c r="N72" s="152">
        <v>438</v>
      </c>
      <c r="O72" s="152">
        <v>84</v>
      </c>
      <c r="P72" s="152">
        <v>423</v>
      </c>
      <c r="Q72" s="152"/>
      <c r="R72" s="152"/>
      <c r="S72" s="152">
        <v>434</v>
      </c>
      <c r="T72" s="152">
        <v>324</v>
      </c>
      <c r="U72" s="152">
        <v>453</v>
      </c>
      <c r="V72" s="152">
        <v>120</v>
      </c>
      <c r="W72" s="152">
        <v>1240</v>
      </c>
      <c r="X72" s="152">
        <v>509</v>
      </c>
      <c r="Y72" s="152">
        <v>349</v>
      </c>
      <c r="Z72" s="152">
        <v>908</v>
      </c>
      <c r="AA72" s="152">
        <v>218</v>
      </c>
      <c r="AB72" s="152">
        <v>804</v>
      </c>
      <c r="AC72" s="152">
        <v>406</v>
      </c>
      <c r="AD72" s="152">
        <v>1182</v>
      </c>
      <c r="AE72" s="152">
        <v>664</v>
      </c>
      <c r="AF72" s="152">
        <v>61</v>
      </c>
      <c r="AG72" s="152">
        <v>884</v>
      </c>
      <c r="AH72" s="152">
        <v>7631</v>
      </c>
      <c r="AI72" s="152">
        <v>4000</v>
      </c>
      <c r="AJ72" s="152">
        <v>11705</v>
      </c>
      <c r="AK72" s="152">
        <v>18335</v>
      </c>
      <c r="AL72" s="152">
        <v>1249</v>
      </c>
      <c r="AM72" s="152">
        <v>591</v>
      </c>
      <c r="AN72" s="152">
        <v>194</v>
      </c>
      <c r="AO72" s="152">
        <v>2480</v>
      </c>
      <c r="AP72" s="152">
        <v>817</v>
      </c>
      <c r="AQ72" s="152">
        <v>9638</v>
      </c>
      <c r="AR72" s="152">
        <v>1043</v>
      </c>
      <c r="AS72" s="152">
        <v>515</v>
      </c>
      <c r="AT72" s="152">
        <v>1164</v>
      </c>
      <c r="AU72" s="152">
        <v>2362</v>
      </c>
      <c r="AV72" s="152">
        <v>2724</v>
      </c>
      <c r="AW72" s="152">
        <v>78</v>
      </c>
      <c r="AX72" s="152">
        <v>709</v>
      </c>
      <c r="AY72" s="152">
        <v>13371</v>
      </c>
      <c r="AZ72" s="152">
        <v>0</v>
      </c>
      <c r="BA72" s="152">
        <v>2866</v>
      </c>
      <c r="BB72" s="152">
        <v>2882</v>
      </c>
      <c r="BC72" s="152">
        <v>550</v>
      </c>
      <c r="BD72" s="152">
        <v>397</v>
      </c>
      <c r="BE72" s="152">
        <v>663</v>
      </c>
      <c r="BF72" s="152">
        <v>2585</v>
      </c>
      <c r="BG72" s="152">
        <v>588</v>
      </c>
      <c r="BH72" s="152">
        <v>277</v>
      </c>
      <c r="BI72" s="152">
        <v>1464</v>
      </c>
      <c r="BJ72" s="152">
        <v>9516</v>
      </c>
      <c r="BK72" s="152">
        <v>3970</v>
      </c>
      <c r="BL72" s="152">
        <v>2925</v>
      </c>
      <c r="BM72" s="152">
        <v>3867</v>
      </c>
      <c r="BN72" s="152">
        <v>2200</v>
      </c>
      <c r="BO72" s="152">
        <v>1696</v>
      </c>
      <c r="BP72" s="152">
        <v>1297</v>
      </c>
      <c r="BQ72" s="152">
        <v>119</v>
      </c>
      <c r="BR72" s="152">
        <v>1318</v>
      </c>
      <c r="BS72" s="152">
        <v>0</v>
      </c>
      <c r="BT72" s="162"/>
      <c r="BU72" s="154">
        <v>133383</v>
      </c>
      <c r="BV72" s="155">
        <v>49084</v>
      </c>
      <c r="BW72" s="152">
        <v>0</v>
      </c>
      <c r="BX72" s="152">
        <v>314</v>
      </c>
      <c r="BY72" s="156">
        <v>49398</v>
      </c>
      <c r="BZ72" s="152">
        <v>29550.171999999999</v>
      </c>
      <c r="CA72" s="152"/>
      <c r="CB72" s="152">
        <v>1989.4390000000001</v>
      </c>
      <c r="CC72" s="156">
        <v>1989.4390000000001</v>
      </c>
      <c r="CD72" s="156">
        <v>31539.610999999997</v>
      </c>
      <c r="CE72" s="157"/>
      <c r="CF72" s="155"/>
      <c r="CG72" s="155"/>
      <c r="CH72" s="152"/>
      <c r="CI72" s="154">
        <v>249</v>
      </c>
      <c r="CJ72" s="156">
        <v>81186.611000000004</v>
      </c>
      <c r="CK72" s="158">
        <v>214569.611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172468</v>
      </c>
      <c r="BW73" s="152">
        <v>0</v>
      </c>
      <c r="BX73" s="152">
        <v>0</v>
      </c>
      <c r="BY73" s="156">
        <v>172468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172468</v>
      </c>
      <c r="CK73" s="158">
        <v>172468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582.06100000000004</v>
      </c>
      <c r="I74" s="152">
        <v>6.0860000000000003</v>
      </c>
      <c r="J74" s="152">
        <v>2059.768</v>
      </c>
      <c r="K74" s="152">
        <v>3260.0940000000001</v>
      </c>
      <c r="L74" s="152">
        <v>798.38300000000004</v>
      </c>
      <c r="M74" s="152">
        <v>67.497</v>
      </c>
      <c r="N74" s="152">
        <v>141.09299999999999</v>
      </c>
      <c r="O74" s="152">
        <v>67.822000000000003</v>
      </c>
      <c r="P74" s="152">
        <v>40.537999999999997</v>
      </c>
      <c r="Q74" s="152"/>
      <c r="R74" s="152"/>
      <c r="S74" s="152">
        <v>656.75900000000001</v>
      </c>
      <c r="T74" s="152">
        <v>58.298000000000002</v>
      </c>
      <c r="U74" s="152">
        <v>149.21100000000001</v>
      </c>
      <c r="V74" s="152">
        <v>256.541</v>
      </c>
      <c r="W74" s="152">
        <v>201.202</v>
      </c>
      <c r="X74" s="152">
        <v>164.43199999999999</v>
      </c>
      <c r="Y74" s="152">
        <v>124.542</v>
      </c>
      <c r="Z74" s="152">
        <v>425.375</v>
      </c>
      <c r="AA74" s="152">
        <v>69.103999999999999</v>
      </c>
      <c r="AB74" s="152">
        <v>201.77500000000001</v>
      </c>
      <c r="AC74" s="152">
        <v>140.40100000000001</v>
      </c>
      <c r="AD74" s="152">
        <v>247.39500000000001</v>
      </c>
      <c r="AE74" s="152">
        <v>1168.653</v>
      </c>
      <c r="AF74" s="152">
        <v>162.67400000000001</v>
      </c>
      <c r="AG74" s="152">
        <v>841.60400000000004</v>
      </c>
      <c r="AH74" s="152">
        <v>2242.1869999999999</v>
      </c>
      <c r="AI74" s="152">
        <v>590.15499999999997</v>
      </c>
      <c r="AJ74" s="152">
        <v>3870.1</v>
      </c>
      <c r="AK74" s="152">
        <v>2254.7310000000002</v>
      </c>
      <c r="AL74" s="152">
        <v>596.16999999999996</v>
      </c>
      <c r="AM74" s="152">
        <v>81.494</v>
      </c>
      <c r="AN74" s="152">
        <v>194.92</v>
      </c>
      <c r="AO74" s="152">
        <v>2419.1909999999998</v>
      </c>
      <c r="AP74" s="152">
        <v>138.21299999999999</v>
      </c>
      <c r="AQ74" s="152">
        <v>2025.3330000000001</v>
      </c>
      <c r="AR74" s="152">
        <v>909.47799999999995</v>
      </c>
      <c r="AS74" s="152">
        <v>565.25400000000002</v>
      </c>
      <c r="AT74" s="152">
        <v>1431.5519999999999</v>
      </c>
      <c r="AU74" s="152">
        <v>3821.0909999999999</v>
      </c>
      <c r="AV74" s="152">
        <v>2274.9090000000001</v>
      </c>
      <c r="AW74" s="152">
        <v>599.02700000000004</v>
      </c>
      <c r="AX74" s="152">
        <v>467.41399999999999</v>
      </c>
      <c r="AY74" s="152">
        <v>2795.232</v>
      </c>
      <c r="AZ74" s="152">
        <v>0</v>
      </c>
      <c r="BA74" s="152">
        <v>1438.595</v>
      </c>
      <c r="BB74" s="152">
        <v>4128.4520000000002</v>
      </c>
      <c r="BC74" s="152">
        <v>557.86800000000005</v>
      </c>
      <c r="BD74" s="152">
        <v>1068.3399999999999</v>
      </c>
      <c r="BE74" s="152">
        <v>601.17499999999995</v>
      </c>
      <c r="BF74" s="152">
        <v>1030.269</v>
      </c>
      <c r="BG74" s="152">
        <v>972.49400000000003</v>
      </c>
      <c r="BH74" s="152">
        <v>163.214</v>
      </c>
      <c r="BI74" s="152">
        <v>1506.338</v>
      </c>
      <c r="BJ74" s="152">
        <v>5125.5439999999999</v>
      </c>
      <c r="BK74" s="152">
        <v>1156.5229999999999</v>
      </c>
      <c r="BL74" s="152">
        <v>1314.7159999999999</v>
      </c>
      <c r="BM74" s="152">
        <v>1505.981</v>
      </c>
      <c r="BN74" s="152">
        <v>970.798</v>
      </c>
      <c r="BO74" s="152">
        <v>183.25200000000001</v>
      </c>
      <c r="BP74" s="152">
        <v>1234.107</v>
      </c>
      <c r="BQ74" s="152">
        <v>29.803000000000001</v>
      </c>
      <c r="BR74" s="152">
        <v>130.26300000000001</v>
      </c>
      <c r="BS74" s="152">
        <v>0</v>
      </c>
      <c r="BT74" s="162"/>
      <c r="BU74" s="154">
        <v>62285.491000000002</v>
      </c>
      <c r="BV74" s="155">
        <v>2546</v>
      </c>
      <c r="BW74" s="152">
        <v>0</v>
      </c>
      <c r="BX74" s="152">
        <v>618</v>
      </c>
      <c r="BY74" s="156">
        <v>3164</v>
      </c>
      <c r="BZ74" s="152">
        <v>12535.147000000001</v>
      </c>
      <c r="CA74" s="152"/>
      <c r="CB74" s="152">
        <v>9668.6350000000002</v>
      </c>
      <c r="CC74" s="156">
        <v>9668.6350000000002</v>
      </c>
      <c r="CD74" s="156">
        <v>22203.781999999999</v>
      </c>
      <c r="CE74" s="157"/>
      <c r="CF74" s="155"/>
      <c r="CG74" s="155"/>
      <c r="CH74" s="152"/>
      <c r="CI74" s="154">
        <v>6356</v>
      </c>
      <c r="CJ74" s="156">
        <v>31723.781999999999</v>
      </c>
      <c r="CK74" s="158">
        <v>94009.273000000001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2.6509999999999998</v>
      </c>
      <c r="I75" s="152">
        <v>0.43</v>
      </c>
      <c r="J75" s="152">
        <v>14.493</v>
      </c>
      <c r="K75" s="152">
        <v>6194.6819999999998</v>
      </c>
      <c r="L75" s="152">
        <v>75.498999999999995</v>
      </c>
      <c r="M75" s="152">
        <v>6.5419999999999998</v>
      </c>
      <c r="N75" s="152">
        <v>13.688000000000001</v>
      </c>
      <c r="O75" s="152">
        <v>5.5389999999999997</v>
      </c>
      <c r="P75" s="152">
        <v>3.625</v>
      </c>
      <c r="Q75" s="152"/>
      <c r="R75" s="152"/>
      <c r="S75" s="152">
        <v>55.837999999999994</v>
      </c>
      <c r="T75" s="152">
        <v>5.2850000000000001</v>
      </c>
      <c r="U75" s="152">
        <v>13.07</v>
      </c>
      <c r="V75" s="152">
        <v>21.045999999999999</v>
      </c>
      <c r="W75" s="152">
        <v>17.988</v>
      </c>
      <c r="X75" s="152">
        <v>14.209</v>
      </c>
      <c r="Y75" s="152">
        <v>11.371</v>
      </c>
      <c r="Z75" s="152">
        <v>41.354999999999997</v>
      </c>
      <c r="AA75" s="152">
        <v>5.91</v>
      </c>
      <c r="AB75" s="152">
        <v>17.504000000000001</v>
      </c>
      <c r="AC75" s="152">
        <v>12.696</v>
      </c>
      <c r="AD75" s="152">
        <v>20.954000000000001</v>
      </c>
      <c r="AE75" s="152">
        <v>208.12299999999999</v>
      </c>
      <c r="AF75" s="152">
        <v>16.806000000000001</v>
      </c>
      <c r="AG75" s="152">
        <v>92.376000000000005</v>
      </c>
      <c r="AH75" s="152">
        <v>25206.558000000001</v>
      </c>
      <c r="AI75" s="152">
        <v>62.546999999999997</v>
      </c>
      <c r="AJ75" s="152">
        <v>429.33300000000003</v>
      </c>
      <c r="AK75" s="152">
        <v>251.607</v>
      </c>
      <c r="AL75" s="152">
        <v>144.404</v>
      </c>
      <c r="AM75" s="152">
        <v>7.258</v>
      </c>
      <c r="AN75" s="152">
        <v>21.904</v>
      </c>
      <c r="AO75" s="152">
        <v>223.45099999999999</v>
      </c>
      <c r="AP75" s="152">
        <v>15.456</v>
      </c>
      <c r="AQ75" s="152">
        <v>64.216999999999999</v>
      </c>
      <c r="AR75" s="152">
        <v>89.417000000000002</v>
      </c>
      <c r="AS75" s="152">
        <v>43.674999999999997</v>
      </c>
      <c r="AT75" s="152">
        <v>42.71</v>
      </c>
      <c r="AU75" s="152">
        <v>230.63499999999999</v>
      </c>
      <c r="AV75" s="152">
        <v>33.914999999999999</v>
      </c>
      <c r="AW75" s="152">
        <v>2.3319999999999999</v>
      </c>
      <c r="AX75" s="152">
        <v>51.716000000000001</v>
      </c>
      <c r="AY75" s="152">
        <v>310.35300000000001</v>
      </c>
      <c r="AZ75" s="152">
        <v>0</v>
      </c>
      <c r="BA75" s="152">
        <v>529.702</v>
      </c>
      <c r="BB75" s="152">
        <v>4418.027</v>
      </c>
      <c r="BC75" s="152">
        <v>48.207999999999998</v>
      </c>
      <c r="BD75" s="152">
        <v>54.081000000000003</v>
      </c>
      <c r="BE75" s="152">
        <v>74.480999999999995</v>
      </c>
      <c r="BF75" s="152">
        <v>108.023</v>
      </c>
      <c r="BG75" s="152">
        <v>100.068</v>
      </c>
      <c r="BH75" s="152">
        <v>18.088999999999999</v>
      </c>
      <c r="BI75" s="152">
        <v>145.64099999999999</v>
      </c>
      <c r="BJ75" s="152">
        <v>435.63200000000001</v>
      </c>
      <c r="BK75" s="152">
        <v>100.217</v>
      </c>
      <c r="BL75" s="152">
        <v>102.497</v>
      </c>
      <c r="BM75" s="152">
        <v>128.47200000000001</v>
      </c>
      <c r="BN75" s="152">
        <v>50.390999999999998</v>
      </c>
      <c r="BO75" s="152">
        <v>18.670000000000002</v>
      </c>
      <c r="BP75" s="152">
        <v>63.872</v>
      </c>
      <c r="BQ75" s="152">
        <v>3.24</v>
      </c>
      <c r="BR75" s="152">
        <v>14.416</v>
      </c>
      <c r="BS75" s="152">
        <v>0</v>
      </c>
      <c r="BT75" s="162"/>
      <c r="BU75" s="154">
        <v>40516.894999999997</v>
      </c>
      <c r="BV75" s="155">
        <v>489</v>
      </c>
      <c r="BW75" s="152">
        <v>0</v>
      </c>
      <c r="BX75" s="152">
        <v>125</v>
      </c>
      <c r="BY75" s="156">
        <v>614</v>
      </c>
      <c r="BZ75" s="152">
        <v>42647.006999999998</v>
      </c>
      <c r="CA75" s="152"/>
      <c r="CB75" s="152">
        <v>24798.055</v>
      </c>
      <c r="CC75" s="156">
        <v>24798.055</v>
      </c>
      <c r="CD75" s="156">
        <v>67445.062000000005</v>
      </c>
      <c r="CE75" s="157"/>
      <c r="CF75" s="155"/>
      <c r="CG75" s="155"/>
      <c r="CH75" s="152"/>
      <c r="CI75" s="154">
        <v>10901</v>
      </c>
      <c r="CJ75" s="156">
        <v>78960.062000000005</v>
      </c>
      <c r="CK75" s="158">
        <v>119476.95699999999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0</v>
      </c>
      <c r="I76" s="152">
        <v>0</v>
      </c>
      <c r="J76" s="152">
        <v>0</v>
      </c>
      <c r="K76" s="152">
        <v>0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/>
      <c r="R76" s="152"/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>
        <v>0</v>
      </c>
      <c r="Y76" s="152">
        <v>0</v>
      </c>
      <c r="Z76" s="152">
        <v>0</v>
      </c>
      <c r="AA76" s="152">
        <v>0</v>
      </c>
      <c r="AB76" s="152">
        <v>0</v>
      </c>
      <c r="AC76" s="152">
        <v>0</v>
      </c>
      <c r="AD76" s="152">
        <v>0</v>
      </c>
      <c r="AE76" s="152">
        <v>0</v>
      </c>
      <c r="AF76" s="152">
        <v>0</v>
      </c>
      <c r="AG76" s="152">
        <v>0</v>
      </c>
      <c r="AH76" s="152">
        <v>0</v>
      </c>
      <c r="AI76" s="152">
        <v>0</v>
      </c>
      <c r="AJ76" s="152">
        <v>0</v>
      </c>
      <c r="AK76" s="152">
        <v>0</v>
      </c>
      <c r="AL76" s="152">
        <v>0</v>
      </c>
      <c r="AM76" s="152">
        <v>0</v>
      </c>
      <c r="AN76" s="152">
        <v>0</v>
      </c>
      <c r="AO76" s="152">
        <v>0</v>
      </c>
      <c r="AP76" s="152">
        <v>0</v>
      </c>
      <c r="AQ76" s="152">
        <v>0</v>
      </c>
      <c r="AR76" s="152">
        <v>0</v>
      </c>
      <c r="AS76" s="152">
        <v>0</v>
      </c>
      <c r="AT76" s="152">
        <v>168</v>
      </c>
      <c r="AU76" s="152">
        <v>0</v>
      </c>
      <c r="AV76" s="152">
        <v>0</v>
      </c>
      <c r="AW76" s="152">
        <v>0</v>
      </c>
      <c r="AX76" s="152">
        <v>0</v>
      </c>
      <c r="AY76" s="152">
        <v>0</v>
      </c>
      <c r="AZ76" s="152">
        <v>0</v>
      </c>
      <c r="BA76" s="152">
        <v>0</v>
      </c>
      <c r="BB76" s="152">
        <v>0</v>
      </c>
      <c r="BC76" s="152">
        <v>0</v>
      </c>
      <c r="BD76" s="152">
        <v>0</v>
      </c>
      <c r="BE76" s="152">
        <v>0</v>
      </c>
      <c r="BF76" s="152">
        <v>0</v>
      </c>
      <c r="BG76" s="152">
        <v>0</v>
      </c>
      <c r="BH76" s="152">
        <v>0</v>
      </c>
      <c r="BI76" s="152">
        <v>0</v>
      </c>
      <c r="BJ76" s="152">
        <v>149</v>
      </c>
      <c r="BK76" s="152">
        <v>0</v>
      </c>
      <c r="BL76" s="152">
        <v>0</v>
      </c>
      <c r="BM76" s="152">
        <v>0</v>
      </c>
      <c r="BN76" s="152">
        <v>0</v>
      </c>
      <c r="BO76" s="152">
        <v>0</v>
      </c>
      <c r="BP76" s="152">
        <v>0</v>
      </c>
      <c r="BQ76" s="152">
        <v>0</v>
      </c>
      <c r="BR76" s="152">
        <v>0</v>
      </c>
      <c r="BS76" s="152">
        <v>0</v>
      </c>
      <c r="BT76" s="162"/>
      <c r="BU76" s="154">
        <v>317</v>
      </c>
      <c r="BV76" s="155">
        <v>0</v>
      </c>
      <c r="BW76" s="152">
        <v>0</v>
      </c>
      <c r="BX76" s="152">
        <v>0</v>
      </c>
      <c r="BY76" s="156">
        <v>0</v>
      </c>
      <c r="BZ76" s="152">
        <v>61177.995999999999</v>
      </c>
      <c r="CA76" s="152"/>
      <c r="CB76" s="152">
        <v>11931.156000000001</v>
      </c>
      <c r="CC76" s="156">
        <v>11931.156000000001</v>
      </c>
      <c r="CD76" s="156">
        <v>73109.152000000002</v>
      </c>
      <c r="CE76" s="157"/>
      <c r="CF76" s="155"/>
      <c r="CG76" s="155"/>
      <c r="CH76" s="152"/>
      <c r="CI76" s="154">
        <v>3901</v>
      </c>
      <c r="CJ76" s="156">
        <v>77010.152000000002</v>
      </c>
      <c r="CK76" s="158">
        <v>77327.152000000002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8.4130000000000003</v>
      </c>
      <c r="I77" s="152">
        <v>0.78700000000000003</v>
      </c>
      <c r="J77" s="152">
        <v>30.672000000000001</v>
      </c>
      <c r="K77" s="152">
        <v>403.69099999999997</v>
      </c>
      <c r="L77" s="152">
        <v>154.15</v>
      </c>
      <c r="M77" s="152">
        <v>13.464</v>
      </c>
      <c r="N77" s="152">
        <v>28.173999999999999</v>
      </c>
      <c r="O77" s="152">
        <v>10.733000000000001</v>
      </c>
      <c r="P77" s="152">
        <v>7.2629999999999999</v>
      </c>
      <c r="Q77" s="152"/>
      <c r="R77" s="152"/>
      <c r="S77" s="152">
        <v>109.874</v>
      </c>
      <c r="T77" s="152">
        <v>10.641</v>
      </c>
      <c r="U77" s="152">
        <v>26</v>
      </c>
      <c r="V77" s="152">
        <v>40.85</v>
      </c>
      <c r="W77" s="152">
        <v>36.039000000000001</v>
      </c>
      <c r="X77" s="152">
        <v>28.128</v>
      </c>
      <c r="Y77" s="152">
        <v>22.946000000000002</v>
      </c>
      <c r="Z77" s="152">
        <v>85.17</v>
      </c>
      <c r="AA77" s="152">
        <v>11.657999999999999</v>
      </c>
      <c r="AB77" s="152">
        <v>34.697000000000003</v>
      </c>
      <c r="AC77" s="152">
        <v>25.536999999999999</v>
      </c>
      <c r="AD77" s="152">
        <v>41.173999999999999</v>
      </c>
      <c r="AE77" s="152">
        <v>616.33199999999999</v>
      </c>
      <c r="AF77" s="152">
        <v>42.991999999999997</v>
      </c>
      <c r="AG77" s="152">
        <v>309.19</v>
      </c>
      <c r="AH77" s="152">
        <v>1129.0419999999999</v>
      </c>
      <c r="AI77" s="152">
        <v>610.12699999999995</v>
      </c>
      <c r="AJ77" s="152">
        <v>2074.181</v>
      </c>
      <c r="AK77" s="152">
        <v>1783.9179999999999</v>
      </c>
      <c r="AL77" s="152">
        <v>403.78500000000003</v>
      </c>
      <c r="AM77" s="152">
        <v>14.526</v>
      </c>
      <c r="AN77" s="152">
        <v>347.00299999999999</v>
      </c>
      <c r="AO77" s="152">
        <v>849.18200000000002</v>
      </c>
      <c r="AP77" s="152">
        <v>68.123999999999995</v>
      </c>
      <c r="AQ77" s="152">
        <v>1047.6790000000001</v>
      </c>
      <c r="AR77" s="152">
        <v>255.77</v>
      </c>
      <c r="AS77" s="152">
        <v>174.70400000000001</v>
      </c>
      <c r="AT77" s="152">
        <v>976.18399999999997</v>
      </c>
      <c r="AU77" s="152">
        <v>834.45500000000004</v>
      </c>
      <c r="AV77" s="152">
        <v>2141.7179999999998</v>
      </c>
      <c r="AW77" s="152">
        <v>137.30199999999999</v>
      </c>
      <c r="AX77" s="152">
        <v>584.52200000000005</v>
      </c>
      <c r="AY77" s="152">
        <v>1712.874</v>
      </c>
      <c r="AZ77" s="152">
        <v>0</v>
      </c>
      <c r="BA77" s="152">
        <v>965.60599999999999</v>
      </c>
      <c r="BB77" s="152">
        <v>1158.8710000000001</v>
      </c>
      <c r="BC77" s="152">
        <v>182.70400000000001</v>
      </c>
      <c r="BD77" s="152">
        <v>890.55799999999999</v>
      </c>
      <c r="BE77" s="152">
        <v>299.75700000000001</v>
      </c>
      <c r="BF77" s="152">
        <v>715.36099999999999</v>
      </c>
      <c r="BG77" s="152">
        <v>360.29</v>
      </c>
      <c r="BH77" s="152">
        <v>587.67600000000004</v>
      </c>
      <c r="BI77" s="152">
        <v>1549.8119999999999</v>
      </c>
      <c r="BJ77" s="152">
        <v>770.37099999999998</v>
      </c>
      <c r="BK77" s="152">
        <v>215.92699999999999</v>
      </c>
      <c r="BL77" s="152">
        <v>225.88499999999999</v>
      </c>
      <c r="BM77" s="152">
        <v>308.26400000000001</v>
      </c>
      <c r="BN77" s="152">
        <v>732.94500000000005</v>
      </c>
      <c r="BO77" s="152">
        <v>170</v>
      </c>
      <c r="BP77" s="152">
        <v>730.80700000000002</v>
      </c>
      <c r="BQ77" s="152">
        <v>26.893999999999998</v>
      </c>
      <c r="BR77" s="152">
        <v>124.81100000000001</v>
      </c>
      <c r="BS77" s="152">
        <v>0</v>
      </c>
      <c r="BT77" s="162"/>
      <c r="BU77" s="154">
        <v>27260.21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1440.7429999999999</v>
      </c>
      <c r="CC77" s="156">
        <v>1440.7429999999999</v>
      </c>
      <c r="CD77" s="156">
        <v>1440.7429999999999</v>
      </c>
      <c r="CE77" s="157"/>
      <c r="CF77" s="155"/>
      <c r="CG77" s="155"/>
      <c r="CH77" s="152"/>
      <c r="CI77" s="154">
        <v>3898</v>
      </c>
      <c r="CJ77" s="156">
        <v>5338.7430000000004</v>
      </c>
      <c r="CK77" s="158">
        <v>32598.953000000001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531.745</v>
      </c>
      <c r="I78" s="152">
        <v>0.86199999999999999</v>
      </c>
      <c r="J78" s="152">
        <v>1086.231</v>
      </c>
      <c r="K78" s="152">
        <v>288.42599999999999</v>
      </c>
      <c r="L78" s="152">
        <v>163.58199999999999</v>
      </c>
      <c r="M78" s="152">
        <v>14.256</v>
      </c>
      <c r="N78" s="152">
        <v>29.832000000000001</v>
      </c>
      <c r="O78" s="152">
        <v>11.558</v>
      </c>
      <c r="P78" s="152">
        <v>7.7469999999999999</v>
      </c>
      <c r="Q78" s="152"/>
      <c r="R78" s="152"/>
      <c r="S78" s="152">
        <v>117.80699999999999</v>
      </c>
      <c r="T78" s="152">
        <v>11.335000000000001</v>
      </c>
      <c r="U78" s="152">
        <v>27.792000000000002</v>
      </c>
      <c r="V78" s="152">
        <v>43.968000000000004</v>
      </c>
      <c r="W78" s="152">
        <v>38.444000000000003</v>
      </c>
      <c r="X78" s="152">
        <v>30.106999999999999</v>
      </c>
      <c r="Y78" s="152">
        <v>24.43</v>
      </c>
      <c r="Z78" s="152">
        <v>1210.1669999999999</v>
      </c>
      <c r="AA78" s="152">
        <v>12.493</v>
      </c>
      <c r="AB78" s="152">
        <v>37.125</v>
      </c>
      <c r="AC78" s="152">
        <v>27.213000000000001</v>
      </c>
      <c r="AD78" s="152">
        <v>44.164999999999999</v>
      </c>
      <c r="AE78" s="152">
        <v>432.87599999999998</v>
      </c>
      <c r="AF78" s="152">
        <v>50.703000000000003</v>
      </c>
      <c r="AG78" s="152">
        <v>227.51</v>
      </c>
      <c r="AH78" s="152">
        <v>3785.652</v>
      </c>
      <c r="AI78" s="152">
        <v>716.91600000000005</v>
      </c>
      <c r="AJ78" s="152">
        <v>1741.1769999999999</v>
      </c>
      <c r="AK78" s="152">
        <v>1338.509</v>
      </c>
      <c r="AL78" s="152">
        <v>137.20099999999999</v>
      </c>
      <c r="AM78" s="152">
        <v>15.503</v>
      </c>
      <c r="AN78" s="152">
        <v>49.210999999999999</v>
      </c>
      <c r="AO78" s="152">
        <v>514.327</v>
      </c>
      <c r="AP78" s="152">
        <v>34.692999999999998</v>
      </c>
      <c r="AQ78" s="152">
        <v>144.178</v>
      </c>
      <c r="AR78" s="152">
        <v>250.27099999999999</v>
      </c>
      <c r="AS78" s="152">
        <v>95.037999999999997</v>
      </c>
      <c r="AT78" s="152">
        <v>1139.5989999999999</v>
      </c>
      <c r="AU78" s="152">
        <v>937.66099999999994</v>
      </c>
      <c r="AV78" s="152">
        <v>73.843999999999994</v>
      </c>
      <c r="AW78" s="152">
        <v>4.6989999999999998</v>
      </c>
      <c r="AX78" s="152">
        <v>115.84</v>
      </c>
      <c r="AY78" s="152">
        <v>695.64300000000003</v>
      </c>
      <c r="AZ78" s="152">
        <v>0</v>
      </c>
      <c r="BA78" s="152">
        <v>357.95600000000002</v>
      </c>
      <c r="BB78" s="152">
        <v>3436.1039999999998</v>
      </c>
      <c r="BC78" s="152">
        <v>107.735</v>
      </c>
      <c r="BD78" s="152">
        <v>260.81799999999998</v>
      </c>
      <c r="BE78" s="152">
        <v>151.57</v>
      </c>
      <c r="BF78" s="152">
        <v>242.351</v>
      </c>
      <c r="BG78" s="152">
        <v>224.47900000000001</v>
      </c>
      <c r="BH78" s="152">
        <v>40.531999999999996</v>
      </c>
      <c r="BI78" s="152">
        <v>326.65699999999998</v>
      </c>
      <c r="BJ78" s="152">
        <v>1248.1099999999999</v>
      </c>
      <c r="BK78" s="152">
        <v>479.60500000000002</v>
      </c>
      <c r="BL78" s="152">
        <v>270.084</v>
      </c>
      <c r="BM78" s="152">
        <v>433.32499999999999</v>
      </c>
      <c r="BN78" s="152">
        <v>125.691</v>
      </c>
      <c r="BO78" s="152">
        <v>41.127000000000002</v>
      </c>
      <c r="BP78" s="152">
        <v>260.61900000000003</v>
      </c>
      <c r="BQ78" s="152">
        <v>7.234</v>
      </c>
      <c r="BR78" s="152">
        <v>32.292000000000002</v>
      </c>
      <c r="BS78" s="152">
        <v>0</v>
      </c>
      <c r="BT78" s="162"/>
      <c r="BU78" s="154">
        <v>24306.625</v>
      </c>
      <c r="BV78" s="155">
        <v>2156</v>
      </c>
      <c r="BW78" s="152">
        <v>0</v>
      </c>
      <c r="BX78" s="152">
        <v>292</v>
      </c>
      <c r="BY78" s="156">
        <v>2448</v>
      </c>
      <c r="BZ78" s="152">
        <v>633</v>
      </c>
      <c r="CA78" s="152"/>
      <c r="CB78" s="152">
        <v>723.56500000000005</v>
      </c>
      <c r="CC78" s="156">
        <v>723.56500000000005</v>
      </c>
      <c r="CD78" s="156">
        <v>1356.5650000000001</v>
      </c>
      <c r="CE78" s="157"/>
      <c r="CF78" s="155"/>
      <c r="CG78" s="155"/>
      <c r="CH78" s="152"/>
      <c r="CI78" s="154">
        <v>6361</v>
      </c>
      <c r="CJ78" s="156">
        <v>10165.565000000001</v>
      </c>
      <c r="CK78" s="158">
        <v>34472.19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106.262</v>
      </c>
      <c r="I79" s="152">
        <v>45.476999999999997</v>
      </c>
      <c r="J79" s="152">
        <v>320.041</v>
      </c>
      <c r="K79" s="152">
        <v>18048.201000000001</v>
      </c>
      <c r="L79" s="152">
        <v>1379.298</v>
      </c>
      <c r="M79" s="152">
        <v>73.087999999999994</v>
      </c>
      <c r="N79" s="152">
        <v>251.37700000000001</v>
      </c>
      <c r="O79" s="152">
        <v>88.406000000000006</v>
      </c>
      <c r="P79" s="152">
        <v>207.21100000000001</v>
      </c>
      <c r="Q79" s="152"/>
      <c r="R79" s="152"/>
      <c r="S79" s="152">
        <v>808.48799999999994</v>
      </c>
      <c r="T79" s="152">
        <v>154.053</v>
      </c>
      <c r="U79" s="152">
        <v>649.48299999999995</v>
      </c>
      <c r="V79" s="152">
        <v>311.93400000000003</v>
      </c>
      <c r="W79" s="152">
        <v>616.79300000000001</v>
      </c>
      <c r="X79" s="152">
        <v>173.51</v>
      </c>
      <c r="Y79" s="152">
        <v>291.524</v>
      </c>
      <c r="Z79" s="152">
        <v>614.649</v>
      </c>
      <c r="AA79" s="152">
        <v>86.28</v>
      </c>
      <c r="AB79" s="152">
        <v>522.17499999999995</v>
      </c>
      <c r="AC79" s="152">
        <v>313.94</v>
      </c>
      <c r="AD79" s="152">
        <v>837.84699999999998</v>
      </c>
      <c r="AE79" s="152">
        <v>423.69299999999998</v>
      </c>
      <c r="AF79" s="152">
        <v>41.728999999999999</v>
      </c>
      <c r="AG79" s="152">
        <v>1080.338</v>
      </c>
      <c r="AH79" s="152">
        <v>6223.6189999999997</v>
      </c>
      <c r="AI79" s="152">
        <v>895.03499999999997</v>
      </c>
      <c r="AJ79" s="152">
        <v>1313.0429999999999</v>
      </c>
      <c r="AK79" s="152">
        <v>2519.6309999999999</v>
      </c>
      <c r="AL79" s="152">
        <v>5477.3249999999998</v>
      </c>
      <c r="AM79" s="152">
        <v>6034.2520000000004</v>
      </c>
      <c r="AN79" s="152">
        <v>3873.9659999999999</v>
      </c>
      <c r="AO79" s="152">
        <v>1537.298</v>
      </c>
      <c r="AP79" s="152">
        <v>619.43100000000004</v>
      </c>
      <c r="AQ79" s="152">
        <v>1679.9829999999999</v>
      </c>
      <c r="AR79" s="152">
        <v>395.58499999999998</v>
      </c>
      <c r="AS79" s="152">
        <v>567.48299999999995</v>
      </c>
      <c r="AT79" s="152">
        <v>931.63199999999995</v>
      </c>
      <c r="AU79" s="152">
        <v>1508.5740000000001</v>
      </c>
      <c r="AV79" s="152">
        <v>199.82300000000001</v>
      </c>
      <c r="AW79" s="152">
        <v>117.495</v>
      </c>
      <c r="AX79" s="152">
        <v>363.976</v>
      </c>
      <c r="AY79" s="152">
        <v>972.077</v>
      </c>
      <c r="AZ79" s="152">
        <v>0</v>
      </c>
      <c r="BA79" s="152">
        <v>942.69399999999996</v>
      </c>
      <c r="BB79" s="152">
        <v>3193.6260000000002</v>
      </c>
      <c r="BC79" s="152">
        <v>515.58100000000002</v>
      </c>
      <c r="BD79" s="152">
        <v>212.85499999999999</v>
      </c>
      <c r="BE79" s="152">
        <v>277.27699999999999</v>
      </c>
      <c r="BF79" s="152">
        <v>3596.0680000000002</v>
      </c>
      <c r="BG79" s="152">
        <v>202.08799999999999</v>
      </c>
      <c r="BH79" s="152">
        <v>159.928</v>
      </c>
      <c r="BI79" s="152">
        <v>1182.2729999999999</v>
      </c>
      <c r="BJ79" s="152">
        <v>1064.644</v>
      </c>
      <c r="BK79" s="152">
        <v>594.48400000000004</v>
      </c>
      <c r="BL79" s="152">
        <v>932.79</v>
      </c>
      <c r="BM79" s="152">
        <v>1010.234</v>
      </c>
      <c r="BN79" s="152">
        <v>405.48099999999999</v>
      </c>
      <c r="BO79" s="152">
        <v>416.517</v>
      </c>
      <c r="BP79" s="152">
        <v>261.15899999999999</v>
      </c>
      <c r="BQ79" s="152">
        <v>21.978000000000002</v>
      </c>
      <c r="BR79" s="152">
        <v>315.22800000000001</v>
      </c>
      <c r="BS79" s="152">
        <v>0</v>
      </c>
      <c r="BT79" s="162"/>
      <c r="BU79" s="154">
        <v>77980.929999999993</v>
      </c>
      <c r="BV79" s="155">
        <v>2311</v>
      </c>
      <c r="BW79" s="152">
        <v>0</v>
      </c>
      <c r="BX79" s="152">
        <v>0</v>
      </c>
      <c r="BY79" s="156">
        <v>2311</v>
      </c>
      <c r="BZ79" s="152">
        <v>2983</v>
      </c>
      <c r="CA79" s="152"/>
      <c r="CB79" s="152">
        <v>9125.2420000000002</v>
      </c>
      <c r="CC79" s="156">
        <v>9125.2420000000002</v>
      </c>
      <c r="CD79" s="156">
        <v>12108.242</v>
      </c>
      <c r="CE79" s="157"/>
      <c r="CF79" s="155"/>
      <c r="CG79" s="155"/>
      <c r="CH79" s="152"/>
      <c r="CI79" s="154">
        <v>9815</v>
      </c>
      <c r="CJ79" s="156">
        <v>24234.241999999998</v>
      </c>
      <c r="CK79" s="158">
        <v>102215.17199999999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6.91</v>
      </c>
      <c r="I80" s="152">
        <v>1.004</v>
      </c>
      <c r="J80" s="152">
        <v>39.158000000000001</v>
      </c>
      <c r="K80" s="152">
        <v>4537.4070000000002</v>
      </c>
      <c r="L80" s="152">
        <v>196.79300000000001</v>
      </c>
      <c r="M80" s="152">
        <v>17.187000000000001</v>
      </c>
      <c r="N80" s="152">
        <v>35.968000000000004</v>
      </c>
      <c r="O80" s="152">
        <v>13.702</v>
      </c>
      <c r="P80" s="152">
        <v>9.2729999999999997</v>
      </c>
      <c r="Q80" s="152"/>
      <c r="R80" s="152"/>
      <c r="S80" s="152">
        <v>140.27100000000002</v>
      </c>
      <c r="T80" s="152">
        <v>13.584</v>
      </c>
      <c r="U80" s="152">
        <v>33.192999999999998</v>
      </c>
      <c r="V80" s="152">
        <v>52.152000000000001</v>
      </c>
      <c r="W80" s="152">
        <v>46.008000000000003</v>
      </c>
      <c r="X80" s="152">
        <v>35.908999999999999</v>
      </c>
      <c r="Y80" s="152">
        <v>29.294</v>
      </c>
      <c r="Z80" s="152">
        <v>108.732</v>
      </c>
      <c r="AA80" s="152">
        <v>14.884</v>
      </c>
      <c r="AB80" s="152">
        <v>44.295999999999999</v>
      </c>
      <c r="AC80" s="152">
        <v>32.601999999999997</v>
      </c>
      <c r="AD80" s="152">
        <v>52.564999999999998</v>
      </c>
      <c r="AE80" s="152">
        <v>313.20299999999997</v>
      </c>
      <c r="AF80" s="152">
        <v>45.95</v>
      </c>
      <c r="AG80" s="152">
        <v>521.01900000000001</v>
      </c>
      <c r="AH80" s="152">
        <v>9486.91</v>
      </c>
      <c r="AI80" s="152">
        <v>168.679</v>
      </c>
      <c r="AJ80" s="152">
        <v>1172.192</v>
      </c>
      <c r="AK80" s="152">
        <v>2307.0059999999999</v>
      </c>
      <c r="AL80" s="152">
        <v>470.96600000000001</v>
      </c>
      <c r="AM80" s="152">
        <v>18.545999999999999</v>
      </c>
      <c r="AN80" s="152">
        <v>64.006</v>
      </c>
      <c r="AO80" s="152">
        <v>996.702</v>
      </c>
      <c r="AP80" s="152">
        <v>59.287999999999997</v>
      </c>
      <c r="AQ80" s="152">
        <v>627.76700000000005</v>
      </c>
      <c r="AR80" s="152">
        <v>342.27</v>
      </c>
      <c r="AS80" s="152">
        <v>131.52000000000001</v>
      </c>
      <c r="AT80" s="152">
        <v>521.41</v>
      </c>
      <c r="AU80" s="152">
        <v>1231.0309999999999</v>
      </c>
      <c r="AV80" s="152">
        <v>1091.0050000000001</v>
      </c>
      <c r="AW80" s="152">
        <v>83.492999999999995</v>
      </c>
      <c r="AX80" s="152">
        <v>618.09799999999996</v>
      </c>
      <c r="AY80" s="152">
        <v>847.53099999999995</v>
      </c>
      <c r="AZ80" s="152">
        <v>0</v>
      </c>
      <c r="BA80" s="152">
        <v>658.10900000000004</v>
      </c>
      <c r="BB80" s="152">
        <v>1806.6489999999999</v>
      </c>
      <c r="BC80" s="152">
        <v>260.11599999999999</v>
      </c>
      <c r="BD80" s="152">
        <v>174.696</v>
      </c>
      <c r="BE80" s="152">
        <v>185.804</v>
      </c>
      <c r="BF80" s="152">
        <v>596.36599999999999</v>
      </c>
      <c r="BG80" s="152">
        <v>625.572</v>
      </c>
      <c r="BH80" s="152">
        <v>54.375999999999998</v>
      </c>
      <c r="BI80" s="152">
        <v>896.07299999999998</v>
      </c>
      <c r="BJ80" s="152">
        <v>1807.491</v>
      </c>
      <c r="BK80" s="152">
        <v>690.34199999999998</v>
      </c>
      <c r="BL80" s="152">
        <v>465.50099999999998</v>
      </c>
      <c r="BM80" s="152">
        <v>334.81900000000002</v>
      </c>
      <c r="BN80" s="152">
        <v>128.87299999999999</v>
      </c>
      <c r="BO80" s="152">
        <v>49.789000000000001</v>
      </c>
      <c r="BP80" s="152">
        <v>161.88800000000001</v>
      </c>
      <c r="BQ80" s="152">
        <v>29.8</v>
      </c>
      <c r="BR80" s="152">
        <v>137.33500000000001</v>
      </c>
      <c r="BS80" s="152">
        <v>0</v>
      </c>
      <c r="BT80" s="162"/>
      <c r="BU80" s="154">
        <v>35643.082999999999</v>
      </c>
      <c r="BV80" s="155">
        <v>0</v>
      </c>
      <c r="BW80" s="152">
        <v>0</v>
      </c>
      <c r="BX80" s="152">
        <v>0</v>
      </c>
      <c r="BY80" s="156">
        <v>0</v>
      </c>
      <c r="BZ80" s="152">
        <v>0</v>
      </c>
      <c r="CA80" s="152"/>
      <c r="CB80" s="152">
        <v>8530.8639999999996</v>
      </c>
      <c r="CC80" s="156">
        <v>8530.8639999999996</v>
      </c>
      <c r="CD80" s="156">
        <v>8530.8639999999996</v>
      </c>
      <c r="CE80" s="157"/>
      <c r="CF80" s="155"/>
      <c r="CG80" s="155"/>
      <c r="CH80" s="152"/>
      <c r="CI80" s="154">
        <v>865</v>
      </c>
      <c r="CJ80" s="156">
        <v>9395.8639999999996</v>
      </c>
      <c r="CK80" s="158">
        <v>45038.947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1.746</v>
      </c>
      <c r="I81" s="152">
        <v>0.218</v>
      </c>
      <c r="J81" s="152">
        <v>0</v>
      </c>
      <c r="K81" s="152">
        <v>72.450999999999993</v>
      </c>
      <c r="L81" s="152">
        <v>35.206000000000003</v>
      </c>
      <c r="M81" s="152">
        <v>2.4729999999999999</v>
      </c>
      <c r="N81" s="152">
        <v>5.165</v>
      </c>
      <c r="O81" s="152">
        <v>6.4009999999999998</v>
      </c>
      <c r="P81" s="152">
        <v>2.2549999999999999</v>
      </c>
      <c r="Q81" s="152"/>
      <c r="R81" s="152"/>
      <c r="S81" s="152">
        <v>53.900999999999996</v>
      </c>
      <c r="T81" s="152">
        <v>3.419</v>
      </c>
      <c r="U81" s="152">
        <v>10.329000000000001</v>
      </c>
      <c r="V81" s="152">
        <v>23.786999999999999</v>
      </c>
      <c r="W81" s="152">
        <v>12.728999999999999</v>
      </c>
      <c r="X81" s="152">
        <v>12.148</v>
      </c>
      <c r="Y81" s="152">
        <v>7.492</v>
      </c>
      <c r="Z81" s="152">
        <v>26.478000000000002</v>
      </c>
      <c r="AA81" s="152">
        <v>5.5279999999999996</v>
      </c>
      <c r="AB81" s="152">
        <v>22.477</v>
      </c>
      <c r="AC81" s="152">
        <v>8.4380000000000006</v>
      </c>
      <c r="AD81" s="152">
        <v>19.567</v>
      </c>
      <c r="AE81" s="152">
        <v>4.9470000000000001</v>
      </c>
      <c r="AF81" s="152">
        <v>0.218</v>
      </c>
      <c r="AG81" s="152">
        <v>4.2930000000000001</v>
      </c>
      <c r="AH81" s="152">
        <v>133.845</v>
      </c>
      <c r="AI81" s="152">
        <v>25.532</v>
      </c>
      <c r="AJ81" s="152">
        <v>117.55</v>
      </c>
      <c r="AK81" s="152">
        <v>71.432000000000002</v>
      </c>
      <c r="AL81" s="152">
        <v>29.242000000000001</v>
      </c>
      <c r="AM81" s="152">
        <v>16.73</v>
      </c>
      <c r="AN81" s="152">
        <v>12.512</v>
      </c>
      <c r="AO81" s="152">
        <v>23.276</v>
      </c>
      <c r="AP81" s="152">
        <v>5.2370000000000001</v>
      </c>
      <c r="AQ81" s="152">
        <v>4.2190000000000003</v>
      </c>
      <c r="AR81" s="152">
        <v>16.440000000000001</v>
      </c>
      <c r="AS81" s="152">
        <v>13.894</v>
      </c>
      <c r="AT81" s="152">
        <v>1.964</v>
      </c>
      <c r="AU81" s="152">
        <v>51.573999999999998</v>
      </c>
      <c r="AV81" s="152">
        <v>40.881</v>
      </c>
      <c r="AW81" s="152">
        <v>1.3819999999999999</v>
      </c>
      <c r="AX81" s="152">
        <v>8.1470000000000002</v>
      </c>
      <c r="AY81" s="152">
        <v>12.366</v>
      </c>
      <c r="AZ81" s="152">
        <v>0</v>
      </c>
      <c r="BA81" s="152">
        <v>29.751000000000001</v>
      </c>
      <c r="BB81" s="152">
        <v>50.555</v>
      </c>
      <c r="BC81" s="152">
        <v>7.7110000000000003</v>
      </c>
      <c r="BD81" s="152">
        <v>4.5830000000000002</v>
      </c>
      <c r="BE81" s="152">
        <v>10.911</v>
      </c>
      <c r="BF81" s="152">
        <v>5.31</v>
      </c>
      <c r="BG81" s="152">
        <v>14.039</v>
      </c>
      <c r="BH81" s="152">
        <v>254.41900000000001</v>
      </c>
      <c r="BI81" s="152">
        <v>16.148</v>
      </c>
      <c r="BJ81" s="152">
        <v>130.49799999999999</v>
      </c>
      <c r="BK81" s="152">
        <v>46.045000000000002</v>
      </c>
      <c r="BL81" s="152">
        <v>40.517000000000003</v>
      </c>
      <c r="BM81" s="152">
        <v>49.61</v>
      </c>
      <c r="BN81" s="152">
        <v>44.154000000000003</v>
      </c>
      <c r="BO81" s="152">
        <v>3.637</v>
      </c>
      <c r="BP81" s="152">
        <v>38.552999999999997</v>
      </c>
      <c r="BQ81" s="152">
        <v>1.1639999999999999</v>
      </c>
      <c r="BR81" s="152">
        <v>4.7279999999999998</v>
      </c>
      <c r="BS81" s="152">
        <v>0</v>
      </c>
      <c r="BT81" s="162"/>
      <c r="BU81" s="154">
        <v>1680.222</v>
      </c>
      <c r="BV81" s="155">
        <v>18581</v>
      </c>
      <c r="BW81" s="152">
        <v>0</v>
      </c>
      <c r="BX81" s="152">
        <v>0</v>
      </c>
      <c r="BY81" s="156">
        <v>18581</v>
      </c>
      <c r="BZ81" s="152">
        <v>0</v>
      </c>
      <c r="CA81" s="152"/>
      <c r="CB81" s="152">
        <v>-232.161</v>
      </c>
      <c r="CC81" s="156">
        <v>-232.161</v>
      </c>
      <c r="CD81" s="156">
        <v>-232.161</v>
      </c>
      <c r="CE81" s="157"/>
      <c r="CF81" s="155"/>
      <c r="CG81" s="155"/>
      <c r="CH81" s="152"/>
      <c r="CI81" s="154">
        <v>0</v>
      </c>
      <c r="CJ81" s="156">
        <v>18348.839</v>
      </c>
      <c r="CK81" s="158">
        <v>20029.061000000002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26.960999999999999</v>
      </c>
      <c r="I82" s="152">
        <v>3.9169999999999998</v>
      </c>
      <c r="J82" s="152">
        <v>152.78200000000001</v>
      </c>
      <c r="K82" s="152">
        <v>1884.269</v>
      </c>
      <c r="L82" s="152">
        <v>2053.8130000000001</v>
      </c>
      <c r="M82" s="152">
        <v>103.05800000000001</v>
      </c>
      <c r="N82" s="152">
        <v>234.33699999999999</v>
      </c>
      <c r="O82" s="152">
        <v>100.462</v>
      </c>
      <c r="P82" s="152">
        <v>81.177000000000007</v>
      </c>
      <c r="Q82" s="152"/>
      <c r="R82" s="152"/>
      <c r="S82" s="152">
        <v>717.28600000000006</v>
      </c>
      <c r="T82" s="152">
        <v>119</v>
      </c>
      <c r="U82" s="152">
        <v>278.505</v>
      </c>
      <c r="V82" s="152">
        <v>287.47800000000001</v>
      </c>
      <c r="W82" s="152">
        <v>330.51</v>
      </c>
      <c r="X82" s="152">
        <v>197.10599999999999</v>
      </c>
      <c r="Y82" s="152">
        <v>185.297</v>
      </c>
      <c r="Z82" s="152">
        <v>541.23599999999999</v>
      </c>
      <c r="AA82" s="152">
        <v>90.07</v>
      </c>
      <c r="AB82" s="152">
        <v>317.827</v>
      </c>
      <c r="AC82" s="152">
        <v>178.20099999999999</v>
      </c>
      <c r="AD82" s="152">
        <v>439.089</v>
      </c>
      <c r="AE82" s="152">
        <v>1230.009</v>
      </c>
      <c r="AF82" s="152">
        <v>194.28</v>
      </c>
      <c r="AG82" s="152">
        <v>1018.197</v>
      </c>
      <c r="AH82" s="152">
        <v>2712.3490000000002</v>
      </c>
      <c r="AI82" s="152">
        <v>658.12800000000004</v>
      </c>
      <c r="AJ82" s="152">
        <v>4573.4939999999997</v>
      </c>
      <c r="AK82" s="152">
        <v>2684.3679999999999</v>
      </c>
      <c r="AL82" s="152">
        <v>804.45100000000002</v>
      </c>
      <c r="AM82" s="152">
        <v>173.35900000000001</v>
      </c>
      <c r="AN82" s="152">
        <v>268.12400000000002</v>
      </c>
      <c r="AO82" s="152">
        <v>3896.03</v>
      </c>
      <c r="AP82" s="152">
        <v>167.99299999999999</v>
      </c>
      <c r="AQ82" s="152">
        <v>1682.7840000000001</v>
      </c>
      <c r="AR82" s="152">
        <v>1003.255</v>
      </c>
      <c r="AS82" s="152">
        <v>650.81799999999998</v>
      </c>
      <c r="AT82" s="152">
        <v>559.19200000000001</v>
      </c>
      <c r="AU82" s="152">
        <v>2594.0509999999999</v>
      </c>
      <c r="AV82" s="152">
        <v>873.26900000000001</v>
      </c>
      <c r="AW82" s="152">
        <v>337.43099999999998</v>
      </c>
      <c r="AX82" s="152">
        <v>578.51599999999996</v>
      </c>
      <c r="AY82" s="152">
        <v>4957.7809999999999</v>
      </c>
      <c r="AZ82" s="152">
        <v>0</v>
      </c>
      <c r="BA82" s="152">
        <v>1984.55</v>
      </c>
      <c r="BB82" s="152">
        <v>4731.3429999999998</v>
      </c>
      <c r="BC82" s="152">
        <v>543.57100000000003</v>
      </c>
      <c r="BD82" s="152">
        <v>571.65499999999997</v>
      </c>
      <c r="BE82" s="152">
        <v>757.04100000000005</v>
      </c>
      <c r="BF82" s="152">
        <v>1197.4179999999999</v>
      </c>
      <c r="BG82" s="152">
        <v>1122.386</v>
      </c>
      <c r="BH82" s="152">
        <v>192.64599999999999</v>
      </c>
      <c r="BI82" s="152">
        <v>1893.15</v>
      </c>
      <c r="BJ82" s="152">
        <v>5241.2479999999996</v>
      </c>
      <c r="BK82" s="152">
        <v>2411.7689999999998</v>
      </c>
      <c r="BL82" s="152">
        <v>1372.404</v>
      </c>
      <c r="BM82" s="152">
        <v>2054.3490000000002</v>
      </c>
      <c r="BN82" s="152">
        <v>845.81299999999999</v>
      </c>
      <c r="BO82" s="152">
        <v>467.25900000000001</v>
      </c>
      <c r="BP82" s="152">
        <v>1157.627</v>
      </c>
      <c r="BQ82" s="152">
        <v>44.334000000000003</v>
      </c>
      <c r="BR82" s="152">
        <v>227.47200000000001</v>
      </c>
      <c r="BS82" s="152">
        <v>0</v>
      </c>
      <c r="BT82" s="162"/>
      <c r="BU82" s="154">
        <v>66756.294999999998</v>
      </c>
      <c r="BV82" s="155">
        <v>1985</v>
      </c>
      <c r="BW82" s="152">
        <v>0</v>
      </c>
      <c r="BX82" s="152">
        <v>0</v>
      </c>
      <c r="BY82" s="156">
        <v>1985</v>
      </c>
      <c r="BZ82" s="152">
        <v>0</v>
      </c>
      <c r="CA82" s="152"/>
      <c r="CB82" s="152">
        <v>428.89299999999997</v>
      </c>
      <c r="CC82" s="156">
        <v>428.89299999999997</v>
      </c>
      <c r="CD82" s="156">
        <v>428.89299999999997</v>
      </c>
      <c r="CE82" s="157"/>
      <c r="CF82" s="155"/>
      <c r="CG82" s="155"/>
      <c r="CH82" s="152"/>
      <c r="CI82" s="154">
        <v>5355</v>
      </c>
      <c r="CJ82" s="156">
        <v>7768.893</v>
      </c>
      <c r="CK82" s="158">
        <v>74525.187999999995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33.890999999999998</v>
      </c>
      <c r="I83" s="152">
        <v>14.28</v>
      </c>
      <c r="J83" s="152">
        <v>48.094999999999999</v>
      </c>
      <c r="K83" s="152">
        <v>1290.4880000000001</v>
      </c>
      <c r="L83" s="152">
        <v>920.66</v>
      </c>
      <c r="M83" s="152">
        <v>67.774000000000001</v>
      </c>
      <c r="N83" s="152">
        <v>140.74600000000001</v>
      </c>
      <c r="O83" s="152">
        <v>136.26</v>
      </c>
      <c r="P83" s="152">
        <v>59.393999999999998</v>
      </c>
      <c r="Q83" s="152"/>
      <c r="R83" s="152"/>
      <c r="S83" s="152">
        <v>1174.8319999999999</v>
      </c>
      <c r="T83" s="152">
        <v>82.147999999999996</v>
      </c>
      <c r="U83" s="152">
        <v>239.97300000000001</v>
      </c>
      <c r="V83" s="152">
        <v>508.983</v>
      </c>
      <c r="W83" s="152">
        <v>300.68200000000002</v>
      </c>
      <c r="X83" s="152">
        <v>277.37799999999999</v>
      </c>
      <c r="Y83" s="152">
        <v>171.89</v>
      </c>
      <c r="Z83" s="152">
        <v>431.55700000000002</v>
      </c>
      <c r="AA83" s="152">
        <v>121.21599999999999</v>
      </c>
      <c r="AB83" s="152">
        <v>337.78800000000001</v>
      </c>
      <c r="AC83" s="152">
        <v>201.036</v>
      </c>
      <c r="AD83" s="152">
        <v>445.05</v>
      </c>
      <c r="AE83" s="152">
        <v>76.472999999999999</v>
      </c>
      <c r="AF83" s="152">
        <v>16.023</v>
      </c>
      <c r="AG83" s="152">
        <v>63.106999999999999</v>
      </c>
      <c r="AH83" s="152">
        <v>5010.2820000000002</v>
      </c>
      <c r="AI83" s="152">
        <v>257.495</v>
      </c>
      <c r="AJ83" s="152">
        <v>781.54700000000003</v>
      </c>
      <c r="AK83" s="152">
        <v>271.392</v>
      </c>
      <c r="AL83" s="152">
        <v>3416.01</v>
      </c>
      <c r="AM83" s="152">
        <v>775.99599999999998</v>
      </c>
      <c r="AN83" s="152">
        <v>52.603000000000002</v>
      </c>
      <c r="AO83" s="152">
        <v>1247.2819999999999</v>
      </c>
      <c r="AP83" s="152">
        <v>29.087</v>
      </c>
      <c r="AQ83" s="152">
        <v>74.894999999999996</v>
      </c>
      <c r="AR83" s="152">
        <v>289.274</v>
      </c>
      <c r="AS83" s="152">
        <v>452.661</v>
      </c>
      <c r="AT83" s="152">
        <v>140.36699999999999</v>
      </c>
      <c r="AU83" s="152">
        <v>1101.973</v>
      </c>
      <c r="AV83" s="152">
        <v>332.22800000000001</v>
      </c>
      <c r="AW83" s="152">
        <v>69.278999999999996</v>
      </c>
      <c r="AX83" s="152">
        <v>95.733000000000004</v>
      </c>
      <c r="AY83" s="152">
        <v>392.12400000000002</v>
      </c>
      <c r="AZ83" s="152">
        <v>0</v>
      </c>
      <c r="BA83" s="152">
        <v>281.892</v>
      </c>
      <c r="BB83" s="152">
        <v>1293.3689999999999</v>
      </c>
      <c r="BC83" s="152">
        <v>120.831</v>
      </c>
      <c r="BD83" s="152">
        <v>380.35</v>
      </c>
      <c r="BE83" s="152">
        <v>73.102000000000004</v>
      </c>
      <c r="BF83" s="152">
        <v>111.73099999999999</v>
      </c>
      <c r="BG83" s="152">
        <v>137.453</v>
      </c>
      <c r="BH83" s="152">
        <v>33.718000000000004</v>
      </c>
      <c r="BI83" s="152">
        <v>192.32499999999999</v>
      </c>
      <c r="BJ83" s="152">
        <v>3295.9029999999998</v>
      </c>
      <c r="BK83" s="152">
        <v>1287.9559999999999</v>
      </c>
      <c r="BL83" s="152">
        <v>1219.0329999999999</v>
      </c>
      <c r="BM83" s="152">
        <v>1426.9780000000001</v>
      </c>
      <c r="BN83" s="152">
        <v>889.96799999999996</v>
      </c>
      <c r="BO83" s="152">
        <v>638.74599999999998</v>
      </c>
      <c r="BP83" s="152">
        <v>1124.5119999999999</v>
      </c>
      <c r="BQ83" s="152">
        <v>11.324</v>
      </c>
      <c r="BR83" s="152">
        <v>22.757999999999999</v>
      </c>
      <c r="BS83" s="152">
        <v>0</v>
      </c>
      <c r="BT83" s="162"/>
      <c r="BU83" s="154">
        <v>34491.900999999998</v>
      </c>
      <c r="BV83" s="155">
        <v>26954</v>
      </c>
      <c r="BW83" s="152">
        <v>0</v>
      </c>
      <c r="BX83" s="152">
        <v>271342</v>
      </c>
      <c r="BY83" s="156">
        <v>298296</v>
      </c>
      <c r="BZ83" s="152">
        <v>0</v>
      </c>
      <c r="CA83" s="152"/>
      <c r="CB83" s="152">
        <v>-26.407</v>
      </c>
      <c r="CC83" s="156">
        <v>-26.407</v>
      </c>
      <c r="CD83" s="156">
        <v>-26.407</v>
      </c>
      <c r="CE83" s="157"/>
      <c r="CF83" s="155"/>
      <c r="CG83" s="155"/>
      <c r="CH83" s="152"/>
      <c r="CI83" s="154">
        <v>700</v>
      </c>
      <c r="CJ83" s="156">
        <v>298969.59299999999</v>
      </c>
      <c r="CK83" s="158">
        <v>333461.49400000001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3.2189999999999999</v>
      </c>
      <c r="I84" s="152">
        <v>1.571</v>
      </c>
      <c r="J84" s="152">
        <v>5.48</v>
      </c>
      <c r="K84" s="152">
        <v>81.628</v>
      </c>
      <c r="L84" s="152">
        <v>91.248000000000005</v>
      </c>
      <c r="M84" s="152">
        <v>6.7450000000000001</v>
      </c>
      <c r="N84" s="152">
        <v>14.026</v>
      </c>
      <c r="O84" s="152">
        <v>13.068</v>
      </c>
      <c r="P84" s="152">
        <v>5.9020000000000001</v>
      </c>
      <c r="Q84" s="152"/>
      <c r="R84" s="152"/>
      <c r="S84" s="152">
        <v>113.16800000000001</v>
      </c>
      <c r="T84" s="152">
        <v>8.048</v>
      </c>
      <c r="U84" s="152">
        <v>23.376999999999999</v>
      </c>
      <c r="V84" s="152">
        <v>48.862000000000002</v>
      </c>
      <c r="W84" s="152">
        <v>29.317</v>
      </c>
      <c r="X84" s="152">
        <v>26.940999999999999</v>
      </c>
      <c r="Y84" s="152">
        <v>16.709</v>
      </c>
      <c r="Z84" s="152">
        <v>41.771999999999998</v>
      </c>
      <c r="AA84" s="152">
        <v>11.688000000000001</v>
      </c>
      <c r="AB84" s="152">
        <v>32.651000000000003</v>
      </c>
      <c r="AC84" s="152">
        <v>19.582999999999998</v>
      </c>
      <c r="AD84" s="152">
        <v>43.113</v>
      </c>
      <c r="AE84" s="152">
        <v>6.8979999999999997</v>
      </c>
      <c r="AF84" s="152">
        <v>12.686</v>
      </c>
      <c r="AG84" s="152">
        <v>27.404</v>
      </c>
      <c r="AH84" s="152">
        <v>374.12900000000002</v>
      </c>
      <c r="AI84" s="152">
        <v>26.52</v>
      </c>
      <c r="AJ84" s="152">
        <v>57.484999999999999</v>
      </c>
      <c r="AK84" s="152">
        <v>24.527000000000001</v>
      </c>
      <c r="AL84" s="152">
        <v>14.179</v>
      </c>
      <c r="AM84" s="152">
        <v>12.032999999999999</v>
      </c>
      <c r="AN84" s="152">
        <v>7.1879999999999997</v>
      </c>
      <c r="AO84" s="152">
        <v>146.35</v>
      </c>
      <c r="AP84" s="152">
        <v>1.3029999999999999</v>
      </c>
      <c r="AQ84" s="152">
        <v>4.79</v>
      </c>
      <c r="AR84" s="152">
        <v>36.128999999999998</v>
      </c>
      <c r="AS84" s="152">
        <v>47.869</v>
      </c>
      <c r="AT84" s="152">
        <v>15.473000000000001</v>
      </c>
      <c r="AU84" s="152">
        <v>140.041</v>
      </c>
      <c r="AV84" s="152">
        <v>35.68</v>
      </c>
      <c r="AW84" s="152">
        <v>7.8940000000000001</v>
      </c>
      <c r="AX84" s="152">
        <v>7.78</v>
      </c>
      <c r="AY84" s="152">
        <v>39.933</v>
      </c>
      <c r="AZ84" s="152">
        <v>0</v>
      </c>
      <c r="BA84" s="152">
        <v>67.694999999999993</v>
      </c>
      <c r="BB84" s="152">
        <v>180.96100000000001</v>
      </c>
      <c r="BC84" s="152">
        <v>28.806999999999999</v>
      </c>
      <c r="BD84" s="152">
        <v>47.581000000000003</v>
      </c>
      <c r="BE84" s="152">
        <v>9.1389999999999993</v>
      </c>
      <c r="BF84" s="152">
        <v>17.692</v>
      </c>
      <c r="BG84" s="152">
        <v>27.271000000000001</v>
      </c>
      <c r="BH84" s="152">
        <v>2.5289999999999999</v>
      </c>
      <c r="BI84" s="152">
        <v>39.712000000000003</v>
      </c>
      <c r="BJ84" s="152">
        <v>820.19100000000003</v>
      </c>
      <c r="BK84" s="152">
        <v>682.57399999999996</v>
      </c>
      <c r="BL84" s="152">
        <v>434.85</v>
      </c>
      <c r="BM84" s="152">
        <v>406.59300000000002</v>
      </c>
      <c r="BN84" s="152">
        <v>94.241</v>
      </c>
      <c r="BO84" s="152">
        <v>531.79999999999995</v>
      </c>
      <c r="BP84" s="152">
        <v>116.962</v>
      </c>
      <c r="BQ84" s="152">
        <v>2.843</v>
      </c>
      <c r="BR84" s="152">
        <v>10.146000000000001</v>
      </c>
      <c r="BS84" s="152">
        <v>0</v>
      </c>
      <c r="BT84" s="162"/>
      <c r="BU84" s="154">
        <v>5205.9939999999997</v>
      </c>
      <c r="BV84" s="155">
        <v>11559</v>
      </c>
      <c r="BW84" s="152">
        <v>7686</v>
      </c>
      <c r="BX84" s="152">
        <v>150190</v>
      </c>
      <c r="BY84" s="156">
        <v>169435</v>
      </c>
      <c r="BZ84" s="152">
        <v>1742.0039999999999</v>
      </c>
      <c r="CA84" s="152"/>
      <c r="CB84" s="152">
        <v>-260.99799999999999</v>
      </c>
      <c r="CC84" s="156">
        <v>-260.99799999999999</v>
      </c>
      <c r="CD84" s="156">
        <v>1481.0059999999999</v>
      </c>
      <c r="CE84" s="157"/>
      <c r="CF84" s="155"/>
      <c r="CG84" s="155"/>
      <c r="CH84" s="152"/>
      <c r="CI84" s="154">
        <v>0</v>
      </c>
      <c r="CJ84" s="156">
        <v>170916.00599999999</v>
      </c>
      <c r="CK84" s="158">
        <v>176122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1.879</v>
      </c>
      <c r="I85" s="152">
        <v>0.91900000000000004</v>
      </c>
      <c r="J85" s="152">
        <v>3.2</v>
      </c>
      <c r="K85" s="152">
        <v>47.665999999999997</v>
      </c>
      <c r="L85" s="152">
        <v>53.286000000000001</v>
      </c>
      <c r="M85" s="152">
        <v>3.94</v>
      </c>
      <c r="N85" s="152">
        <v>8.1920000000000002</v>
      </c>
      <c r="O85" s="152">
        <v>7.6319999999999997</v>
      </c>
      <c r="P85" s="152">
        <v>3.4460000000000002</v>
      </c>
      <c r="Q85" s="152"/>
      <c r="R85" s="152"/>
      <c r="S85" s="152">
        <v>66.082999999999998</v>
      </c>
      <c r="T85" s="152">
        <v>4.7</v>
      </c>
      <c r="U85" s="152">
        <v>13.65</v>
      </c>
      <c r="V85" s="152">
        <v>28.530999999999999</v>
      </c>
      <c r="W85" s="152">
        <v>17.12</v>
      </c>
      <c r="X85" s="152">
        <v>15.733000000000001</v>
      </c>
      <c r="Y85" s="152">
        <v>9.7569999999999997</v>
      </c>
      <c r="Z85" s="152">
        <v>24.393999999999998</v>
      </c>
      <c r="AA85" s="152">
        <v>6.8239999999999998</v>
      </c>
      <c r="AB85" s="152">
        <v>19.065999999999999</v>
      </c>
      <c r="AC85" s="152">
        <v>11.433999999999999</v>
      </c>
      <c r="AD85" s="152">
        <v>25.177</v>
      </c>
      <c r="AE85" s="152">
        <v>4.0289999999999999</v>
      </c>
      <c r="AF85" s="152">
        <v>0.98399999999999999</v>
      </c>
      <c r="AG85" s="152">
        <v>3.1549999999999998</v>
      </c>
      <c r="AH85" s="152">
        <v>35.113999999999997</v>
      </c>
      <c r="AI85" s="152">
        <v>15.486000000000001</v>
      </c>
      <c r="AJ85" s="152">
        <v>33.567</v>
      </c>
      <c r="AK85" s="152">
        <v>14.323</v>
      </c>
      <c r="AL85" s="152">
        <v>8.2799999999999994</v>
      </c>
      <c r="AM85" s="152">
        <v>7.0279999999999996</v>
      </c>
      <c r="AN85" s="152">
        <v>0.69299999999999995</v>
      </c>
      <c r="AO85" s="152">
        <v>80.204999999999998</v>
      </c>
      <c r="AP85" s="152">
        <v>0.76100000000000001</v>
      </c>
      <c r="AQ85" s="152">
        <v>2.798</v>
      </c>
      <c r="AR85" s="152">
        <v>16.427</v>
      </c>
      <c r="AS85" s="152">
        <v>27.37</v>
      </c>
      <c r="AT85" s="152">
        <v>4.3630000000000004</v>
      </c>
      <c r="AU85" s="152">
        <v>61.921999999999997</v>
      </c>
      <c r="AV85" s="152">
        <v>20.837</v>
      </c>
      <c r="AW85" s="152">
        <v>4.6109999999999998</v>
      </c>
      <c r="AX85" s="152">
        <v>4.5430000000000001</v>
      </c>
      <c r="AY85" s="152">
        <v>23.318999999999999</v>
      </c>
      <c r="AZ85" s="152">
        <v>0</v>
      </c>
      <c r="BA85" s="152">
        <v>12.085000000000001</v>
      </c>
      <c r="BB85" s="152">
        <v>74.721999999999994</v>
      </c>
      <c r="BC85" s="152">
        <v>6.3109999999999999</v>
      </c>
      <c r="BD85" s="152">
        <v>24.28</v>
      </c>
      <c r="BE85" s="152">
        <v>2.4180000000000001</v>
      </c>
      <c r="BF85" s="152">
        <v>6.2439999999999998</v>
      </c>
      <c r="BG85" s="152">
        <v>5.9969999999999999</v>
      </c>
      <c r="BH85" s="152">
        <v>1.478</v>
      </c>
      <c r="BI85" s="152">
        <v>9.1750000000000007</v>
      </c>
      <c r="BJ85" s="152">
        <v>560.97500000000002</v>
      </c>
      <c r="BK85" s="152">
        <v>75.081999999999994</v>
      </c>
      <c r="BL85" s="152">
        <v>153.387</v>
      </c>
      <c r="BM85" s="152">
        <v>90.858999999999995</v>
      </c>
      <c r="BN85" s="152">
        <v>48.026000000000003</v>
      </c>
      <c r="BO85" s="152">
        <v>44.475000000000001</v>
      </c>
      <c r="BP85" s="152">
        <v>68.302000000000007</v>
      </c>
      <c r="BQ85" s="152">
        <v>0.49199999999999999</v>
      </c>
      <c r="BR85" s="152">
        <v>1.252</v>
      </c>
      <c r="BS85" s="152">
        <v>0</v>
      </c>
      <c r="BT85" s="162"/>
      <c r="BU85" s="154">
        <v>1928.0039999999999</v>
      </c>
      <c r="BV85" s="155">
        <v>23363</v>
      </c>
      <c r="BW85" s="152">
        <v>8751</v>
      </c>
      <c r="BX85" s="152">
        <v>161541</v>
      </c>
      <c r="BY85" s="156">
        <v>193655</v>
      </c>
      <c r="BZ85" s="152">
        <v>0</v>
      </c>
      <c r="CA85" s="152"/>
      <c r="CB85" s="152">
        <v>-4.0000000000000001E-3</v>
      </c>
      <c r="CC85" s="156">
        <v>-4.0000000000000001E-3</v>
      </c>
      <c r="CD85" s="156">
        <v>-4.0000000000000001E-3</v>
      </c>
      <c r="CE85" s="157"/>
      <c r="CF85" s="155"/>
      <c r="CG85" s="155"/>
      <c r="CH85" s="152"/>
      <c r="CI85" s="154">
        <v>0</v>
      </c>
      <c r="CJ85" s="156">
        <v>193654.99600000001</v>
      </c>
      <c r="CK85" s="158">
        <v>195583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22459</v>
      </c>
      <c r="BW86" s="152">
        <v>21926</v>
      </c>
      <c r="BX86" s="152">
        <v>168110</v>
      </c>
      <c r="BY86" s="156">
        <v>212495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2557</v>
      </c>
      <c r="CJ86" s="156">
        <v>215052</v>
      </c>
      <c r="CK86" s="158">
        <v>215052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1.151</v>
      </c>
      <c r="I87" s="152">
        <v>0.22900000000000001</v>
      </c>
      <c r="J87" s="152">
        <v>5.7930000000000001</v>
      </c>
      <c r="K87" s="152">
        <v>53.531999999999996</v>
      </c>
      <c r="L87" s="152">
        <v>32.704999999999998</v>
      </c>
      <c r="M87" s="152">
        <v>2.7850000000000001</v>
      </c>
      <c r="N87" s="152">
        <v>5.8280000000000003</v>
      </c>
      <c r="O87" s="152">
        <v>2.6560000000000001</v>
      </c>
      <c r="P87" s="152">
        <v>1.631</v>
      </c>
      <c r="Q87" s="152"/>
      <c r="R87" s="152"/>
      <c r="S87" s="152">
        <v>26.021000000000001</v>
      </c>
      <c r="T87" s="152">
        <v>2.3559999999999999</v>
      </c>
      <c r="U87" s="152">
        <v>5.9660000000000002</v>
      </c>
      <c r="V87" s="152">
        <v>10.058</v>
      </c>
      <c r="W87" s="152">
        <v>8.0950000000000006</v>
      </c>
      <c r="X87" s="152">
        <v>6.548</v>
      </c>
      <c r="Y87" s="152">
        <v>5.0449999999999999</v>
      </c>
      <c r="Z87" s="152">
        <v>17.582999999999998</v>
      </c>
      <c r="AA87" s="152">
        <v>2.7429999999999999</v>
      </c>
      <c r="AB87" s="152">
        <v>8.0449999999999999</v>
      </c>
      <c r="AC87" s="152">
        <v>5.67</v>
      </c>
      <c r="AD87" s="152">
        <v>9.7929999999999993</v>
      </c>
      <c r="AE87" s="152">
        <v>44.250999999999998</v>
      </c>
      <c r="AF87" s="152">
        <v>6.53</v>
      </c>
      <c r="AG87" s="152">
        <v>35.74</v>
      </c>
      <c r="AH87" s="152">
        <v>96.364999999999995</v>
      </c>
      <c r="AI87" s="152">
        <v>25.117000000000001</v>
      </c>
      <c r="AJ87" s="152">
        <v>167.398</v>
      </c>
      <c r="AK87" s="152">
        <v>97.733000000000004</v>
      </c>
      <c r="AL87" s="152">
        <v>24.184000000000001</v>
      </c>
      <c r="AM87" s="152">
        <v>3.274</v>
      </c>
      <c r="AN87" s="152">
        <v>8.4689999999999994</v>
      </c>
      <c r="AO87" s="152">
        <v>91.447000000000003</v>
      </c>
      <c r="AP87" s="152">
        <v>5.9960000000000004</v>
      </c>
      <c r="AQ87" s="152">
        <v>24.885000000000002</v>
      </c>
      <c r="AR87" s="152">
        <v>35.514000000000003</v>
      </c>
      <c r="AS87" s="152">
        <v>100.68</v>
      </c>
      <c r="AT87" s="152">
        <v>16.724</v>
      </c>
      <c r="AU87" s="152">
        <v>92.948999999999998</v>
      </c>
      <c r="AV87" s="152">
        <v>14.476000000000001</v>
      </c>
      <c r="AW87" s="152">
        <v>1.214</v>
      </c>
      <c r="AX87" s="152">
        <v>20.198</v>
      </c>
      <c r="AY87" s="152">
        <v>120.943</v>
      </c>
      <c r="AZ87" s="152">
        <v>0</v>
      </c>
      <c r="BA87" s="152">
        <v>62.241</v>
      </c>
      <c r="BB87" s="152">
        <v>177.03700000000001</v>
      </c>
      <c r="BC87" s="152">
        <v>18.971</v>
      </c>
      <c r="BD87" s="152">
        <v>22.469000000000001</v>
      </c>
      <c r="BE87" s="152">
        <v>26.114000000000001</v>
      </c>
      <c r="BF87" s="152">
        <v>41.966999999999999</v>
      </c>
      <c r="BG87" s="152">
        <v>38.890999999999998</v>
      </c>
      <c r="BH87" s="152">
        <v>7.0570000000000004</v>
      </c>
      <c r="BI87" s="152">
        <v>56.634</v>
      </c>
      <c r="BJ87" s="152">
        <v>155.78200000000001</v>
      </c>
      <c r="BK87" s="152">
        <v>43.709000000000003</v>
      </c>
      <c r="BL87" s="152">
        <v>43.231000000000002</v>
      </c>
      <c r="BM87" s="152">
        <v>55.661000000000001</v>
      </c>
      <c r="BN87" s="152">
        <v>227.68600000000001</v>
      </c>
      <c r="BO87" s="152">
        <v>14.695</v>
      </c>
      <c r="BP87" s="152">
        <v>29.265000000000001</v>
      </c>
      <c r="BQ87" s="152">
        <v>1.2789999999999999</v>
      </c>
      <c r="BR87" s="152">
        <v>5.63</v>
      </c>
      <c r="BS87" s="152">
        <v>0</v>
      </c>
      <c r="BT87" s="162"/>
      <c r="BU87" s="154">
        <v>2276.6390000000001</v>
      </c>
      <c r="BV87" s="155">
        <v>20459</v>
      </c>
      <c r="BW87" s="152">
        <v>8247</v>
      </c>
      <c r="BX87" s="152">
        <v>10859</v>
      </c>
      <c r="BY87" s="156">
        <v>39565</v>
      </c>
      <c r="BZ87" s="152">
        <v>2092</v>
      </c>
      <c r="CA87" s="152"/>
      <c r="CB87" s="152">
        <v>-753.33600000000001</v>
      </c>
      <c r="CC87" s="156">
        <v>-753.33600000000001</v>
      </c>
      <c r="CD87" s="156">
        <v>1338.664</v>
      </c>
      <c r="CE87" s="157"/>
      <c r="CF87" s="155"/>
      <c r="CG87" s="155"/>
      <c r="CH87" s="152"/>
      <c r="CI87" s="154">
        <v>424</v>
      </c>
      <c r="CJ87" s="156">
        <v>41327.663999999997</v>
      </c>
      <c r="CK87" s="158">
        <v>43604.303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2.0459999999999998</v>
      </c>
      <c r="I88" s="152">
        <v>0.998</v>
      </c>
      <c r="J88" s="152">
        <v>3.4830000000000001</v>
      </c>
      <c r="K88" s="152">
        <v>51.9</v>
      </c>
      <c r="L88" s="152">
        <v>58.015999999999998</v>
      </c>
      <c r="M88" s="152">
        <v>4.2869999999999999</v>
      </c>
      <c r="N88" s="152">
        <v>8.9179999999999993</v>
      </c>
      <c r="O88" s="152">
        <v>8.3089999999999993</v>
      </c>
      <c r="P88" s="152">
        <v>3.7530000000000001</v>
      </c>
      <c r="Q88" s="152"/>
      <c r="R88" s="152"/>
      <c r="S88" s="152">
        <v>71.953999999999994</v>
      </c>
      <c r="T88" s="152">
        <v>5.1180000000000003</v>
      </c>
      <c r="U88" s="152">
        <v>14.861000000000001</v>
      </c>
      <c r="V88" s="152">
        <v>31.068000000000001</v>
      </c>
      <c r="W88" s="152">
        <v>18.64</v>
      </c>
      <c r="X88" s="152">
        <v>17.129000000000001</v>
      </c>
      <c r="Y88" s="152">
        <v>10.622999999999999</v>
      </c>
      <c r="Z88" s="152">
        <v>26.559000000000001</v>
      </c>
      <c r="AA88" s="152">
        <v>7.4320000000000004</v>
      </c>
      <c r="AB88" s="152">
        <v>20.759</v>
      </c>
      <c r="AC88" s="152">
        <v>12.451000000000001</v>
      </c>
      <c r="AD88" s="152">
        <v>27.411999999999999</v>
      </c>
      <c r="AE88" s="152">
        <v>4.3860000000000001</v>
      </c>
      <c r="AF88" s="152">
        <v>1.0720000000000001</v>
      </c>
      <c r="AG88" s="152">
        <v>3.4340000000000002</v>
      </c>
      <c r="AH88" s="152">
        <v>38.231000000000002</v>
      </c>
      <c r="AI88" s="152">
        <v>16.861000000000001</v>
      </c>
      <c r="AJ88" s="152">
        <v>36.548999999999999</v>
      </c>
      <c r="AK88" s="152">
        <v>15.593999999999999</v>
      </c>
      <c r="AL88" s="152">
        <v>9.0150000000000006</v>
      </c>
      <c r="AM88" s="152">
        <v>7.6509999999999998</v>
      </c>
      <c r="AN88" s="152">
        <v>0.755</v>
      </c>
      <c r="AO88" s="152">
        <v>87.328000000000003</v>
      </c>
      <c r="AP88" s="152">
        <v>0.82799999999999996</v>
      </c>
      <c r="AQ88" s="152">
        <v>3.0449999999999999</v>
      </c>
      <c r="AR88" s="152">
        <v>17.885000000000002</v>
      </c>
      <c r="AS88" s="152">
        <v>29.798999999999999</v>
      </c>
      <c r="AT88" s="152">
        <v>4.7510000000000003</v>
      </c>
      <c r="AU88" s="152">
        <v>67.421999999999997</v>
      </c>
      <c r="AV88" s="152">
        <v>22.684000000000001</v>
      </c>
      <c r="AW88" s="152">
        <v>5.0190000000000001</v>
      </c>
      <c r="AX88" s="152">
        <v>4.9459999999999997</v>
      </c>
      <c r="AY88" s="152">
        <v>25.388999999999999</v>
      </c>
      <c r="AZ88" s="152">
        <v>0</v>
      </c>
      <c r="BA88" s="152">
        <v>13.157999999999999</v>
      </c>
      <c r="BB88" s="152">
        <v>81.358000000000004</v>
      </c>
      <c r="BC88" s="152">
        <v>6.8710000000000004</v>
      </c>
      <c r="BD88" s="152">
        <v>26.437000000000001</v>
      </c>
      <c r="BE88" s="152">
        <v>2.6320000000000001</v>
      </c>
      <c r="BF88" s="152">
        <v>6.798</v>
      </c>
      <c r="BG88" s="152">
        <v>6.5309999999999997</v>
      </c>
      <c r="BH88" s="152">
        <v>1.6080000000000001</v>
      </c>
      <c r="BI88" s="152">
        <v>9.99</v>
      </c>
      <c r="BJ88" s="152">
        <v>257.57900000000001</v>
      </c>
      <c r="BK88" s="152">
        <v>97.748000000000005</v>
      </c>
      <c r="BL88" s="152">
        <v>60.307000000000002</v>
      </c>
      <c r="BM88" s="152">
        <v>98.926000000000002</v>
      </c>
      <c r="BN88" s="152">
        <v>52.287999999999997</v>
      </c>
      <c r="BO88" s="152">
        <v>755.13800000000003</v>
      </c>
      <c r="BP88" s="152">
        <v>74.364000000000004</v>
      </c>
      <c r="BQ88" s="152">
        <v>0.53600000000000003</v>
      </c>
      <c r="BR88" s="152">
        <v>1.365</v>
      </c>
      <c r="BS88" s="152">
        <v>0</v>
      </c>
      <c r="BT88" s="162"/>
      <c r="BU88" s="154">
        <v>2361.9940000000001</v>
      </c>
      <c r="BV88" s="155">
        <v>11241</v>
      </c>
      <c r="BW88" s="152">
        <v>7617</v>
      </c>
      <c r="BX88" s="152">
        <v>0</v>
      </c>
      <c r="BY88" s="156">
        <v>18858</v>
      </c>
      <c r="BZ88" s="152">
        <v>810.99800000000005</v>
      </c>
      <c r="CA88" s="152"/>
      <c r="CB88" s="152">
        <v>-741.08799999999997</v>
      </c>
      <c r="CC88" s="156">
        <v>-741.08799999999997</v>
      </c>
      <c r="CD88" s="156">
        <v>69.910000000000082</v>
      </c>
      <c r="CE88" s="157"/>
      <c r="CF88" s="155"/>
      <c r="CG88" s="155"/>
      <c r="CH88" s="152"/>
      <c r="CI88" s="154">
        <v>45</v>
      </c>
      <c r="CJ88" s="156">
        <v>18972.91</v>
      </c>
      <c r="CK88" s="158">
        <v>21334.903999999999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6.9080000000000004</v>
      </c>
      <c r="I89" s="152">
        <v>3.3719999999999999</v>
      </c>
      <c r="J89" s="152">
        <v>11.757999999999999</v>
      </c>
      <c r="K89" s="152">
        <v>229.149</v>
      </c>
      <c r="L89" s="152">
        <v>313.78800000000001</v>
      </c>
      <c r="M89" s="152">
        <v>36.472000000000001</v>
      </c>
      <c r="N89" s="152">
        <v>71.096000000000004</v>
      </c>
      <c r="O89" s="152">
        <v>32.04</v>
      </c>
      <c r="P89" s="152">
        <v>21.663</v>
      </c>
      <c r="Q89" s="152"/>
      <c r="R89" s="152"/>
      <c r="S89" s="152">
        <v>276.82299999999998</v>
      </c>
      <c r="T89" s="152">
        <v>27.268000000000001</v>
      </c>
      <c r="U89" s="152">
        <v>80.16</v>
      </c>
      <c r="V89" s="152">
        <v>125.842</v>
      </c>
      <c r="W89" s="152">
        <v>92.905000000000001</v>
      </c>
      <c r="X89" s="152">
        <v>76.807000000000002</v>
      </c>
      <c r="Y89" s="152">
        <v>48.851999999999997</v>
      </c>
      <c r="Z89" s="152">
        <v>121.63</v>
      </c>
      <c r="AA89" s="152">
        <v>30.08</v>
      </c>
      <c r="AB89" s="152">
        <v>131.06</v>
      </c>
      <c r="AC89" s="152">
        <v>55.018999999999998</v>
      </c>
      <c r="AD89" s="152">
        <v>122.508</v>
      </c>
      <c r="AE89" s="152">
        <v>86.801000000000002</v>
      </c>
      <c r="AF89" s="152">
        <v>4.6180000000000003</v>
      </c>
      <c r="AG89" s="152">
        <v>33.594000000000001</v>
      </c>
      <c r="AH89" s="152">
        <v>540.01800000000003</v>
      </c>
      <c r="AI89" s="152">
        <v>127.90300000000001</v>
      </c>
      <c r="AJ89" s="152">
        <v>298.34399999999999</v>
      </c>
      <c r="AK89" s="152">
        <v>227.62700000000001</v>
      </c>
      <c r="AL89" s="152">
        <v>135.42500000000001</v>
      </c>
      <c r="AM89" s="152">
        <v>25.818999999999999</v>
      </c>
      <c r="AN89" s="152">
        <v>14.548999999999999</v>
      </c>
      <c r="AO89" s="152">
        <v>420.71</v>
      </c>
      <c r="AP89" s="152">
        <v>12.795999999999999</v>
      </c>
      <c r="AQ89" s="152">
        <v>97.278999999999996</v>
      </c>
      <c r="AR89" s="152">
        <v>140.35599999999999</v>
      </c>
      <c r="AS89" s="152">
        <v>140.56700000000001</v>
      </c>
      <c r="AT89" s="152">
        <v>51.034999999999997</v>
      </c>
      <c r="AU89" s="152">
        <v>330.529</v>
      </c>
      <c r="AV89" s="152">
        <v>96.555999999999997</v>
      </c>
      <c r="AW89" s="152">
        <v>16.939</v>
      </c>
      <c r="AX89" s="152">
        <v>59.692999999999998</v>
      </c>
      <c r="AY89" s="152">
        <v>180.68299999999999</v>
      </c>
      <c r="AZ89" s="152">
        <v>0</v>
      </c>
      <c r="BA89" s="152">
        <v>246.404</v>
      </c>
      <c r="BB89" s="152">
        <v>393.56400000000002</v>
      </c>
      <c r="BC89" s="152">
        <v>55.189</v>
      </c>
      <c r="BD89" s="152">
        <v>100.21899999999999</v>
      </c>
      <c r="BE89" s="152">
        <v>32.881</v>
      </c>
      <c r="BF89" s="152">
        <v>63.942</v>
      </c>
      <c r="BG89" s="152">
        <v>46.036999999999999</v>
      </c>
      <c r="BH89" s="152">
        <v>21.427</v>
      </c>
      <c r="BI89" s="152">
        <v>106.714</v>
      </c>
      <c r="BJ89" s="152">
        <v>687.02599999999995</v>
      </c>
      <c r="BK89" s="152">
        <v>275.88</v>
      </c>
      <c r="BL89" s="152">
        <v>203.517</v>
      </c>
      <c r="BM89" s="152">
        <v>386.85300000000001</v>
      </c>
      <c r="BN89" s="152">
        <v>199.464</v>
      </c>
      <c r="BO89" s="152">
        <v>48.465000000000003</v>
      </c>
      <c r="BP89" s="152">
        <v>250.964</v>
      </c>
      <c r="BQ89" s="152">
        <v>3.8090000000000002</v>
      </c>
      <c r="BR89" s="152">
        <v>36.604999999999997</v>
      </c>
      <c r="BS89" s="152">
        <v>0</v>
      </c>
      <c r="BT89" s="162"/>
      <c r="BU89" s="154">
        <v>8116.0010000000002</v>
      </c>
      <c r="BV89" s="155">
        <v>0</v>
      </c>
      <c r="BW89" s="152">
        <v>24795</v>
      </c>
      <c r="BX89" s="152">
        <v>0</v>
      </c>
      <c r="BY89" s="156">
        <v>24795</v>
      </c>
      <c r="BZ89" s="152">
        <v>0</v>
      </c>
      <c r="CA89" s="152"/>
      <c r="CB89" s="152">
        <v>298.99900000000002</v>
      </c>
      <c r="CC89" s="156">
        <v>298.99900000000002</v>
      </c>
      <c r="CD89" s="156">
        <v>298.99900000000002</v>
      </c>
      <c r="CE89" s="157"/>
      <c r="CF89" s="155"/>
      <c r="CG89" s="155"/>
      <c r="CH89" s="152"/>
      <c r="CI89" s="154">
        <v>0</v>
      </c>
      <c r="CJ89" s="156">
        <v>25093.999</v>
      </c>
      <c r="CK89" s="158">
        <v>33210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75.076999999999998</v>
      </c>
      <c r="I90" s="152">
        <v>87.231999999999999</v>
      </c>
      <c r="J90" s="152">
        <v>176.61</v>
      </c>
      <c r="K90" s="152">
        <v>102.78400000000001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0</v>
      </c>
      <c r="AF90" s="152">
        <v>10.368</v>
      </c>
      <c r="AG90" s="152">
        <v>40.756</v>
      </c>
      <c r="AH90" s="152">
        <v>595.25300000000004</v>
      </c>
      <c r="AI90" s="152">
        <v>63.457999999999998</v>
      </c>
      <c r="AJ90" s="152">
        <v>203.602</v>
      </c>
      <c r="AK90" s="152">
        <v>191.447</v>
      </c>
      <c r="AL90" s="152">
        <v>0</v>
      </c>
      <c r="AM90" s="152">
        <v>0</v>
      </c>
      <c r="AN90" s="152">
        <v>0</v>
      </c>
      <c r="AO90" s="152">
        <v>23.952999999999999</v>
      </c>
      <c r="AP90" s="152">
        <v>29.495000000000001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24.847999999999999</v>
      </c>
      <c r="AW90" s="152">
        <v>0</v>
      </c>
      <c r="AX90" s="152">
        <v>0</v>
      </c>
      <c r="AY90" s="152">
        <v>222.19300000000001</v>
      </c>
      <c r="AZ90" s="152">
        <v>0</v>
      </c>
      <c r="BA90" s="152">
        <v>37.182000000000002</v>
      </c>
      <c r="BB90" s="152">
        <v>56.485999999999997</v>
      </c>
      <c r="BC90" s="152">
        <v>11.441000000000001</v>
      </c>
      <c r="BD90" s="152">
        <v>4.6470000000000002</v>
      </c>
      <c r="BE90" s="152">
        <v>9.8320000000000007</v>
      </c>
      <c r="BF90" s="152">
        <v>121.91</v>
      </c>
      <c r="BG90" s="152">
        <v>19.841999999999999</v>
      </c>
      <c r="BH90" s="152">
        <v>0</v>
      </c>
      <c r="BI90" s="152">
        <v>60.597000000000001</v>
      </c>
      <c r="BJ90" s="152">
        <v>911.28700000000003</v>
      </c>
      <c r="BK90" s="152">
        <v>260.36099999999999</v>
      </c>
      <c r="BL90" s="152">
        <v>179.46899999999999</v>
      </c>
      <c r="BM90" s="152">
        <v>433.46699999999998</v>
      </c>
      <c r="BN90" s="152">
        <v>80.543999999999997</v>
      </c>
      <c r="BO90" s="152">
        <v>5.0049999999999999</v>
      </c>
      <c r="BP90" s="152">
        <v>68.819999999999993</v>
      </c>
      <c r="BQ90" s="152">
        <v>3.3959999999999999</v>
      </c>
      <c r="BR90" s="152">
        <v>5.1840000000000002</v>
      </c>
      <c r="BS90" s="152">
        <v>0</v>
      </c>
      <c r="BT90" s="162"/>
      <c r="BU90" s="154">
        <v>4116.5460000000003</v>
      </c>
      <c r="BV90" s="155">
        <v>2438</v>
      </c>
      <c r="BW90" s="152">
        <v>0</v>
      </c>
      <c r="BX90" s="152">
        <v>0</v>
      </c>
      <c r="BY90" s="156">
        <v>2438</v>
      </c>
      <c r="BZ90" s="152">
        <v>0</v>
      </c>
      <c r="CA90" s="152"/>
      <c r="CB90" s="152">
        <v>-779.68799999999999</v>
      </c>
      <c r="CC90" s="156">
        <v>-779.68799999999999</v>
      </c>
      <c r="CD90" s="156">
        <v>-779.68799999999999</v>
      </c>
      <c r="CE90" s="157"/>
      <c r="CF90" s="155"/>
      <c r="CG90" s="155"/>
      <c r="CH90" s="152"/>
      <c r="CI90" s="154">
        <v>0</v>
      </c>
      <c r="CJ90" s="156">
        <v>1658.3119999999999</v>
      </c>
      <c r="CK90" s="158">
        <v>5774.8580000000002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0.29599999999999999</v>
      </c>
      <c r="I91" s="152">
        <v>4.2999999999999997E-2</v>
      </c>
      <c r="J91" s="152">
        <v>1.6830000000000001</v>
      </c>
      <c r="K91" s="152">
        <v>15.016</v>
      </c>
      <c r="L91" s="152">
        <v>8.4589999999999996</v>
      </c>
      <c r="M91" s="152">
        <v>0.73899999999999999</v>
      </c>
      <c r="N91" s="152">
        <v>1.546</v>
      </c>
      <c r="O91" s="152">
        <v>0.58899999999999997</v>
      </c>
      <c r="P91" s="152">
        <v>0.39900000000000002</v>
      </c>
      <c r="Q91" s="152"/>
      <c r="R91" s="152"/>
      <c r="S91" s="152">
        <v>6.0280000000000005</v>
      </c>
      <c r="T91" s="152">
        <v>0.58399999999999996</v>
      </c>
      <c r="U91" s="152">
        <v>1.425</v>
      </c>
      <c r="V91" s="152">
        <v>2.2410000000000001</v>
      </c>
      <c r="W91" s="152">
        <v>1.9770000000000001</v>
      </c>
      <c r="X91" s="152">
        <v>1.5429999999999999</v>
      </c>
      <c r="Y91" s="152">
        <v>1.2589999999999999</v>
      </c>
      <c r="Z91" s="152">
        <v>4.673</v>
      </c>
      <c r="AA91" s="152">
        <v>0.63900000000000001</v>
      </c>
      <c r="AB91" s="152">
        <v>1.903</v>
      </c>
      <c r="AC91" s="152">
        <v>1.4</v>
      </c>
      <c r="AD91" s="152">
        <v>2.2589999999999999</v>
      </c>
      <c r="AE91" s="152">
        <v>13.459</v>
      </c>
      <c r="AF91" s="152">
        <v>1.974</v>
      </c>
      <c r="AG91" s="152">
        <v>21.873000000000001</v>
      </c>
      <c r="AH91" s="152">
        <v>28.53</v>
      </c>
      <c r="AI91" s="152">
        <v>7.2480000000000002</v>
      </c>
      <c r="AJ91" s="152">
        <v>50.374000000000002</v>
      </c>
      <c r="AK91" s="152">
        <v>29.567</v>
      </c>
      <c r="AL91" s="152">
        <v>7.1740000000000004</v>
      </c>
      <c r="AM91" s="152">
        <v>0.79700000000000004</v>
      </c>
      <c r="AN91" s="152">
        <v>2.5790000000000002</v>
      </c>
      <c r="AO91" s="152">
        <v>25.687000000000001</v>
      </c>
      <c r="AP91" s="152">
        <v>1.8169999999999999</v>
      </c>
      <c r="AQ91" s="152">
        <v>320.553</v>
      </c>
      <c r="AR91" s="152">
        <v>10.411</v>
      </c>
      <c r="AS91" s="152">
        <v>4.9219999999999997</v>
      </c>
      <c r="AT91" s="152">
        <v>5.0019999999999998</v>
      </c>
      <c r="AU91" s="152">
        <v>26.689</v>
      </c>
      <c r="AV91" s="152">
        <v>10.824999999999999</v>
      </c>
      <c r="AW91" s="152">
        <v>20.236000000000001</v>
      </c>
      <c r="AX91" s="152">
        <v>6.0629999999999997</v>
      </c>
      <c r="AY91" s="152">
        <v>36.421999999999997</v>
      </c>
      <c r="AZ91" s="152">
        <v>0</v>
      </c>
      <c r="BA91" s="152">
        <v>18.741</v>
      </c>
      <c r="BB91" s="152">
        <v>52.112000000000002</v>
      </c>
      <c r="BC91" s="152">
        <v>5.6340000000000003</v>
      </c>
      <c r="BD91" s="152">
        <v>6.1749999999999998</v>
      </c>
      <c r="BE91" s="152">
        <v>7.9409999999999998</v>
      </c>
      <c r="BF91" s="152">
        <v>12.693</v>
      </c>
      <c r="BG91" s="152">
        <v>11.757</v>
      </c>
      <c r="BH91" s="152">
        <v>2.1219999999999999</v>
      </c>
      <c r="BI91" s="152">
        <v>17.106999999999999</v>
      </c>
      <c r="BJ91" s="152">
        <v>193.26300000000001</v>
      </c>
      <c r="BK91" s="152">
        <v>465.18900000000002</v>
      </c>
      <c r="BL91" s="152">
        <v>1510.624</v>
      </c>
      <c r="BM91" s="152">
        <v>495.38799999999998</v>
      </c>
      <c r="BN91" s="152">
        <v>6.5380000000000003</v>
      </c>
      <c r="BO91" s="152">
        <v>2.1389999999999998</v>
      </c>
      <c r="BP91" s="152">
        <v>6.9569999999999999</v>
      </c>
      <c r="BQ91" s="152">
        <v>0.378</v>
      </c>
      <c r="BR91" s="152">
        <v>334.69</v>
      </c>
      <c r="BS91" s="152">
        <v>0</v>
      </c>
      <c r="BT91" s="162"/>
      <c r="BU91" s="154">
        <v>3836.3510000000001</v>
      </c>
      <c r="BV91" s="155">
        <v>20025</v>
      </c>
      <c r="BW91" s="152">
        <v>0</v>
      </c>
      <c r="BX91" s="152">
        <v>0</v>
      </c>
      <c r="BY91" s="156">
        <v>20025</v>
      </c>
      <c r="BZ91" s="152">
        <v>0</v>
      </c>
      <c r="CA91" s="152"/>
      <c r="CB91" s="152">
        <v>-528.55999999999995</v>
      </c>
      <c r="CC91" s="156">
        <v>-528.55999999999995</v>
      </c>
      <c r="CD91" s="156">
        <v>-528.55999999999995</v>
      </c>
      <c r="CE91" s="157"/>
      <c r="CF91" s="155"/>
      <c r="CG91" s="155"/>
      <c r="CH91" s="152"/>
      <c r="CI91" s="154">
        <v>5</v>
      </c>
      <c r="CJ91" s="156">
        <v>19501.439999999999</v>
      </c>
      <c r="CK91" s="158">
        <v>23337.790999999997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223</v>
      </c>
      <c r="BW92" s="152">
        <v>0</v>
      </c>
      <c r="BX92" s="152">
        <v>0</v>
      </c>
      <c r="BY92" s="156">
        <v>223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223</v>
      </c>
      <c r="CK92" s="158">
        <v>223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22550</v>
      </c>
      <c r="I94" s="168">
        <v>3121</v>
      </c>
      <c r="J94" s="168">
        <v>53819</v>
      </c>
      <c r="K94" s="168">
        <v>121581</v>
      </c>
      <c r="L94" s="168">
        <v>178962</v>
      </c>
      <c r="M94" s="168">
        <v>5320</v>
      </c>
      <c r="N94" s="168">
        <v>20347</v>
      </c>
      <c r="O94" s="168">
        <v>11457</v>
      </c>
      <c r="P94" s="168">
        <v>4932</v>
      </c>
      <c r="Q94" s="168"/>
      <c r="R94" s="168"/>
      <c r="S94" s="168">
        <v>100900</v>
      </c>
      <c r="T94" s="168">
        <v>8255</v>
      </c>
      <c r="U94" s="168">
        <v>23905</v>
      </c>
      <c r="V94" s="168">
        <v>57025</v>
      </c>
      <c r="W94" s="168">
        <v>25578</v>
      </c>
      <c r="X94" s="168">
        <v>13454</v>
      </c>
      <c r="Y94" s="168">
        <v>15702</v>
      </c>
      <c r="Z94" s="168">
        <v>30868</v>
      </c>
      <c r="AA94" s="168">
        <v>6843</v>
      </c>
      <c r="AB94" s="168">
        <v>32982</v>
      </c>
      <c r="AC94" s="168">
        <v>8296</v>
      </c>
      <c r="AD94" s="168">
        <v>24669</v>
      </c>
      <c r="AE94" s="168">
        <v>17054</v>
      </c>
      <c r="AF94" s="168">
        <v>3916</v>
      </c>
      <c r="AG94" s="168">
        <v>28903</v>
      </c>
      <c r="AH94" s="168">
        <v>376949</v>
      </c>
      <c r="AI94" s="168">
        <v>39297</v>
      </c>
      <c r="AJ94" s="168">
        <v>90015</v>
      </c>
      <c r="AK94" s="168">
        <v>70515</v>
      </c>
      <c r="AL94" s="168">
        <v>52290</v>
      </c>
      <c r="AM94" s="168">
        <v>106468</v>
      </c>
      <c r="AN94" s="168">
        <v>31944</v>
      </c>
      <c r="AO94" s="168">
        <v>57783</v>
      </c>
      <c r="AP94" s="168">
        <v>7330</v>
      </c>
      <c r="AQ94" s="168">
        <v>48727</v>
      </c>
      <c r="AR94" s="168">
        <v>21461</v>
      </c>
      <c r="AS94" s="168">
        <v>14727</v>
      </c>
      <c r="AT94" s="168">
        <v>39334</v>
      </c>
      <c r="AU94" s="168">
        <v>49047</v>
      </c>
      <c r="AV94" s="168">
        <v>52417</v>
      </c>
      <c r="AW94" s="168">
        <v>8844</v>
      </c>
      <c r="AX94" s="168">
        <v>10574</v>
      </c>
      <c r="AY94" s="168">
        <v>65678</v>
      </c>
      <c r="AZ94" s="168">
        <v>64351</v>
      </c>
      <c r="BA94" s="168">
        <v>20463</v>
      </c>
      <c r="BB94" s="168">
        <v>58027</v>
      </c>
      <c r="BC94" s="168">
        <v>6968</v>
      </c>
      <c r="BD94" s="168">
        <v>17683</v>
      </c>
      <c r="BE94" s="168">
        <v>9004</v>
      </c>
      <c r="BF94" s="168">
        <v>23750</v>
      </c>
      <c r="BG94" s="168">
        <v>8858</v>
      </c>
      <c r="BH94" s="168">
        <v>16620</v>
      </c>
      <c r="BI94" s="168">
        <v>29784</v>
      </c>
      <c r="BJ94" s="168">
        <v>140795</v>
      </c>
      <c r="BK94" s="168">
        <v>36489</v>
      </c>
      <c r="BL94" s="168">
        <v>53753</v>
      </c>
      <c r="BM94" s="168">
        <v>39257</v>
      </c>
      <c r="BN94" s="168">
        <v>21325</v>
      </c>
      <c r="BO94" s="168">
        <v>9983</v>
      </c>
      <c r="BP94" s="168">
        <v>17399</v>
      </c>
      <c r="BQ94" s="168">
        <v>1176</v>
      </c>
      <c r="BR94" s="168">
        <v>6035</v>
      </c>
      <c r="BS94" s="168">
        <v>0</v>
      </c>
      <c r="BT94" s="168"/>
      <c r="BU94" s="169">
        <v>2545559</v>
      </c>
      <c r="BV94" s="169">
        <v>1321223</v>
      </c>
      <c r="BW94" s="169">
        <v>79022</v>
      </c>
      <c r="BX94" s="169">
        <v>790356</v>
      </c>
      <c r="BY94" s="156">
        <v>2190601</v>
      </c>
      <c r="BZ94" s="169">
        <v>809774</v>
      </c>
      <c r="CA94" s="169"/>
      <c r="CB94" s="169">
        <v>107470.997</v>
      </c>
      <c r="CC94" s="169">
        <v>107470.997</v>
      </c>
      <c r="CD94" s="169">
        <v>917244.99699999997</v>
      </c>
      <c r="CE94" s="170"/>
      <c r="CF94" s="170"/>
      <c r="CG94" s="170"/>
      <c r="CH94" s="170"/>
      <c r="CI94" s="169">
        <v>1151337</v>
      </c>
      <c r="CJ94" s="169">
        <v>4259182.9969999995</v>
      </c>
      <c r="CK94" s="169">
        <v>6804741.9969999995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/>
      <c r="R96" s="183"/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3">
        <v>0</v>
      </c>
      <c r="AB96" s="183">
        <v>0</v>
      </c>
      <c r="AC96" s="183">
        <v>0</v>
      </c>
      <c r="AD96" s="183">
        <v>0</v>
      </c>
      <c r="AE96" s="183">
        <v>0</v>
      </c>
      <c r="AF96" s="183">
        <v>0</v>
      </c>
      <c r="AG96" s="183">
        <v>0</v>
      </c>
      <c r="AH96" s="183">
        <v>0</v>
      </c>
      <c r="AI96" s="183">
        <v>0</v>
      </c>
      <c r="AJ96" s="183">
        <v>0</v>
      </c>
      <c r="AK96" s="183">
        <v>0</v>
      </c>
      <c r="AL96" s="183">
        <v>0</v>
      </c>
      <c r="AM96" s="183">
        <v>0</v>
      </c>
      <c r="AN96" s="183">
        <v>0</v>
      </c>
      <c r="AO96" s="183">
        <v>0</v>
      </c>
      <c r="AP96" s="183">
        <v>0</v>
      </c>
      <c r="AQ96" s="183">
        <v>0</v>
      </c>
      <c r="AR96" s="183">
        <v>0</v>
      </c>
      <c r="AS96" s="183">
        <v>0</v>
      </c>
      <c r="AT96" s="183">
        <v>0</v>
      </c>
      <c r="AU96" s="183">
        <v>0</v>
      </c>
      <c r="AV96" s="183">
        <v>0</v>
      </c>
      <c r="AW96" s="183">
        <v>0</v>
      </c>
      <c r="AX96" s="183">
        <v>0</v>
      </c>
      <c r="AY96" s="183">
        <v>0</v>
      </c>
      <c r="AZ96" s="183">
        <v>0</v>
      </c>
      <c r="BA96" s="183">
        <v>0</v>
      </c>
      <c r="BB96" s="183">
        <v>0</v>
      </c>
      <c r="BC96" s="183">
        <v>0</v>
      </c>
      <c r="BD96" s="183">
        <v>0</v>
      </c>
      <c r="BE96" s="183">
        <v>0</v>
      </c>
      <c r="BF96" s="183">
        <v>0</v>
      </c>
      <c r="BG96" s="183">
        <v>0</v>
      </c>
      <c r="BH96" s="183">
        <v>0</v>
      </c>
      <c r="BI96" s="183">
        <v>0</v>
      </c>
      <c r="BJ96" s="183">
        <v>0</v>
      </c>
      <c r="BK96" s="183">
        <v>0</v>
      </c>
      <c r="BL96" s="183">
        <v>0</v>
      </c>
      <c r="BM96" s="183">
        <v>0</v>
      </c>
      <c r="BN96" s="183">
        <v>0</v>
      </c>
      <c r="BO96" s="183">
        <v>0</v>
      </c>
      <c r="BP96" s="183">
        <v>0</v>
      </c>
      <c r="BQ96" s="183">
        <v>0</v>
      </c>
      <c r="BR96" s="183">
        <v>0</v>
      </c>
      <c r="BS96" s="183">
        <v>0</v>
      </c>
      <c r="BT96" s="175"/>
      <c r="BU96" s="184">
        <v>0</v>
      </c>
      <c r="BV96" s="185">
        <v>117386</v>
      </c>
      <c r="BW96" s="175"/>
      <c r="BX96" s="175">
        <v>734</v>
      </c>
      <c r="BY96" s="186">
        <v>118120</v>
      </c>
      <c r="BZ96" s="175"/>
      <c r="CA96" s="175"/>
      <c r="CB96" s="175">
        <v>0</v>
      </c>
      <c r="CC96" s="175">
        <v>0</v>
      </c>
      <c r="CD96" s="176">
        <v>0</v>
      </c>
      <c r="CE96" s="187"/>
      <c r="CF96" s="188"/>
      <c r="CG96" s="188"/>
      <c r="CH96" s="188"/>
      <c r="CI96" s="189"/>
      <c r="CJ96" s="156">
        <v>118120</v>
      </c>
      <c r="CK96" s="158">
        <v>118120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-45974</v>
      </c>
      <c r="BW97" s="175"/>
      <c r="BX97" s="175"/>
      <c r="BY97" s="186">
        <v>-45974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45974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22550</v>
      </c>
      <c r="I98" s="168">
        <v>3121</v>
      </c>
      <c r="J98" s="168">
        <v>53819</v>
      </c>
      <c r="K98" s="168">
        <v>121581</v>
      </c>
      <c r="L98" s="168">
        <v>178962</v>
      </c>
      <c r="M98" s="168">
        <v>5320</v>
      </c>
      <c r="N98" s="168">
        <v>20347</v>
      </c>
      <c r="O98" s="168">
        <v>11457</v>
      </c>
      <c r="P98" s="168">
        <v>4932</v>
      </c>
      <c r="Q98" s="168">
        <v>0</v>
      </c>
      <c r="R98" s="168">
        <v>0</v>
      </c>
      <c r="S98" s="168">
        <v>100900</v>
      </c>
      <c r="T98" s="168">
        <v>8255</v>
      </c>
      <c r="U98" s="168">
        <v>23905</v>
      </c>
      <c r="V98" s="168">
        <v>57025</v>
      </c>
      <c r="W98" s="168">
        <v>25578</v>
      </c>
      <c r="X98" s="168">
        <v>13454</v>
      </c>
      <c r="Y98" s="168">
        <v>15702</v>
      </c>
      <c r="Z98" s="168">
        <v>30868</v>
      </c>
      <c r="AA98" s="168">
        <v>6843</v>
      </c>
      <c r="AB98" s="168">
        <v>32982</v>
      </c>
      <c r="AC98" s="168">
        <v>8296</v>
      </c>
      <c r="AD98" s="168">
        <v>24669</v>
      </c>
      <c r="AE98" s="168">
        <v>17054</v>
      </c>
      <c r="AF98" s="168">
        <v>3916</v>
      </c>
      <c r="AG98" s="168">
        <v>28903</v>
      </c>
      <c r="AH98" s="168">
        <v>376949</v>
      </c>
      <c r="AI98" s="168">
        <v>39297</v>
      </c>
      <c r="AJ98" s="168">
        <v>90015</v>
      </c>
      <c r="AK98" s="168">
        <v>70515</v>
      </c>
      <c r="AL98" s="168">
        <v>52290</v>
      </c>
      <c r="AM98" s="168">
        <v>106468</v>
      </c>
      <c r="AN98" s="168">
        <v>31944</v>
      </c>
      <c r="AO98" s="168">
        <v>57783</v>
      </c>
      <c r="AP98" s="168">
        <v>7330</v>
      </c>
      <c r="AQ98" s="168">
        <v>48727</v>
      </c>
      <c r="AR98" s="168">
        <v>21461</v>
      </c>
      <c r="AS98" s="168">
        <v>14727</v>
      </c>
      <c r="AT98" s="168">
        <v>39334</v>
      </c>
      <c r="AU98" s="168">
        <v>49047</v>
      </c>
      <c r="AV98" s="168">
        <v>52417</v>
      </c>
      <c r="AW98" s="168">
        <v>8844</v>
      </c>
      <c r="AX98" s="168">
        <v>10574</v>
      </c>
      <c r="AY98" s="168">
        <v>65678</v>
      </c>
      <c r="AZ98" s="168">
        <v>64351</v>
      </c>
      <c r="BA98" s="168">
        <v>20463</v>
      </c>
      <c r="BB98" s="168">
        <v>58027</v>
      </c>
      <c r="BC98" s="168">
        <v>6968</v>
      </c>
      <c r="BD98" s="168">
        <v>17683</v>
      </c>
      <c r="BE98" s="168">
        <v>9004</v>
      </c>
      <c r="BF98" s="168">
        <v>23750</v>
      </c>
      <c r="BG98" s="168">
        <v>8858</v>
      </c>
      <c r="BH98" s="168">
        <v>16620</v>
      </c>
      <c r="BI98" s="168">
        <v>29784</v>
      </c>
      <c r="BJ98" s="168">
        <v>140795</v>
      </c>
      <c r="BK98" s="168">
        <v>36489</v>
      </c>
      <c r="BL98" s="168">
        <v>53753</v>
      </c>
      <c r="BM98" s="168">
        <v>39257</v>
      </c>
      <c r="BN98" s="168">
        <v>21325</v>
      </c>
      <c r="BO98" s="168">
        <v>9983</v>
      </c>
      <c r="BP98" s="168">
        <v>17399</v>
      </c>
      <c r="BQ98" s="168">
        <v>1176</v>
      </c>
      <c r="BR98" s="168">
        <v>6035</v>
      </c>
      <c r="BS98" s="168">
        <v>0</v>
      </c>
      <c r="BT98" s="194"/>
      <c r="BU98" s="169">
        <v>2545559</v>
      </c>
      <c r="BV98" s="169">
        <v>1392635</v>
      </c>
      <c r="BW98" s="169">
        <v>79022</v>
      </c>
      <c r="BX98" s="169">
        <v>791090</v>
      </c>
      <c r="BY98" s="169">
        <v>2262747</v>
      </c>
      <c r="BZ98" s="169">
        <v>809774</v>
      </c>
      <c r="CA98" s="169"/>
      <c r="CB98" s="169">
        <v>107470.997</v>
      </c>
      <c r="CC98" s="169">
        <v>107470.997</v>
      </c>
      <c r="CD98" s="169">
        <v>917244.99699999997</v>
      </c>
      <c r="CE98" s="169">
        <v>0</v>
      </c>
      <c r="CF98" s="169">
        <v>0</v>
      </c>
      <c r="CG98" s="169">
        <v>0</v>
      </c>
      <c r="CH98" s="169">
        <v>0</v>
      </c>
      <c r="CI98" s="169">
        <v>1197311</v>
      </c>
      <c r="CJ98" s="169">
        <v>4377302.9969999995</v>
      </c>
      <c r="CK98" s="169">
        <v>6922861.9969999995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5645</v>
      </c>
      <c r="I100" s="198">
        <v>1409</v>
      </c>
      <c r="J100" s="198">
        <v>6960</v>
      </c>
      <c r="K100" s="198">
        <v>69263</v>
      </c>
      <c r="L100" s="198">
        <v>28125</v>
      </c>
      <c r="M100" s="198">
        <v>1914</v>
      </c>
      <c r="N100" s="198">
        <v>6919</v>
      </c>
      <c r="O100" s="198">
        <v>1848</v>
      </c>
      <c r="P100" s="198">
        <v>2748</v>
      </c>
      <c r="Q100" s="198"/>
      <c r="R100" s="198"/>
      <c r="S100" s="198">
        <v>11416</v>
      </c>
      <c r="T100" s="198">
        <v>2841</v>
      </c>
      <c r="U100" s="198">
        <v>6606</v>
      </c>
      <c r="V100" s="198">
        <v>7843</v>
      </c>
      <c r="W100" s="198">
        <v>13443</v>
      </c>
      <c r="X100" s="198">
        <v>6420</v>
      </c>
      <c r="Y100" s="198">
        <v>5928</v>
      </c>
      <c r="Z100" s="198">
        <v>14092</v>
      </c>
      <c r="AA100" s="198">
        <v>2265</v>
      </c>
      <c r="AB100" s="198">
        <v>12913</v>
      </c>
      <c r="AC100" s="198">
        <v>4470</v>
      </c>
      <c r="AD100" s="198">
        <v>13925</v>
      </c>
      <c r="AE100" s="198">
        <v>15228</v>
      </c>
      <c r="AF100" s="198">
        <v>1857</v>
      </c>
      <c r="AG100" s="198">
        <v>8661</v>
      </c>
      <c r="AH100" s="198">
        <v>129868</v>
      </c>
      <c r="AI100" s="198">
        <v>27254</v>
      </c>
      <c r="AJ100" s="198">
        <v>73698</v>
      </c>
      <c r="AK100" s="198">
        <v>68360</v>
      </c>
      <c r="AL100" s="198">
        <v>30258</v>
      </c>
      <c r="AM100" s="198">
        <v>22225</v>
      </c>
      <c r="AN100" s="198">
        <v>6081</v>
      </c>
      <c r="AO100" s="198">
        <v>19819</v>
      </c>
      <c r="AP100" s="198">
        <v>8272</v>
      </c>
      <c r="AQ100" s="198">
        <v>31395</v>
      </c>
      <c r="AR100" s="198">
        <v>16013</v>
      </c>
      <c r="AS100" s="198">
        <v>7140</v>
      </c>
      <c r="AT100" s="198">
        <v>11636</v>
      </c>
      <c r="AU100" s="198">
        <v>41573</v>
      </c>
      <c r="AV100" s="198">
        <v>28092</v>
      </c>
      <c r="AW100" s="198">
        <v>9937</v>
      </c>
      <c r="AX100" s="198">
        <v>9468</v>
      </c>
      <c r="AY100" s="198">
        <v>18515</v>
      </c>
      <c r="AZ100" s="198">
        <v>0</v>
      </c>
      <c r="BA100" s="198">
        <v>30756</v>
      </c>
      <c r="BB100" s="198">
        <v>41731</v>
      </c>
      <c r="BC100" s="198">
        <v>9324</v>
      </c>
      <c r="BD100" s="198">
        <v>5120</v>
      </c>
      <c r="BE100" s="198">
        <v>6179</v>
      </c>
      <c r="BF100" s="198">
        <v>4817</v>
      </c>
      <c r="BG100" s="198">
        <v>26515</v>
      </c>
      <c r="BH100" s="198">
        <v>2883</v>
      </c>
      <c r="BI100" s="198">
        <v>26645</v>
      </c>
      <c r="BJ100" s="198">
        <v>136504</v>
      </c>
      <c r="BK100" s="198">
        <v>127096</v>
      </c>
      <c r="BL100" s="198">
        <v>118696</v>
      </c>
      <c r="BM100" s="198">
        <v>172006</v>
      </c>
      <c r="BN100" s="198">
        <v>9893</v>
      </c>
      <c r="BO100" s="198">
        <v>7493</v>
      </c>
      <c r="BP100" s="198">
        <v>14104</v>
      </c>
      <c r="BQ100" s="198">
        <v>865</v>
      </c>
      <c r="BR100" s="198">
        <v>6554</v>
      </c>
      <c r="BS100" s="198">
        <v>223</v>
      </c>
      <c r="BT100" s="199"/>
      <c r="BU100" s="200">
        <v>1559747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-10994</v>
      </c>
      <c r="I102" s="215">
        <v>-328</v>
      </c>
      <c r="J102" s="215">
        <v>-38</v>
      </c>
      <c r="K102" s="215">
        <v>5410</v>
      </c>
      <c r="L102" s="215">
        <v>-777</v>
      </c>
      <c r="M102" s="215">
        <v>-238</v>
      </c>
      <c r="N102" s="215">
        <v>-362</v>
      </c>
      <c r="O102" s="215">
        <v>-128</v>
      </c>
      <c r="P102" s="215">
        <v>-72</v>
      </c>
      <c r="Q102" s="215"/>
      <c r="R102" s="215"/>
      <c r="S102" s="215">
        <v>-260</v>
      </c>
      <c r="T102" s="215">
        <v>-54</v>
      </c>
      <c r="U102" s="215">
        <v>45</v>
      </c>
      <c r="V102" s="215">
        <v>-546</v>
      </c>
      <c r="W102" s="215">
        <v>-111</v>
      </c>
      <c r="X102" s="215">
        <v>-183</v>
      </c>
      <c r="Y102" s="215">
        <v>-290</v>
      </c>
      <c r="Z102" s="215">
        <v>-410</v>
      </c>
      <c r="AA102" s="215">
        <v>4</v>
      </c>
      <c r="AB102" s="215">
        <v>9</v>
      </c>
      <c r="AC102" s="215">
        <v>-56</v>
      </c>
      <c r="AD102" s="215">
        <v>-38</v>
      </c>
      <c r="AE102" s="215">
        <v>4101</v>
      </c>
      <c r="AF102" s="215">
        <v>5</v>
      </c>
      <c r="AG102" s="215">
        <v>43</v>
      </c>
      <c r="AH102" s="215">
        <v>-2945</v>
      </c>
      <c r="AI102" s="215">
        <v>1490</v>
      </c>
      <c r="AJ102" s="215">
        <v>-1940</v>
      </c>
      <c r="AK102" s="215">
        <v>-301</v>
      </c>
      <c r="AL102" s="215">
        <v>-3022</v>
      </c>
      <c r="AM102" s="215">
        <v>-5576</v>
      </c>
      <c r="AN102" s="215">
        <v>-733</v>
      </c>
      <c r="AO102" s="215">
        <v>128</v>
      </c>
      <c r="AP102" s="215">
        <v>-434</v>
      </c>
      <c r="AQ102" s="215">
        <v>-528</v>
      </c>
      <c r="AR102" s="215">
        <v>-855</v>
      </c>
      <c r="AS102" s="215">
        <v>-613</v>
      </c>
      <c r="AT102" s="215">
        <v>-140</v>
      </c>
      <c r="AU102" s="215">
        <v>-1403</v>
      </c>
      <c r="AV102" s="215">
        <v>-95</v>
      </c>
      <c r="AW102" s="215">
        <v>643</v>
      </c>
      <c r="AX102" s="215">
        <v>245</v>
      </c>
      <c r="AY102" s="215">
        <v>1243</v>
      </c>
      <c r="AZ102" s="215">
        <v>7067</v>
      </c>
      <c r="BA102" s="215">
        <v>-335</v>
      </c>
      <c r="BB102" s="215">
        <v>-940</v>
      </c>
      <c r="BC102" s="215">
        <v>-1087</v>
      </c>
      <c r="BD102" s="215">
        <v>-43</v>
      </c>
      <c r="BE102" s="215">
        <v>-320</v>
      </c>
      <c r="BF102" s="215">
        <v>238</v>
      </c>
      <c r="BG102" s="215">
        <v>-75</v>
      </c>
      <c r="BH102" s="215">
        <v>-158</v>
      </c>
      <c r="BI102" s="215">
        <v>-101</v>
      </c>
      <c r="BJ102" s="215">
        <v>101</v>
      </c>
      <c r="BK102" s="215">
        <v>-2495</v>
      </c>
      <c r="BL102" s="215">
        <v>-412</v>
      </c>
      <c r="BM102" s="215">
        <v>-3664</v>
      </c>
      <c r="BN102" s="215">
        <v>-732</v>
      </c>
      <c r="BO102" s="215">
        <v>-267</v>
      </c>
      <c r="BP102" s="215">
        <v>-376</v>
      </c>
      <c r="BQ102" s="215">
        <v>3</v>
      </c>
      <c r="BR102" s="215">
        <v>37</v>
      </c>
      <c r="BS102" s="215">
        <v>0</v>
      </c>
      <c r="BT102" s="162"/>
      <c r="BU102" s="200">
        <v>-23663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9899</v>
      </c>
      <c r="I103" s="215">
        <v>1268</v>
      </c>
      <c r="J103" s="215">
        <v>3902</v>
      </c>
      <c r="K103" s="215">
        <v>144740</v>
      </c>
      <c r="L103" s="215">
        <v>8515</v>
      </c>
      <c r="M103" s="215">
        <v>362</v>
      </c>
      <c r="N103" s="215">
        <v>1304</v>
      </c>
      <c r="O103" s="215">
        <v>1150</v>
      </c>
      <c r="P103" s="215">
        <v>610</v>
      </c>
      <c r="Q103" s="215"/>
      <c r="R103" s="215"/>
      <c r="S103" s="215">
        <v>8046</v>
      </c>
      <c r="T103" s="215">
        <v>686</v>
      </c>
      <c r="U103" s="215">
        <v>1773</v>
      </c>
      <c r="V103" s="215">
        <v>4076</v>
      </c>
      <c r="W103" s="215">
        <v>2534</v>
      </c>
      <c r="X103" s="215">
        <v>2505</v>
      </c>
      <c r="Y103" s="215">
        <v>1128</v>
      </c>
      <c r="Z103" s="215">
        <v>2649</v>
      </c>
      <c r="AA103" s="215">
        <v>686</v>
      </c>
      <c r="AB103" s="215">
        <v>1927</v>
      </c>
      <c r="AC103" s="215">
        <v>935</v>
      </c>
      <c r="AD103" s="215">
        <v>1812</v>
      </c>
      <c r="AE103" s="215">
        <v>17433</v>
      </c>
      <c r="AF103" s="215">
        <v>2785</v>
      </c>
      <c r="AG103" s="215">
        <v>5568</v>
      </c>
      <c r="AH103" s="215">
        <v>14104</v>
      </c>
      <c r="AI103" s="215">
        <v>2566</v>
      </c>
      <c r="AJ103" s="215">
        <v>8507</v>
      </c>
      <c r="AK103" s="215">
        <v>6804</v>
      </c>
      <c r="AL103" s="215">
        <v>10359</v>
      </c>
      <c r="AM103" s="215">
        <v>16559</v>
      </c>
      <c r="AN103" s="215">
        <v>2814</v>
      </c>
      <c r="AO103" s="215">
        <v>5762</v>
      </c>
      <c r="AP103" s="215">
        <v>927</v>
      </c>
      <c r="AQ103" s="215">
        <v>3328</v>
      </c>
      <c r="AR103" s="215">
        <v>3386</v>
      </c>
      <c r="AS103" s="215">
        <v>1763</v>
      </c>
      <c r="AT103" s="215">
        <v>10129</v>
      </c>
      <c r="AU103" s="215">
        <v>6307</v>
      </c>
      <c r="AV103" s="215">
        <v>3982</v>
      </c>
      <c r="AW103" s="215">
        <v>3519</v>
      </c>
      <c r="AX103" s="215">
        <v>691</v>
      </c>
      <c r="AY103" s="215">
        <v>24680</v>
      </c>
      <c r="AZ103" s="215">
        <v>87556</v>
      </c>
      <c r="BA103" s="215">
        <v>1833</v>
      </c>
      <c r="BB103" s="215">
        <v>6369</v>
      </c>
      <c r="BC103" s="215">
        <v>5240</v>
      </c>
      <c r="BD103" s="215">
        <v>444</v>
      </c>
      <c r="BE103" s="215">
        <v>939</v>
      </c>
      <c r="BF103" s="215">
        <v>6009</v>
      </c>
      <c r="BG103" s="215">
        <v>211</v>
      </c>
      <c r="BH103" s="215">
        <v>284</v>
      </c>
      <c r="BI103" s="215">
        <v>2516</v>
      </c>
      <c r="BJ103" s="215">
        <v>59241</v>
      </c>
      <c r="BK103" s="215">
        <v>29146</v>
      </c>
      <c r="BL103" s="215">
        <v>14326</v>
      </c>
      <c r="BM103" s="215">
        <v>8865</v>
      </c>
      <c r="BN103" s="215">
        <v>2559</v>
      </c>
      <c r="BO103" s="215">
        <v>2498</v>
      </c>
      <c r="BP103" s="215">
        <v>1503</v>
      </c>
      <c r="BQ103" s="215">
        <v>75</v>
      </c>
      <c r="BR103" s="215">
        <v>760</v>
      </c>
      <c r="BS103" s="215">
        <v>0</v>
      </c>
      <c r="BT103" s="162"/>
      <c r="BU103" s="200">
        <v>582854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11562</v>
      </c>
      <c r="I104" s="215">
        <v>3070</v>
      </c>
      <c r="J104" s="215">
        <v>32777</v>
      </c>
      <c r="K104" s="215">
        <v>272182</v>
      </c>
      <c r="L104" s="215">
        <v>9740</v>
      </c>
      <c r="M104" s="215">
        <v>1134</v>
      </c>
      <c r="N104" s="215">
        <v>1104</v>
      </c>
      <c r="O104" s="215">
        <v>263</v>
      </c>
      <c r="P104" s="215">
        <v>390</v>
      </c>
      <c r="Q104" s="215"/>
      <c r="R104" s="215"/>
      <c r="S104" s="215">
        <v>8289</v>
      </c>
      <c r="T104" s="215">
        <v>728</v>
      </c>
      <c r="U104" s="215">
        <v>2331</v>
      </c>
      <c r="V104" s="215">
        <v>2941</v>
      </c>
      <c r="W104" s="215">
        <v>644</v>
      </c>
      <c r="X104" s="215">
        <v>173</v>
      </c>
      <c r="Y104" s="215">
        <v>995</v>
      </c>
      <c r="Z104" s="215">
        <v>-215</v>
      </c>
      <c r="AA104" s="215">
        <v>1130</v>
      </c>
      <c r="AB104" s="215">
        <v>-2169</v>
      </c>
      <c r="AC104" s="215">
        <v>996</v>
      </c>
      <c r="AD104" s="215">
        <v>1496</v>
      </c>
      <c r="AE104" s="215">
        <v>27884</v>
      </c>
      <c r="AF104" s="215">
        <v>52</v>
      </c>
      <c r="AG104" s="215">
        <v>1702</v>
      </c>
      <c r="AH104" s="215">
        <v>52878</v>
      </c>
      <c r="AI104" s="215">
        <v>8404</v>
      </c>
      <c r="AJ104" s="215">
        <v>24973</v>
      </c>
      <c r="AK104" s="215">
        <v>11839</v>
      </c>
      <c r="AL104" s="215">
        <v>18929</v>
      </c>
      <c r="AM104" s="215">
        <v>9691</v>
      </c>
      <c r="AN104" s="215">
        <v>387</v>
      </c>
      <c r="AO104" s="215">
        <v>503</v>
      </c>
      <c r="AP104" s="215">
        <v>1488</v>
      </c>
      <c r="AQ104" s="215">
        <v>9312</v>
      </c>
      <c r="AR104" s="215">
        <v>3407</v>
      </c>
      <c r="AS104" s="215">
        <v>1447</v>
      </c>
      <c r="AT104" s="215">
        <v>10705</v>
      </c>
      <c r="AU104" s="215">
        <v>9981</v>
      </c>
      <c r="AV104" s="215">
        <v>82677</v>
      </c>
      <c r="AW104" s="215">
        <v>14636</v>
      </c>
      <c r="AX104" s="215">
        <v>3351</v>
      </c>
      <c r="AY104" s="215">
        <v>72839</v>
      </c>
      <c r="AZ104" s="215">
        <v>14034</v>
      </c>
      <c r="BA104" s="215">
        <v>15662</v>
      </c>
      <c r="BB104" s="215">
        <v>5420</v>
      </c>
      <c r="BC104" s="215">
        <v>749</v>
      </c>
      <c r="BD104" s="215">
        <v>942</v>
      </c>
      <c r="BE104" s="215">
        <v>2360</v>
      </c>
      <c r="BF104" s="215">
        <v>7660</v>
      </c>
      <c r="BG104" s="215">
        <v>-2308</v>
      </c>
      <c r="BH104" s="215">
        <v>369</v>
      </c>
      <c r="BI104" s="215">
        <v>4383</v>
      </c>
      <c r="BJ104" s="215">
        <v>0</v>
      </c>
      <c r="BK104" s="215">
        <v>3589</v>
      </c>
      <c r="BL104" s="215">
        <v>14581</v>
      </c>
      <c r="BM104" s="215">
        <v>3583</v>
      </c>
      <c r="BN104" s="215">
        <v>3621</v>
      </c>
      <c r="BO104" s="215">
        <v>2434</v>
      </c>
      <c r="BP104" s="215">
        <v>638</v>
      </c>
      <c r="BQ104" s="215">
        <v>255</v>
      </c>
      <c r="BR104" s="215">
        <v>6258</v>
      </c>
      <c r="BS104" s="215">
        <v>0</v>
      </c>
      <c r="BT104" s="221"/>
      <c r="BU104" s="200">
        <v>800876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21461</v>
      </c>
      <c r="I105" s="228">
        <v>4338</v>
      </c>
      <c r="J105" s="228">
        <v>36679</v>
      </c>
      <c r="K105" s="228">
        <v>416922</v>
      </c>
      <c r="L105" s="228">
        <v>18255</v>
      </c>
      <c r="M105" s="228">
        <v>1496</v>
      </c>
      <c r="N105" s="228">
        <v>2408</v>
      </c>
      <c r="O105" s="228">
        <v>1413</v>
      </c>
      <c r="P105" s="228">
        <v>1000</v>
      </c>
      <c r="Q105" s="228"/>
      <c r="R105" s="228"/>
      <c r="S105" s="228">
        <v>16335</v>
      </c>
      <c r="T105" s="228">
        <v>1414</v>
      </c>
      <c r="U105" s="228">
        <v>4104</v>
      </c>
      <c r="V105" s="228">
        <v>7017</v>
      </c>
      <c r="W105" s="228">
        <v>3178</v>
      </c>
      <c r="X105" s="228">
        <v>2678</v>
      </c>
      <c r="Y105" s="228">
        <v>2123</v>
      </c>
      <c r="Z105" s="228">
        <v>2434</v>
      </c>
      <c r="AA105" s="228">
        <v>1816</v>
      </c>
      <c r="AB105" s="228">
        <v>-242</v>
      </c>
      <c r="AC105" s="228">
        <v>1931</v>
      </c>
      <c r="AD105" s="228">
        <v>3308</v>
      </c>
      <c r="AE105" s="228">
        <v>45317</v>
      </c>
      <c r="AF105" s="228">
        <v>2837</v>
      </c>
      <c r="AG105" s="228">
        <v>7270</v>
      </c>
      <c r="AH105" s="228">
        <v>66982</v>
      </c>
      <c r="AI105" s="228">
        <v>10970</v>
      </c>
      <c r="AJ105" s="228">
        <v>33480</v>
      </c>
      <c r="AK105" s="228">
        <v>18643</v>
      </c>
      <c r="AL105" s="228">
        <v>29288</v>
      </c>
      <c r="AM105" s="228">
        <v>26250</v>
      </c>
      <c r="AN105" s="228">
        <v>3201</v>
      </c>
      <c r="AO105" s="228">
        <v>6265</v>
      </c>
      <c r="AP105" s="228">
        <v>2415</v>
      </c>
      <c r="AQ105" s="228">
        <v>12640</v>
      </c>
      <c r="AR105" s="228">
        <v>6793</v>
      </c>
      <c r="AS105" s="228">
        <v>3210</v>
      </c>
      <c r="AT105" s="228">
        <v>20834</v>
      </c>
      <c r="AU105" s="228">
        <v>16288</v>
      </c>
      <c r="AV105" s="228">
        <v>86659</v>
      </c>
      <c r="AW105" s="228">
        <v>18155</v>
      </c>
      <c r="AX105" s="228">
        <v>4042</v>
      </c>
      <c r="AY105" s="228">
        <v>97519</v>
      </c>
      <c r="AZ105" s="228">
        <v>101590</v>
      </c>
      <c r="BA105" s="228">
        <v>17495</v>
      </c>
      <c r="BB105" s="228">
        <v>11789</v>
      </c>
      <c r="BC105" s="228">
        <v>5989</v>
      </c>
      <c r="BD105" s="228">
        <v>1386</v>
      </c>
      <c r="BE105" s="228">
        <v>3299</v>
      </c>
      <c r="BF105" s="228">
        <v>13669</v>
      </c>
      <c r="BG105" s="228">
        <v>-2097</v>
      </c>
      <c r="BH105" s="228">
        <v>653</v>
      </c>
      <c r="BI105" s="228">
        <v>6899</v>
      </c>
      <c r="BJ105" s="228">
        <v>59241</v>
      </c>
      <c r="BK105" s="228">
        <v>32735</v>
      </c>
      <c r="BL105" s="228">
        <v>28907</v>
      </c>
      <c r="BM105" s="228">
        <v>12448</v>
      </c>
      <c r="BN105" s="228">
        <v>6180</v>
      </c>
      <c r="BO105" s="228">
        <v>4932</v>
      </c>
      <c r="BP105" s="228">
        <v>2141</v>
      </c>
      <c r="BQ105" s="228">
        <v>330</v>
      </c>
      <c r="BR105" s="228">
        <v>7018</v>
      </c>
      <c r="BS105" s="228">
        <v>0</v>
      </c>
      <c r="BT105" s="229"/>
      <c r="BU105" s="200">
        <v>1383730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16112</v>
      </c>
      <c r="I107" s="231">
        <v>5419</v>
      </c>
      <c r="J107" s="231">
        <v>43601</v>
      </c>
      <c r="K107" s="231">
        <v>491595</v>
      </c>
      <c r="L107" s="231">
        <v>45603</v>
      </c>
      <c r="M107" s="231">
        <v>3172</v>
      </c>
      <c r="N107" s="231">
        <v>8965</v>
      </c>
      <c r="O107" s="231">
        <v>3133</v>
      </c>
      <c r="P107" s="231">
        <v>3676</v>
      </c>
      <c r="Q107" s="231"/>
      <c r="R107" s="231"/>
      <c r="S107" s="231">
        <v>27491</v>
      </c>
      <c r="T107" s="231">
        <v>4201</v>
      </c>
      <c r="U107" s="231">
        <v>10755</v>
      </c>
      <c r="V107" s="231">
        <v>14314</v>
      </c>
      <c r="W107" s="231">
        <v>16510</v>
      </c>
      <c r="X107" s="231">
        <v>8915</v>
      </c>
      <c r="Y107" s="231">
        <v>7761</v>
      </c>
      <c r="Z107" s="231">
        <v>16116</v>
      </c>
      <c r="AA107" s="231">
        <v>4085</v>
      </c>
      <c r="AB107" s="231">
        <v>12680</v>
      </c>
      <c r="AC107" s="231">
        <v>6345</v>
      </c>
      <c r="AD107" s="231">
        <v>17195</v>
      </c>
      <c r="AE107" s="231">
        <v>64646</v>
      </c>
      <c r="AF107" s="231">
        <v>4699</v>
      </c>
      <c r="AG107" s="231">
        <v>15974</v>
      </c>
      <c r="AH107" s="231">
        <v>193905</v>
      </c>
      <c r="AI107" s="231">
        <v>39714</v>
      </c>
      <c r="AJ107" s="231">
        <v>105238</v>
      </c>
      <c r="AK107" s="231">
        <v>86702</v>
      </c>
      <c r="AL107" s="231">
        <v>56524</v>
      </c>
      <c r="AM107" s="231">
        <v>42899</v>
      </c>
      <c r="AN107" s="231">
        <v>8549</v>
      </c>
      <c r="AO107" s="231">
        <v>26212</v>
      </c>
      <c r="AP107" s="231">
        <v>10253</v>
      </c>
      <c r="AQ107" s="231">
        <v>43507</v>
      </c>
      <c r="AR107" s="231">
        <v>21951</v>
      </c>
      <c r="AS107" s="231">
        <v>9737</v>
      </c>
      <c r="AT107" s="231">
        <v>32330</v>
      </c>
      <c r="AU107" s="231">
        <v>56458</v>
      </c>
      <c r="AV107" s="231">
        <v>114656</v>
      </c>
      <c r="AW107" s="231">
        <v>28735</v>
      </c>
      <c r="AX107" s="231">
        <v>13755</v>
      </c>
      <c r="AY107" s="231">
        <v>117277</v>
      </c>
      <c r="AZ107" s="231">
        <v>108657</v>
      </c>
      <c r="BA107" s="231">
        <v>47916</v>
      </c>
      <c r="BB107" s="231">
        <v>52580</v>
      </c>
      <c r="BC107" s="231">
        <v>14226</v>
      </c>
      <c r="BD107" s="231">
        <v>6463</v>
      </c>
      <c r="BE107" s="231">
        <v>9158</v>
      </c>
      <c r="BF107" s="231">
        <v>18724</v>
      </c>
      <c r="BG107" s="231">
        <v>24343</v>
      </c>
      <c r="BH107" s="231">
        <v>3378</v>
      </c>
      <c r="BI107" s="231">
        <v>33443</v>
      </c>
      <c r="BJ107" s="231">
        <v>195846</v>
      </c>
      <c r="BK107" s="231">
        <v>157336</v>
      </c>
      <c r="BL107" s="231">
        <v>147191</v>
      </c>
      <c r="BM107" s="231">
        <v>180790</v>
      </c>
      <c r="BN107" s="231">
        <v>15341</v>
      </c>
      <c r="BO107" s="231">
        <v>12158</v>
      </c>
      <c r="BP107" s="231">
        <v>15869</v>
      </c>
      <c r="BQ107" s="231">
        <v>1198</v>
      </c>
      <c r="BR107" s="231">
        <v>13609</v>
      </c>
      <c r="BS107" s="231">
        <v>223</v>
      </c>
      <c r="BT107" s="232"/>
      <c r="BU107" s="200">
        <v>2919814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38662</v>
      </c>
      <c r="I108" s="235">
        <v>8540</v>
      </c>
      <c r="J108" s="235">
        <v>97420</v>
      </c>
      <c r="K108" s="235">
        <v>613176</v>
      </c>
      <c r="L108" s="235">
        <v>224565</v>
      </c>
      <c r="M108" s="235">
        <v>8492</v>
      </c>
      <c r="N108" s="235">
        <v>29312</v>
      </c>
      <c r="O108" s="235">
        <v>14590</v>
      </c>
      <c r="P108" s="235">
        <v>8608</v>
      </c>
      <c r="Q108" s="235">
        <v>0</v>
      </c>
      <c r="R108" s="235">
        <v>0</v>
      </c>
      <c r="S108" s="235">
        <v>128391</v>
      </c>
      <c r="T108" s="235">
        <v>12456</v>
      </c>
      <c r="U108" s="235">
        <v>34660</v>
      </c>
      <c r="V108" s="235">
        <v>71339</v>
      </c>
      <c r="W108" s="235">
        <v>42088</v>
      </c>
      <c r="X108" s="235">
        <v>22369</v>
      </c>
      <c r="Y108" s="235">
        <v>23463</v>
      </c>
      <c r="Z108" s="235">
        <v>46984</v>
      </c>
      <c r="AA108" s="235">
        <v>10928</v>
      </c>
      <c r="AB108" s="235">
        <v>45662</v>
      </c>
      <c r="AC108" s="235">
        <v>14641</v>
      </c>
      <c r="AD108" s="235">
        <v>41864</v>
      </c>
      <c r="AE108" s="235">
        <v>81700</v>
      </c>
      <c r="AF108" s="235">
        <v>8615</v>
      </c>
      <c r="AG108" s="235">
        <v>44877</v>
      </c>
      <c r="AH108" s="235">
        <v>570854</v>
      </c>
      <c r="AI108" s="235">
        <v>79011</v>
      </c>
      <c r="AJ108" s="235">
        <v>195253</v>
      </c>
      <c r="AK108" s="235">
        <v>157217</v>
      </c>
      <c r="AL108" s="235">
        <v>108814</v>
      </c>
      <c r="AM108" s="235">
        <v>149367</v>
      </c>
      <c r="AN108" s="235">
        <v>40493</v>
      </c>
      <c r="AO108" s="235">
        <v>83995</v>
      </c>
      <c r="AP108" s="235">
        <v>17583</v>
      </c>
      <c r="AQ108" s="235">
        <v>92234</v>
      </c>
      <c r="AR108" s="235">
        <v>43412</v>
      </c>
      <c r="AS108" s="235">
        <v>24464</v>
      </c>
      <c r="AT108" s="235">
        <v>71664</v>
      </c>
      <c r="AU108" s="235">
        <v>105505</v>
      </c>
      <c r="AV108" s="235">
        <v>167073</v>
      </c>
      <c r="AW108" s="235">
        <v>37579</v>
      </c>
      <c r="AX108" s="235">
        <v>24329</v>
      </c>
      <c r="AY108" s="235">
        <v>182955</v>
      </c>
      <c r="AZ108" s="235">
        <v>173008</v>
      </c>
      <c r="BA108" s="235">
        <v>68379</v>
      </c>
      <c r="BB108" s="235">
        <v>110607</v>
      </c>
      <c r="BC108" s="235">
        <v>21194</v>
      </c>
      <c r="BD108" s="235">
        <v>24146</v>
      </c>
      <c r="BE108" s="235">
        <v>18162</v>
      </c>
      <c r="BF108" s="235">
        <v>42474</v>
      </c>
      <c r="BG108" s="235">
        <v>33201</v>
      </c>
      <c r="BH108" s="235">
        <v>19998</v>
      </c>
      <c r="BI108" s="235">
        <v>63227</v>
      </c>
      <c r="BJ108" s="235">
        <v>336641</v>
      </c>
      <c r="BK108" s="235">
        <v>193825</v>
      </c>
      <c r="BL108" s="235">
        <v>200944</v>
      </c>
      <c r="BM108" s="235">
        <v>220047</v>
      </c>
      <c r="BN108" s="235">
        <v>36666</v>
      </c>
      <c r="BO108" s="235">
        <v>22141</v>
      </c>
      <c r="BP108" s="235">
        <v>33268</v>
      </c>
      <c r="BQ108" s="235">
        <v>2374</v>
      </c>
      <c r="BR108" s="235">
        <v>19644</v>
      </c>
      <c r="BS108" s="235">
        <v>223</v>
      </c>
      <c r="BT108" s="236"/>
      <c r="BU108" s="235">
        <v>5465373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8054</v>
      </c>
      <c r="I110" s="248">
        <v>1106</v>
      </c>
      <c r="J110" s="248">
        <v>8164</v>
      </c>
      <c r="K110" s="248">
        <v>152908</v>
      </c>
      <c r="L110" s="248">
        <v>9489</v>
      </c>
      <c r="M110" s="248">
        <v>380</v>
      </c>
      <c r="N110" s="248">
        <v>1137</v>
      </c>
      <c r="O110" s="248">
        <v>698</v>
      </c>
      <c r="P110" s="248">
        <v>320</v>
      </c>
      <c r="Q110" s="248"/>
      <c r="R110" s="248"/>
      <c r="S110" s="248">
        <v>5708</v>
      </c>
      <c r="T110" s="248">
        <v>706</v>
      </c>
      <c r="U110" s="248">
        <v>1395</v>
      </c>
      <c r="V110" s="248">
        <v>5060</v>
      </c>
      <c r="W110" s="248">
        <v>2294</v>
      </c>
      <c r="X110" s="248">
        <v>2177</v>
      </c>
      <c r="Y110" s="248">
        <v>1093</v>
      </c>
      <c r="Z110" s="248">
        <v>1876</v>
      </c>
      <c r="AA110" s="248">
        <v>523</v>
      </c>
      <c r="AB110" s="248">
        <v>1289</v>
      </c>
      <c r="AC110" s="248">
        <v>926</v>
      </c>
      <c r="AD110" s="248">
        <v>1769</v>
      </c>
      <c r="AE110" s="248">
        <v>28878</v>
      </c>
      <c r="AF110" s="248">
        <v>5353</v>
      </c>
      <c r="AG110" s="248">
        <v>8334</v>
      </c>
      <c r="AH110" s="248">
        <v>19327</v>
      </c>
      <c r="AI110" s="248">
        <v>3091</v>
      </c>
      <c r="AJ110" s="248">
        <v>9414</v>
      </c>
      <c r="AK110" s="248">
        <v>8196</v>
      </c>
      <c r="AL110" s="248">
        <v>5339</v>
      </c>
      <c r="AM110" s="248">
        <v>4497</v>
      </c>
      <c r="AN110" s="248">
        <v>699</v>
      </c>
      <c r="AO110" s="248">
        <v>8799</v>
      </c>
      <c r="AP110" s="248">
        <v>1174</v>
      </c>
      <c r="AQ110" s="248">
        <v>3240</v>
      </c>
      <c r="AR110" s="248">
        <v>5117</v>
      </c>
      <c r="AS110" s="248">
        <v>2616</v>
      </c>
      <c r="AT110" s="248">
        <v>11212</v>
      </c>
      <c r="AU110" s="248">
        <v>11440</v>
      </c>
      <c r="AV110" s="248">
        <v>5088</v>
      </c>
      <c r="AW110" s="248">
        <v>994</v>
      </c>
      <c r="AX110" s="248">
        <v>291</v>
      </c>
      <c r="AY110" s="248">
        <v>49485</v>
      </c>
      <c r="AZ110" s="248">
        <v>200258</v>
      </c>
      <c r="BA110" s="248">
        <v>2904</v>
      </c>
      <c r="BB110" s="248">
        <v>8462</v>
      </c>
      <c r="BC110" s="248">
        <v>6971</v>
      </c>
      <c r="BD110" s="248">
        <v>525</v>
      </c>
      <c r="BE110" s="248">
        <v>2316</v>
      </c>
      <c r="BF110" s="248">
        <v>7423</v>
      </c>
      <c r="BG110" s="248">
        <v>270</v>
      </c>
      <c r="BH110" s="248">
        <v>284</v>
      </c>
      <c r="BI110" s="248">
        <v>2721</v>
      </c>
      <c r="BJ110" s="248">
        <v>97881</v>
      </c>
      <c r="BK110" s="248">
        <v>42442</v>
      </c>
      <c r="BL110" s="248">
        <v>17170</v>
      </c>
      <c r="BM110" s="248">
        <v>12202</v>
      </c>
      <c r="BN110" s="248">
        <v>1780</v>
      </c>
      <c r="BO110" s="248">
        <v>3851</v>
      </c>
      <c r="BP110" s="248">
        <v>1919</v>
      </c>
      <c r="BQ110" s="248">
        <v>54</v>
      </c>
      <c r="BR110" s="248">
        <v>685</v>
      </c>
      <c r="BS110" s="248">
        <v>0</v>
      </c>
      <c r="BT110" s="199"/>
      <c r="BU110" s="200">
        <v>809774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2019-11-05T12:25:57Z</dcterms:created>
  <dcterms:modified xsi:type="dcterms:W3CDTF">2019-11-05T12:32:38Z</dcterms:modified>
</cp:coreProperties>
</file>