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rganisasjon\A900\S930\REA\G2015\SUT_IOT\"/>
    </mc:Choice>
  </mc:AlternateContent>
  <bookViews>
    <workbookView xWindow="480" yWindow="372" windowWidth="24672" windowHeight="11796"/>
  </bookViews>
  <sheets>
    <sheet name="1600" sheetId="1" r:id="rId1"/>
  </sheets>
  <externalReferences>
    <externalReference r:id="rId2"/>
  </externalReferences>
  <definedNames>
    <definedName name="Accounts">#REF!</definedName>
    <definedName name="datab">#REF!</definedName>
    <definedName name="_xlnm.Database">#REF!</definedName>
    <definedName name="skrange">'[1]0800Trimmed'!$F$35:$AU$154</definedName>
  </definedNames>
  <calcPr calcId="145621"/>
</workbook>
</file>

<file path=xl/comments1.xml><?xml version="1.0" encoding="utf-8"?>
<comments xmlns="http://schemas.openxmlformats.org/spreadsheetml/2006/main">
  <authors>
    <author>santoed</author>
    <author>ritzmpe</author>
  </authors>
  <commentList>
    <comment ref="C3" authorId="0" shape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 shape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 shape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 shape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 shape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 shape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 shape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B7" authorId="1" shapeId="0">
      <text>
        <r>
          <rPr>
            <b/>
            <sz val="8"/>
            <color indexed="81"/>
            <rFont val="Tahoma"/>
            <family val="2"/>
          </rPr>
          <t>ritzmpe:</t>
        </r>
        <r>
          <rPr>
            <sz val="8"/>
            <color indexed="81"/>
            <rFont val="Tahoma"/>
            <family val="2"/>
          </rPr>
          <t xml:space="preserve">
Only relevant in case "Price" = Q . Then its value will be value of cell B3 minus 1.</t>
        </r>
      </text>
    </comment>
    <comment ref="C7" authorId="0" shape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 shape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 shape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 shape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 shape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 shape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 shape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 shape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 shapeId="0">
      <text>
        <r>
          <rPr>
            <sz val="9"/>
            <color indexed="81"/>
            <rFont val="Arial"/>
            <family val="2"/>
          </rPr>
          <t>Activity classification (NACE A3, A10, A21, A38, A64
)</t>
        </r>
      </text>
    </comment>
    <comment ref="A14" authorId="0" shape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 shape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 shape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 shape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 shape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 shape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 shape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 shape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 shape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 shape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 shape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<sst xmlns="http://schemas.openxmlformats.org/spreadsheetml/2006/main" count="779" uniqueCount="429">
  <si>
    <t>ESA Questionnaire 1600 - Use table at purchasers' prices</t>
  </si>
  <si>
    <t>REF_AREA:</t>
  </si>
  <si>
    <t>NO</t>
  </si>
  <si>
    <t>UNIT:</t>
  </si>
  <si>
    <t>Col 4</t>
  </si>
  <si>
    <t>Eurostat
Footnotes</t>
  </si>
  <si>
    <t xml:space="preserve"> 1) On a volontary basis</t>
  </si>
  <si>
    <t>TIME:</t>
  </si>
  <si>
    <t>2015</t>
  </si>
  <si>
    <t>UNIT_MULT:</t>
  </si>
  <si>
    <t>Col 5</t>
  </si>
  <si>
    <t xml:space="preserve"> 2) Breakdown of imports: EU/EMU/Member States not members of the EMU/Third countries</t>
  </si>
  <si>
    <t>ADJUSTMENT:</t>
  </si>
  <si>
    <t>OBS_STATUS:</t>
  </si>
  <si>
    <t>A</t>
  </si>
  <si>
    <t xml:space="preserve"> Composition of EU and  euro area as at the end of the period reported in the table</t>
  </si>
  <si>
    <t>ADJUST_DETAIL:</t>
  </si>
  <si>
    <t>OBS_CONF:</t>
  </si>
  <si>
    <t>F</t>
  </si>
  <si>
    <t>3) Current prices</t>
  </si>
  <si>
    <t>PRICE:</t>
  </si>
  <si>
    <t>V</t>
  </si>
  <si>
    <t>OBS_PRE_BREAK:</t>
  </si>
  <si>
    <t>PRICE_BASE:</t>
  </si>
  <si>
    <t>OBS_COM:</t>
  </si>
  <si>
    <r>
      <t>Nota Bene</t>
    </r>
    <r>
      <rPr>
        <sz val="8"/>
        <rFont val="Arial"/>
        <family val="2"/>
      </rPr>
      <t xml:space="preserve">: The concept to apply to the Supply Use Input-Output tables is the </t>
    </r>
    <r>
      <rPr>
        <b/>
        <sz val="8"/>
        <rFont val="Arial"/>
        <family val="2"/>
      </rPr>
      <t>domestic territory concept</t>
    </r>
    <r>
      <rPr>
        <sz val="8"/>
        <rFont val="Arial"/>
        <family val="2"/>
      </rPr>
      <t>.</t>
    </r>
  </si>
  <si>
    <t>TRANS:</t>
  </si>
  <si>
    <t>Row 24, Col 1, Col 1</t>
  </si>
  <si>
    <t>DECIMALS:</t>
  </si>
  <si>
    <t>To derive the domestic concept, adjustments (direct purchases abroad by residents and purchases on the domestic territory by non-residents) are included as row totals, not by products line but at the bottom of the tables.</t>
  </si>
  <si>
    <t>ASSET:</t>
  </si>
  <si>
    <t>COLLECTION:</t>
  </si>
  <si>
    <t>For more information, refer to §1.3, 3.1 and 9.32 of the COUNCIL REGULATION (EC) No 2223/96 of 25 June 1996 on the European system of national and regional accounts in the Community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</si>
  <si>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</si>
  <si>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</si>
  <si>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</si>
  <si>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</si>
  <si>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</si>
  <si>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</si>
  <si>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</si>
  <si>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</si>
  <si>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Row  28</t>
  </si>
  <si>
    <t>COVERAGE:</t>
  </si>
  <si>
    <t>CPA_FROM:</t>
  </si>
  <si>
    <t>Col 6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</si>
  <si>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</si>
  <si>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</si>
  <si>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</si>
  <si>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</si>
  <si>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RZ</t>
  </si>
  <si>
    <t>SOURCE_AGC:</t>
  </si>
  <si>
    <t>DSI:</t>
  </si>
  <si>
    <t>ESAP2SUT_1600_A</t>
  </si>
  <si>
    <t>SUFFIX:</t>
  </si>
  <si>
    <t>Control start:</t>
  </si>
  <si>
    <t>G28</t>
  </si>
  <si>
    <t>COFOG:</t>
  </si>
  <si>
    <t>ORGANISATION:</t>
  </si>
  <si>
    <t>NO1</t>
  </si>
  <si>
    <t>Form version:</t>
  </si>
  <si>
    <t>P2_B006</t>
  </si>
  <si>
    <t>FREQ:</t>
  </si>
  <si>
    <t>Data start:</t>
  </si>
  <si>
    <t>H29, H100, H110</t>
  </si>
  <si>
    <t>COICOP:</t>
  </si>
  <si>
    <t>Sender name:</t>
  </si>
  <si>
    <t>Sender
Footnotes</t>
  </si>
  <si>
    <t>For confidentiality reasons, the data for industries V19, V20, and V21 are presented together, in the column for V21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</si>
  <si>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</si>
  <si>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</si>
  <si>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</si>
  <si>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</si>
  <si>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</si>
  <si>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</si>
  <si>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</si>
  <si>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</si>
  <si>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Col 3</t>
  </si>
  <si>
    <t>Date:</t>
  </si>
  <si>
    <t>Transaction
(3. quadrant)</t>
  </si>
  <si>
    <t>Uses
/Res.</t>
  </si>
  <si>
    <t>Denomination</t>
  </si>
  <si>
    <t>Unit</t>
  </si>
  <si>
    <t>Unit multiplier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</si>
  <si>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</si>
  <si>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</si>
  <si>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</si>
  <si>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</si>
  <si>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</si>
  <si>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</si>
  <si>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</si>
  <si>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</si>
  <si>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</si>
  <si>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TFUPR</t>
  </si>
  <si>
    <t>TUPR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</si>
  <si>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</si>
  <si>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</si>
  <si>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</si>
  <si>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</si>
  <si>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</si>
  <si>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</si>
  <si>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</si>
  <si>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</si>
  <si>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</si>
  <si>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</si>
  <si>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</si>
  <si>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INPUT OF INDUSTRIES (NACE)</t>
  </si>
  <si>
    <t>FINAL USES</t>
  </si>
  <si>
    <t>Total final uses at purchasers' prices</t>
  </si>
  <si>
    <t>Total use at purchasers' prices</t>
  </si>
  <si>
    <t xml:space="preserve"> </t>
  </si>
  <si>
    <t xml:space="preserve">             INDUSTRIES (NACE)      </t>
  </si>
  <si>
    <t>Crop and animal production, hunting and related service activities</t>
  </si>
  <si>
    <t>Forestry and logging</t>
  </si>
  <si>
    <t>Fishing and aquaculture</t>
  </si>
  <si>
    <t>Mining and quarrying</t>
  </si>
  <si>
    <t>Manufacture of food products, beverages and tobacco products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</si>
  <si>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</si>
  <si>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</si>
  <si>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</si>
  <si>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</si>
  <si>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 xml:space="preserve">Manufacture of coke and refined petroleum products </t>
  </si>
  <si>
    <t xml:space="preserve">Manufacture of chemicals and chemical products 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</si>
  <si>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</si>
  <si>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</si>
  <si>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</si>
  <si>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</si>
  <si>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</si>
  <si>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</si>
  <si>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</si>
  <si>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</si>
  <si>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</si>
  <si>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</si>
  <si>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</si>
  <si>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</si>
  <si>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</si>
  <si>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</si>
  <si>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</si>
  <si>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</si>
  <si>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</si>
  <si>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</si>
  <si>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</si>
  <si>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</si>
  <si>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</si>
  <si>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</si>
  <si>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</si>
  <si>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</si>
  <si>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 and food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</si>
  <si>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</si>
  <si>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</si>
  <si>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</si>
  <si>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</si>
  <si>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</si>
  <si>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</si>
  <si>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</si>
  <si>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 (excluding imputed rents)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</si>
  <si>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</si>
  <si>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</si>
  <si>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</si>
  <si>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</si>
  <si>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</si>
  <si>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</si>
  <si>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</si>
  <si>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</si>
  <si>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</si>
  <si>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</si>
  <si>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</si>
  <si>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</si>
  <si>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</si>
  <si>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</si>
  <si>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</si>
  <si>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</si>
  <si>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</si>
  <si>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</si>
  <si>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</si>
  <si>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</si>
  <si>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</si>
  <si>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</si>
  <si>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</si>
  <si>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</si>
  <si>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</si>
  <si>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</si>
  <si>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</si>
  <si>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
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</si>
  <si>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</si>
  <si>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</si>
  <si>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</si>
  <si>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</si>
  <si>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</si>
  <si>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</si>
  <si>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</si>
  <si>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</si>
  <si>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(CPA*64)  </t>
  </si>
  <si>
    <t>V01</t>
  </si>
  <si>
    <t>V02</t>
  </si>
  <si>
    <t>V03</t>
  </si>
  <si>
    <t>VB</t>
  </si>
  <si>
    <t>V10_12</t>
  </si>
  <si>
    <t>V13_15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</si>
  <si>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</si>
  <si>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</si>
  <si>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</si>
  <si>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</si>
  <si>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</si>
  <si>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</si>
  <si>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</si>
  <si>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</si>
  <si>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</si>
  <si>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</si>
  <si>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</si>
  <si>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</si>
  <si>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</si>
  <si>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</si>
  <si>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</si>
  <si>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V31_32</t>
  </si>
  <si>
    <t>V33</t>
  </si>
  <si>
    <t>VD</t>
  </si>
  <si>
    <t>V36</t>
  </si>
  <si>
    <t>V37_39</t>
  </si>
  <si>
    <t>VF</t>
  </si>
  <si>
    <t>V45</t>
  </si>
  <si>
    <t>V46</t>
  </si>
  <si>
    <t>V47</t>
  </si>
  <si>
    <t>V49</t>
  </si>
  <si>
    <t>V50</t>
  </si>
  <si>
    <t>V51</t>
  </si>
  <si>
    <t>V52</t>
  </si>
  <si>
    <t>V53</t>
  </si>
  <si>
    <t>VI</t>
  </si>
  <si>
    <t>V58</t>
  </si>
  <si>
    <t>V59_60</t>
  </si>
  <si>
    <t>V61</t>
  </si>
  <si>
    <t>V62_63</t>
  </si>
  <si>
    <t>V64</t>
  </si>
  <si>
    <t>V65</t>
  </si>
  <si>
    <t>V66</t>
  </si>
  <si>
    <t>V68B</t>
  </si>
  <si>
    <t>V68A</t>
  </si>
  <si>
    <t>V69_70</t>
  </si>
  <si>
    <t>V71</t>
  </si>
  <si>
    <t>V72</t>
  </si>
  <si>
    <t>V73</t>
  </si>
  <si>
    <t>V74_75</t>
  </si>
  <si>
    <t>V77</t>
  </si>
  <si>
    <t>V78</t>
  </si>
  <si>
    <t>V79</t>
  </si>
  <si>
    <t>V80_82</t>
  </si>
  <si>
    <t>VO</t>
  </si>
  <si>
    <t>VP</t>
  </si>
  <si>
    <t>V86</t>
  </si>
  <si>
    <t>V87_88</t>
  </si>
  <si>
    <t>V90_92</t>
  </si>
  <si>
    <t>V93</t>
  </si>
  <si>
    <t>V94</t>
  </si>
  <si>
    <t>V95</t>
  </si>
  <si>
    <t>V96</t>
  </si>
  <si>
    <t>VT</t>
  </si>
  <si>
    <t>VU</t>
  </si>
  <si>
    <t>VZ</t>
  </si>
  <si>
    <t>N</t>
  </si>
  <si>
    <t>NATCUR</t>
  </si>
  <si>
    <t>R01</t>
  </si>
  <si>
    <t>Products of agriculture, hunting and related services</t>
  </si>
  <si>
    <t>R02</t>
  </si>
  <si>
    <t>Products of forestry, logging and related services</t>
  </si>
  <si>
    <t>R03</t>
  </si>
  <si>
    <t>Fish and other fishing products; aquaculture products; support services to fishing</t>
  </si>
  <si>
    <t>RB</t>
  </si>
  <si>
    <t>R10_12</t>
  </si>
  <si>
    <t>Food products, beverages and tobacco products</t>
  </si>
  <si>
    <t>R13_15</t>
  </si>
  <si>
    <t>Textiles, wearing apparel and leather products</t>
  </si>
  <si>
    <t>R16</t>
  </si>
  <si>
    <t>Wood and of products of wood and cork, except furniture; articles of straw and plaiting materials</t>
  </si>
  <si>
    <t>R17</t>
  </si>
  <si>
    <t>Paper and paper products</t>
  </si>
  <si>
    <t>R18</t>
  </si>
  <si>
    <t>Printing and recording services</t>
  </si>
  <si>
    <t>R19</t>
  </si>
  <si>
    <t xml:space="preserve">Coke and refined petroleum products </t>
  </si>
  <si>
    <t>R20</t>
  </si>
  <si>
    <t>Chemicals and chemical products</t>
  </si>
  <si>
    <t>R21</t>
  </si>
  <si>
    <t>Basic pharmaceutical products and pharmaceutical preparations</t>
  </si>
  <si>
    <t>R22</t>
  </si>
  <si>
    <t>Rubber and plastics products</t>
  </si>
  <si>
    <t>R23</t>
  </si>
  <si>
    <t>Other non-metallic mineral products</t>
  </si>
  <si>
    <t>R24</t>
  </si>
  <si>
    <t>Basic metals</t>
  </si>
  <si>
    <t>R25</t>
  </si>
  <si>
    <t>Fabricated metal products, except machinery and equipment</t>
  </si>
  <si>
    <t>R26</t>
  </si>
  <si>
    <t>Computer, electronic and optical products</t>
  </si>
  <si>
    <t>R27</t>
  </si>
  <si>
    <t>Electrical equipment</t>
  </si>
  <si>
    <t>R28</t>
  </si>
  <si>
    <t>Machinery and equipment n.e.c.</t>
  </si>
  <si>
    <t>R29</t>
  </si>
  <si>
    <t>Motor vehicles, trailers and semi-trailers</t>
  </si>
  <si>
    <t>R30</t>
  </si>
  <si>
    <t>Other transport equipment</t>
  </si>
  <si>
    <t>R31_32</t>
  </si>
  <si>
    <t>Furniture; other manufactured goods</t>
  </si>
  <si>
    <t>R33</t>
  </si>
  <si>
    <t>Repair and installation services of machinery and equipment</t>
  </si>
  <si>
    <t>RD</t>
  </si>
  <si>
    <t>Electricity, gas, steam and air-conditioning</t>
  </si>
  <si>
    <t>R36</t>
  </si>
  <si>
    <t>Natural water; water treatment and supply services</t>
  </si>
  <si>
    <t>R37_39</t>
  </si>
  <si>
    <t>RF</t>
  </si>
  <si>
    <t>Constructions and construction works</t>
  </si>
  <si>
    <t>R45</t>
  </si>
  <si>
    <t>Wholesale and retail trade and repair services of motor vehicles and motorcycles</t>
  </si>
  <si>
    <t>R46</t>
  </si>
  <si>
    <t>Wholesale trade services, except of motor vehicles and motorcycles</t>
  </si>
  <si>
    <t>R47</t>
  </si>
  <si>
    <t>Retail trade services, except of motor vehicles and motorcycles</t>
  </si>
  <si>
    <t>R49</t>
  </si>
  <si>
    <t>Land transport services and transport services via pipelines</t>
  </si>
  <si>
    <t>R50</t>
  </si>
  <si>
    <t>Water transport services</t>
  </si>
  <si>
    <t>R51</t>
  </si>
  <si>
    <t>Air transport services</t>
  </si>
  <si>
    <t>R52</t>
  </si>
  <si>
    <t>Warehousing and support services for transportation</t>
  </si>
  <si>
    <t>R53</t>
  </si>
  <si>
    <t>Postal and courier services</t>
  </si>
  <si>
    <t>RI</t>
  </si>
  <si>
    <t>Accommodation and food services</t>
  </si>
  <si>
    <t>R58</t>
  </si>
  <si>
    <t>Publishing services</t>
  </si>
  <si>
    <t>R59_60</t>
  </si>
  <si>
    <t>Motion picture, video and television programme production services, sound recording and music publishing; programming and broadcasting services</t>
  </si>
  <si>
    <t>R61</t>
  </si>
  <si>
    <t>Telecommunications services</t>
  </si>
  <si>
    <t>R62_63</t>
  </si>
  <si>
    <t>Computer programming, consultancy and related services; information services</t>
  </si>
  <si>
    <t>R64</t>
  </si>
  <si>
    <t>Financial services, except insurance and pension funding</t>
  </si>
  <si>
    <t>R65</t>
  </si>
  <si>
    <t>Insurance, reinsurance and pension funding services, except compulsory social security</t>
  </si>
  <si>
    <t>R66</t>
  </si>
  <si>
    <t>Services auxiliary to financial services and insurance services</t>
  </si>
  <si>
    <t>R68B</t>
  </si>
  <si>
    <t>Real estate services (excluding imputed rents)</t>
  </si>
  <si>
    <t>R68A</t>
  </si>
  <si>
    <t>R69_70</t>
  </si>
  <si>
    <t>Legal and accounting services; services of head offices; management consulting services</t>
  </si>
  <si>
    <t>R71</t>
  </si>
  <si>
    <t>Architectural and engineering services; technical testing and analysis services</t>
  </si>
  <si>
    <t>R72</t>
  </si>
  <si>
    <t>Scientific research and development services</t>
  </si>
  <si>
    <t>R73</t>
  </si>
  <si>
    <t>Advertising and market research services</t>
  </si>
  <si>
    <t>R74_75</t>
  </si>
  <si>
    <t>Other professional, scientific and technical services; veterinary services</t>
  </si>
  <si>
    <t>R77</t>
  </si>
  <si>
    <t>Rental and leasing services</t>
  </si>
  <si>
    <t>R78</t>
  </si>
  <si>
    <t>Employment services</t>
  </si>
  <si>
    <t>R79</t>
  </si>
  <si>
    <t>Travel agency, tour operator and other reservation services and related services</t>
  </si>
  <si>
    <t>R80_82</t>
  </si>
  <si>
    <t>Security and investigation services; services to buildings and landscape; office administrative, office support and other business support services</t>
  </si>
  <si>
    <t>R84</t>
  </si>
  <si>
    <t>Public administration and defence services; compulsory social security services</t>
  </si>
  <si>
    <t>RP</t>
  </si>
  <si>
    <t>Education services</t>
  </si>
  <si>
    <t>R86</t>
  </si>
  <si>
    <t>Human health services</t>
  </si>
  <si>
    <t>R87_88</t>
  </si>
  <si>
    <t>Social work services</t>
  </si>
  <si>
    <t>R90_92</t>
  </si>
  <si>
    <t>Creative, arts and entertainment services; library, archive, museum and other cultural services; gambling and betting services</t>
  </si>
  <si>
    <t>R93</t>
  </si>
  <si>
    <t>Sporting services and amusement and recreation services</t>
  </si>
  <si>
    <t>R94</t>
  </si>
  <si>
    <t>Services furnished by membership organisations</t>
  </si>
  <si>
    <t>R95</t>
  </si>
  <si>
    <t>Repair services of computers and personal and household goods</t>
  </si>
  <si>
    <t>R96</t>
  </si>
  <si>
    <t>Other personal services</t>
  </si>
  <si>
    <t>RT</t>
  </si>
  <si>
    <t xml:space="preserve">Services of households as employers; undifferentiated goods and services produced by households for own use </t>
  </si>
  <si>
    <t>RU</t>
  </si>
  <si>
    <t>Services provided by extraterritorial organisations and bodies</t>
  </si>
  <si>
    <t>R</t>
  </si>
  <si>
    <t>RNA1</t>
  </si>
  <si>
    <t>Cif/ fob adjustments on exports</t>
  </si>
  <si>
    <t>RN33</t>
  </si>
  <si>
    <t>Direct purchases abroad by residents</t>
  </si>
  <si>
    <t>RN34</t>
  </si>
  <si>
    <t xml:space="preserve">Purchases on the domestic territory by non-residents </t>
  </si>
  <si>
    <t>RADJ</t>
  </si>
  <si>
    <t>Total intermediate consumption/final use at purchasers' prices</t>
  </si>
  <si>
    <t>D1</t>
  </si>
  <si>
    <r>
      <t xml:space="preserve">Compensation of employees </t>
    </r>
    <r>
      <rPr>
        <b/>
        <sz val="10"/>
        <rFont val="Arial"/>
        <family val="2"/>
      </rPr>
      <t>(3)</t>
    </r>
  </si>
  <si>
    <t>D11</t>
  </si>
  <si>
    <r>
      <t xml:space="preserve">  Wages and salaries</t>
    </r>
    <r>
      <rPr>
        <b/>
        <sz val="10"/>
        <rFont val="Arial"/>
        <family val="2"/>
      </rPr>
      <t xml:space="preserve"> (3)</t>
    </r>
  </si>
  <si>
    <t>D29X39</t>
  </si>
  <si>
    <r>
      <t xml:space="preserve">Other net taxes on production </t>
    </r>
    <r>
      <rPr>
        <b/>
        <sz val="10"/>
        <rFont val="Arial"/>
        <family val="2"/>
      </rPr>
      <t>(3)</t>
    </r>
  </si>
  <si>
    <t>K1</t>
  </si>
  <si>
    <r>
      <t xml:space="preserve">Consumption of fixed capital </t>
    </r>
    <r>
      <rPr>
        <b/>
        <sz val="10"/>
        <rFont val="Arial"/>
        <family val="2"/>
      </rPr>
      <t>(3)</t>
    </r>
  </si>
  <si>
    <t>B2A3N</t>
  </si>
  <si>
    <t>3</t>
  </si>
  <si>
    <r>
      <t xml:space="preserve">Operating surplus, net </t>
    </r>
    <r>
      <rPr>
        <b/>
        <sz val="10"/>
        <rFont val="Arial"/>
        <family val="2"/>
      </rPr>
      <t>(3)</t>
    </r>
  </si>
  <si>
    <t>B2A3G</t>
  </si>
  <si>
    <r>
      <t xml:space="preserve">Operating surplus, gross </t>
    </r>
    <r>
      <rPr>
        <b/>
        <sz val="10"/>
        <rFont val="Arial"/>
        <family val="2"/>
      </rPr>
      <t>(3)</t>
    </r>
  </si>
  <si>
    <t>B3G</t>
  </si>
  <si>
    <r>
      <t xml:space="preserve">  Mixed income, gross </t>
    </r>
    <r>
      <rPr>
        <b/>
        <sz val="10"/>
        <rFont val="Arial"/>
        <family val="2"/>
      </rPr>
      <t>(1)(3)</t>
    </r>
  </si>
  <si>
    <t>B1G</t>
  </si>
  <si>
    <t>Value added at basic prices</t>
  </si>
  <si>
    <t>P1</t>
  </si>
  <si>
    <t>2</t>
  </si>
  <si>
    <t>Output at basic prices</t>
  </si>
  <si>
    <t>SUPPLEMENTARY DATA</t>
  </si>
  <si>
    <r>
      <t xml:space="preserve">Fixed capital formation </t>
    </r>
    <r>
      <rPr>
        <b/>
        <sz val="10"/>
        <rFont val="Arial"/>
        <family val="2"/>
      </rPr>
      <t>(1)(3)</t>
    </r>
  </si>
  <si>
    <t>LE</t>
  </si>
  <si>
    <r>
      <t xml:space="preserve">Fixed capital stock </t>
    </r>
    <r>
      <rPr>
        <b/>
        <sz val="10"/>
        <rFont val="Arial"/>
        <family val="2"/>
      </rPr>
      <t>(1)(3)</t>
    </r>
  </si>
  <si>
    <t>EETO</t>
  </si>
  <si>
    <t>Z</t>
  </si>
  <si>
    <t>M</t>
  </si>
  <si>
    <t>UNITS</t>
  </si>
  <si>
    <r>
      <t xml:space="preserve">Labour inputs (1.000 persons) </t>
    </r>
    <r>
      <rPr>
        <b/>
        <sz val="10"/>
        <rFont val="Arial"/>
        <family val="2"/>
      </rPr>
      <t>(1)</t>
    </r>
  </si>
  <si>
    <t>Current prices</t>
  </si>
  <si>
    <t>Y</t>
  </si>
  <si>
    <t>Previous years' prices</t>
  </si>
  <si>
    <t>24 August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</si>
</sst>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0\ \ "/>
  </numFmts>
  <fonts count="21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vertAlign val="superscript"/>
      <sz val="12"/>
      <color indexed="9"/>
      <name val="Arial"/>
      <family val="2"/>
    </font>
    <font>
      <vertAlign val="superscript"/>
      <sz val="10"/>
      <color indexed="9"/>
      <name val="Arial"/>
      <family val="2"/>
    </font>
    <font>
      <sz val="9"/>
      <color indexed="8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279">
    <xf numFmtId="0" fontId="0" fillId="0" borderId="0" xfId="0"/>
    <xf numFmtId="0" fontId="2" fillId="0" borderId="0" xfId="1" applyNumberFormat="1" applyFont="1" applyFill="1" applyBorder="1" applyAlignment="1" applyProtection="1">
      <alignment horizontal="left" vertical="center"/>
      <protection locked="0"/>
    </xf>
    <xf numFmtId="49" fontId="3" fillId="2" borderId="0" xfId="1" applyNumberFormat="1" applyFont="1" applyFill="1" applyBorder="1" applyAlignment="1" applyProtection="1">
      <alignment horizontal="left" vertical="center"/>
      <protection locked="0"/>
    </xf>
    <xf numFmtId="49" fontId="4" fillId="2" borderId="0" xfId="2" applyNumberFormat="1" applyFont="1" applyFill="1" applyBorder="1" applyAlignment="1" applyProtection="1">
      <alignment horizontal="left" vertical="center"/>
      <protection locked="0"/>
    </xf>
    <xf numFmtId="49" fontId="3" fillId="2" borderId="0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5" fillId="2" borderId="0" xfId="2" applyNumberFormat="1" applyFont="1" applyFill="1" applyBorder="1" applyAlignment="1" applyProtection="1">
      <alignment horizontal="right"/>
      <protection locked="0"/>
    </xf>
    <xf numFmtId="49" fontId="3" fillId="0" borderId="1" xfId="2" applyNumberFormat="1" applyFont="1" applyFill="1" applyBorder="1" applyAlignment="1" applyProtection="1">
      <alignment horizontal="left" vertical="center"/>
      <protection locked="0"/>
    </xf>
    <xf numFmtId="49" fontId="6" fillId="3" borderId="2" xfId="2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2" applyNumberFormat="1" applyFont="1" applyFill="1" applyBorder="1" applyAlignment="1" applyProtection="1">
      <alignment horizontal="left" vertical="center"/>
      <protection locked="0"/>
    </xf>
    <xf numFmtId="49" fontId="3" fillId="0" borderId="7" xfId="2" applyNumberFormat="1" applyFont="1" applyFill="1" applyBorder="1" applyAlignment="1" applyProtection="1">
      <alignment horizontal="left" vertical="center"/>
      <protection locked="0"/>
    </xf>
    <xf numFmtId="49" fontId="6" fillId="3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horizontal="left" vertical="center"/>
      <protection locked="0"/>
    </xf>
    <xf numFmtId="49" fontId="3" fillId="0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3" xfId="2" applyNumberFormat="1" applyFont="1" applyFill="1" applyBorder="1" applyAlignment="1" applyProtection="1">
      <alignment horizontal="left" vertical="center"/>
      <protection locked="0"/>
    </xf>
    <xf numFmtId="49" fontId="3" fillId="3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1" xfId="2" applyNumberFormat="1" applyFont="1" applyFill="1" applyBorder="1" applyAlignment="1" applyProtection="1">
      <alignment horizontal="left" vertical="center"/>
      <protection locked="0"/>
    </xf>
    <xf numFmtId="4" fontId="7" fillId="5" borderId="8" xfId="2" applyNumberFormat="1" applyFont="1" applyFill="1" applyBorder="1" applyAlignment="1" applyProtection="1">
      <alignment horizontal="left" vertical="center"/>
      <protection locked="0"/>
    </xf>
    <xf numFmtId="49" fontId="6" fillId="3" borderId="15" xfId="2" applyNumberFormat="1" applyFont="1" applyFill="1" applyBorder="1" applyAlignment="1" applyProtection="1">
      <alignment horizontal="left" vertical="center"/>
      <protection locked="0"/>
    </xf>
    <xf numFmtId="49" fontId="8" fillId="0" borderId="11" xfId="2" applyNumberFormat="1" applyFont="1" applyFill="1" applyBorder="1" applyAlignment="1" applyProtection="1">
      <alignment horizontal="left" vertical="center"/>
      <protection locked="0"/>
    </xf>
    <xf numFmtId="49" fontId="3" fillId="5" borderId="10" xfId="0" applyNumberFormat="1" applyFont="1" applyFill="1" applyBorder="1" applyAlignment="1" applyProtection="1">
      <alignment horizontal="left" vertical="center"/>
      <protection locked="0"/>
    </xf>
    <xf numFmtId="49" fontId="3" fillId="0" borderId="16" xfId="2" applyNumberFormat="1" applyFont="1" applyFill="1" applyBorder="1" applyAlignment="1" applyProtection="1">
      <alignment horizontal="left" vertical="center"/>
      <protection locked="0"/>
    </xf>
    <xf numFmtId="49" fontId="3" fillId="4" borderId="10" xfId="2" applyNumberFormat="1" applyFont="1" applyFill="1" applyBorder="1" applyAlignment="1" applyProtection="1">
      <alignment horizontal="left" vertical="center"/>
      <protection locked="0"/>
    </xf>
    <xf numFmtId="49" fontId="3" fillId="2" borderId="15" xfId="2" applyNumberFormat="1" applyFont="1" applyFill="1" applyBorder="1" applyAlignment="1" applyProtection="1">
      <alignment horizontal="left" vertical="center"/>
      <protection locked="0"/>
    </xf>
    <xf numFmtId="49" fontId="3" fillId="4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15" xfId="2" applyNumberFormat="1" applyFont="1" applyFill="1" applyBorder="1" applyAlignment="1" applyProtection="1">
      <alignment horizontal="left" vertical="center"/>
      <protection locked="0"/>
    </xf>
    <xf numFmtId="49" fontId="3" fillId="2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1" xfId="2" applyNumberFormat="1" applyFont="1" applyFill="1" applyBorder="1" applyAlignment="1" applyProtection="1">
      <alignment vertical="center"/>
      <protection locked="0"/>
    </xf>
    <xf numFmtId="49" fontId="3" fillId="4" borderId="2" xfId="2" applyNumberFormat="1" applyFont="1" applyFill="1" applyBorder="1" applyAlignment="1" applyProtection="1">
      <alignment vertical="center"/>
      <protection locked="0"/>
    </xf>
    <xf numFmtId="49" fontId="3" fillId="0" borderId="7" xfId="2" applyNumberFormat="1" applyFont="1" applyFill="1" applyBorder="1" applyAlignment="1" applyProtection="1">
      <alignment vertical="center"/>
      <protection locked="0"/>
    </xf>
    <xf numFmtId="49" fontId="3" fillId="4" borderId="8" xfId="2" applyNumberFormat="1" applyFont="1" applyFill="1" applyBorder="1" applyAlignment="1" applyProtection="1">
      <alignment vertical="center"/>
      <protection locked="0"/>
    </xf>
    <xf numFmtId="49" fontId="3" fillId="0" borderId="20" xfId="2" applyNumberFormat="1" applyFont="1" applyFill="1" applyBorder="1" applyAlignment="1" applyProtection="1">
      <alignment horizontal="left" vertical="center"/>
      <protection locked="0"/>
    </xf>
    <xf numFmtId="49" fontId="3" fillId="0" borderId="8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49" fontId="3" fillId="0" borderId="24" xfId="2" applyNumberFormat="1" applyFont="1" applyFill="1" applyBorder="1" applyAlignment="1" applyProtection="1">
      <alignment horizontal="left" vertical="center"/>
      <protection locked="0"/>
    </xf>
    <xf numFmtId="49" fontId="3" fillId="0" borderId="25" xfId="2" applyNumberFormat="1" applyFont="1" applyFill="1" applyBorder="1" applyAlignment="1" applyProtection="1">
      <alignment horizontal="left" vertical="center"/>
      <protection locked="0"/>
    </xf>
    <xf numFmtId="49" fontId="3" fillId="0" borderId="26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49" fontId="3" fillId="5" borderId="29" xfId="2" applyNumberFormat="1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vertical="center"/>
      <protection locked="0"/>
    </xf>
    <xf numFmtId="49" fontId="3" fillId="5" borderId="31" xfId="2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49" fontId="3" fillId="2" borderId="34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36" xfId="0" applyFont="1" applyFill="1" applyBorder="1" applyAlignment="1" applyProtection="1">
      <alignment vertical="center"/>
      <protection locked="0"/>
    </xf>
    <xf numFmtId="49" fontId="3" fillId="5" borderId="2" xfId="2" applyNumberFormat="1" applyFont="1" applyFill="1" applyBorder="1" applyAlignment="1" applyProtection="1">
      <alignment vertical="center"/>
      <protection locked="0"/>
    </xf>
    <xf numFmtId="49" fontId="3" fillId="5" borderId="8" xfId="2" applyNumberFormat="1" applyFont="1" applyFill="1" applyBorder="1" applyAlignment="1" applyProtection="1">
      <alignment vertical="center"/>
      <protection locked="0"/>
    </xf>
    <xf numFmtId="0" fontId="3" fillId="0" borderId="8" xfId="0" applyFont="1" applyBorder="1" applyProtection="1">
      <protection locked="0"/>
    </xf>
    <xf numFmtId="49" fontId="3" fillId="0" borderId="10" xfId="2" applyNumberFormat="1" applyFont="1" applyFill="1" applyBorder="1" applyAlignment="1" applyProtection="1">
      <alignment vertical="center"/>
      <protection locked="0"/>
    </xf>
    <xf numFmtId="49" fontId="3" fillId="5" borderId="10" xfId="2" applyNumberFormat="1" applyFont="1" applyFill="1" applyBorder="1" applyAlignment="1" applyProtection="1">
      <alignment vertical="center"/>
      <protection locked="0"/>
    </xf>
    <xf numFmtId="0" fontId="9" fillId="0" borderId="32" xfId="2" applyFont="1" applyBorder="1" applyProtection="1">
      <protection locked="0"/>
    </xf>
    <xf numFmtId="0" fontId="1" fillId="0" borderId="32" xfId="2" applyBorder="1" applyProtection="1">
      <protection locked="0"/>
    </xf>
    <xf numFmtId="0" fontId="1" fillId="0" borderId="33" xfId="2" applyBorder="1" applyProtection="1">
      <protection locked="0"/>
    </xf>
    <xf numFmtId="0" fontId="1" fillId="0" borderId="0" xfId="2" applyProtection="1">
      <protection locked="0"/>
    </xf>
    <xf numFmtId="0" fontId="0" fillId="0" borderId="0" xfId="0" applyProtection="1">
      <protection locked="0"/>
    </xf>
    <xf numFmtId="0" fontId="10" fillId="0" borderId="3" xfId="3" applyFont="1" applyFill="1" applyBorder="1" applyProtection="1">
      <protection locked="0"/>
    </xf>
    <xf numFmtId="0" fontId="10" fillId="0" borderId="27" xfId="3" applyFont="1" applyFill="1" applyBorder="1" applyProtection="1">
      <protection locked="0"/>
    </xf>
    <xf numFmtId="0" fontId="10" fillId="0" borderId="28" xfId="3" applyFont="1" applyFill="1" applyBorder="1" applyProtection="1">
      <protection locked="0"/>
    </xf>
    <xf numFmtId="0" fontId="9" fillId="0" borderId="16" xfId="3" quotePrefix="1" applyFont="1" applyFill="1" applyBorder="1" applyProtection="1">
      <protection locked="0"/>
    </xf>
    <xf numFmtId="0" fontId="9" fillId="0" borderId="32" xfId="3" quotePrefix="1" applyFont="1" applyFill="1" applyBorder="1" applyProtection="1">
      <protection locked="0"/>
    </xf>
    <xf numFmtId="0" fontId="9" fillId="0" borderId="33" xfId="3" quotePrefix="1" applyFont="1" applyFill="1" applyBorder="1" applyProtection="1">
      <protection locked="0"/>
    </xf>
    <xf numFmtId="0" fontId="9" fillId="0" borderId="16" xfId="3" applyFont="1" applyFill="1" applyBorder="1" applyProtection="1">
      <protection locked="0"/>
    </xf>
    <xf numFmtId="0" fontId="9" fillId="0" borderId="32" xfId="3" applyFont="1" applyFill="1" applyBorder="1" applyProtection="1">
      <protection locked="0"/>
    </xf>
    <xf numFmtId="0" fontId="9" fillId="0" borderId="33" xfId="3" applyFont="1" applyFill="1" applyBorder="1" applyProtection="1">
      <protection locked="0"/>
    </xf>
    <xf numFmtId="0" fontId="9" fillId="0" borderId="0" xfId="3" applyFont="1" applyFill="1" applyBorder="1" applyProtection="1"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9" fillId="0" borderId="37" xfId="0" applyFont="1" applyFill="1" applyBorder="1" applyAlignment="1" applyProtection="1">
      <alignment horizontal="center"/>
      <protection locked="0"/>
    </xf>
    <xf numFmtId="0" fontId="9" fillId="6" borderId="37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11" fillId="2" borderId="39" xfId="0" applyFont="1" applyFill="1" applyBorder="1" applyAlignment="1" applyProtection="1">
      <alignment horizontal="right" vertical="top" wrapText="1"/>
      <protection locked="0"/>
    </xf>
    <xf numFmtId="0" fontId="12" fillId="0" borderId="0" xfId="0" applyFont="1" applyBorder="1" applyAlignment="1">
      <alignment horizontal="center" vertical="top" wrapText="1"/>
    </xf>
    <xf numFmtId="0" fontId="9" fillId="6" borderId="40" xfId="0" applyFont="1" applyFill="1" applyBorder="1" applyAlignment="1" applyProtection="1">
      <alignment horizontal="center" vertical="top" wrapText="1"/>
      <protection locked="0"/>
    </xf>
    <xf numFmtId="0" fontId="9" fillId="0" borderId="40" xfId="0" applyFont="1" applyFill="1" applyBorder="1" applyAlignment="1" applyProtection="1">
      <alignment horizontal="center" vertical="top" wrapText="1"/>
      <protection locked="0"/>
    </xf>
    <xf numFmtId="0" fontId="9" fillId="0" borderId="40" xfId="0" applyNumberFormat="1" applyFont="1" applyFill="1" applyBorder="1" applyAlignment="1" applyProtection="1">
      <alignment horizontal="center" vertical="top" wrapText="1"/>
      <protection locked="0"/>
    </xf>
    <xf numFmtId="0" fontId="12" fillId="0" borderId="44" xfId="0" applyFont="1" applyBorder="1" applyAlignment="1">
      <alignment horizontal="center" vertical="top" wrapText="1"/>
    </xf>
    <xf numFmtId="0" fontId="12" fillId="0" borderId="45" xfId="0" applyFont="1" applyBorder="1" applyAlignment="1">
      <alignment horizontal="center" vertical="top" wrapText="1"/>
    </xf>
    <xf numFmtId="0" fontId="12" fillId="0" borderId="46" xfId="0" applyFont="1" applyBorder="1" applyAlignment="1">
      <alignment horizontal="center" vertical="top" wrapText="1"/>
    </xf>
    <xf numFmtId="0" fontId="9" fillId="6" borderId="4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47" xfId="0" applyFill="1" applyBorder="1" applyAlignment="1" applyProtection="1">
      <alignment horizontal="center"/>
      <protection locked="0"/>
    </xf>
    <xf numFmtId="0" fontId="9" fillId="0" borderId="48" xfId="0" applyFont="1" applyFill="1" applyBorder="1" applyAlignment="1" applyProtection="1">
      <alignment horizontal="center"/>
      <protection locked="0"/>
    </xf>
    <xf numFmtId="0" fontId="9" fillId="0" borderId="39" xfId="0" applyNumberFormat="1" applyFont="1" applyFill="1" applyBorder="1" applyAlignment="1" applyProtection="1">
      <protection locked="0"/>
    </xf>
    <xf numFmtId="164" fontId="9" fillId="0" borderId="49" xfId="0" applyNumberFormat="1" applyFont="1" applyFill="1" applyBorder="1" applyAlignment="1" applyProtection="1">
      <alignment horizontal="center" vertical="center"/>
      <protection locked="0"/>
    </xf>
    <xf numFmtId="164" fontId="3" fillId="0" borderId="49" xfId="0" applyNumberFormat="1" applyFont="1" applyFill="1" applyBorder="1" applyAlignment="1" applyProtection="1">
      <alignment horizontal="right" vertical="center"/>
      <protection locked="0"/>
    </xf>
    <xf numFmtId="164" fontId="9" fillId="6" borderId="50" xfId="0" applyNumberFormat="1" applyFont="1" applyFill="1" applyBorder="1" applyAlignment="1" applyProtection="1">
      <alignment horizontal="center" vertical="center"/>
      <protection locked="0"/>
    </xf>
    <xf numFmtId="164" fontId="9" fillId="0" borderId="51" xfId="0" applyNumberFormat="1" applyFont="1" applyFill="1" applyBorder="1" applyAlignment="1" applyProtection="1">
      <alignment horizontal="center" vertical="center"/>
      <protection locked="0"/>
    </xf>
    <xf numFmtId="164" fontId="9" fillId="6" borderId="49" xfId="0" applyNumberFormat="1" applyFont="1" applyFill="1" applyBorder="1" applyAlignment="1" applyProtection="1">
      <alignment horizontal="center" vertical="center"/>
      <protection locked="0"/>
    </xf>
    <xf numFmtId="164" fontId="9" fillId="0" borderId="52" xfId="0" applyNumberFormat="1" applyFont="1" applyFill="1" applyBorder="1" applyAlignment="1" applyProtection="1">
      <alignment horizontal="center" vertical="center"/>
      <protection locked="0"/>
    </xf>
    <xf numFmtId="164" fontId="9" fillId="6" borderId="53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Protection="1">
      <protection locked="0"/>
    </xf>
    <xf numFmtId="0" fontId="0" fillId="3" borderId="54" xfId="0" applyFill="1" applyBorder="1" applyAlignment="1" applyProtection="1">
      <alignment horizontal="center"/>
      <protection locked="0"/>
    </xf>
    <xf numFmtId="0" fontId="9" fillId="0" borderId="55" xfId="0" applyNumberFormat="1" applyFont="1" applyFill="1" applyBorder="1" applyAlignment="1" applyProtection="1">
      <protection locked="0"/>
    </xf>
    <xf numFmtId="164" fontId="3" fillId="0" borderId="56" xfId="0" applyNumberFormat="1" applyFont="1" applyFill="1" applyBorder="1" applyAlignment="1" applyProtection="1">
      <alignment horizontal="right" vertical="center"/>
      <protection locked="0"/>
    </xf>
    <xf numFmtId="164" fontId="3" fillId="0" borderId="13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9" fillId="6" borderId="48" xfId="0" applyFont="1" applyFill="1" applyBorder="1" applyAlignment="1" applyProtection="1">
      <alignment horizontal="center"/>
      <protection locked="0"/>
    </xf>
    <xf numFmtId="0" fontId="9" fillId="6" borderId="40" xfId="0" applyNumberFormat="1" applyFont="1" applyFill="1" applyBorder="1" applyAlignment="1" applyProtection="1">
      <protection locked="0"/>
    </xf>
    <xf numFmtId="164" fontId="9" fillId="6" borderId="45" xfId="0" applyNumberFormat="1" applyFont="1" applyFill="1" applyBorder="1" applyAlignment="1" applyProtection="1">
      <alignment horizontal="center" vertical="center"/>
      <protection locked="0"/>
    </xf>
    <xf numFmtId="164" fontId="9" fillId="6" borderId="57" xfId="0" applyNumberFormat="1" applyFont="1" applyFill="1" applyBorder="1" applyAlignment="1" applyProtection="1">
      <alignment horizontal="center" vertical="center"/>
      <protection locked="0"/>
    </xf>
    <xf numFmtId="164" fontId="9" fillId="0" borderId="5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right"/>
      <protection locked="0"/>
    </xf>
    <xf numFmtId="0" fontId="13" fillId="0" borderId="48" xfId="0" applyFont="1" applyFill="1" applyBorder="1" applyAlignment="1" applyProtection="1">
      <alignment horizontal="center"/>
      <protection locked="0"/>
    </xf>
    <xf numFmtId="0" fontId="9" fillId="4" borderId="40" xfId="0" applyNumberFormat="1" applyFont="1" applyFill="1" applyBorder="1" applyAlignment="1" applyProtection="1">
      <protection locked="0"/>
    </xf>
    <xf numFmtId="164" fontId="9" fillId="4" borderId="45" xfId="0" applyNumberFormat="1" applyFont="1" applyFill="1" applyBorder="1" applyAlignment="1" applyProtection="1">
      <alignment horizontal="right" vertical="center"/>
      <protection locked="0"/>
    </xf>
    <xf numFmtId="164" fontId="9" fillId="4" borderId="58" xfId="0" applyNumberFormat="1" applyFont="1" applyFill="1" applyBorder="1" applyAlignment="1" applyProtection="1">
      <alignment horizontal="right" vertical="center"/>
      <protection locked="0"/>
    </xf>
    <xf numFmtId="164" fontId="9" fillId="4" borderId="57" xfId="0" applyNumberFormat="1" applyFont="1" applyFill="1" applyBorder="1" applyAlignment="1" applyProtection="1">
      <alignment horizontal="right" vertical="center"/>
      <protection locked="0"/>
    </xf>
    <xf numFmtId="164" fontId="3" fillId="0" borderId="59" xfId="0" applyNumberFormat="1" applyFont="1" applyFill="1" applyBorder="1" applyAlignment="1" applyProtection="1">
      <alignment horizontal="right" vertical="center"/>
      <protection locked="0"/>
    </xf>
    <xf numFmtId="164" fontId="9" fillId="0" borderId="58" xfId="0" applyNumberFormat="1" applyFont="1" applyFill="1" applyBorder="1" applyAlignment="1" applyProtection="1">
      <alignment horizontal="right" vertical="center"/>
      <protection locked="0"/>
    </xf>
    <xf numFmtId="164" fontId="3" fillId="0" borderId="58" xfId="0" applyNumberFormat="1" applyFont="1" applyFill="1" applyBorder="1" applyAlignment="1" applyProtection="1">
      <alignment horizontal="right" vertical="center"/>
      <protection locked="0"/>
    </xf>
    <xf numFmtId="164" fontId="3" fillId="6" borderId="40" xfId="0" applyNumberFormat="1" applyFont="1" applyFill="1" applyBorder="1" applyAlignment="1" applyProtection="1">
      <alignment horizontal="right" vertical="center"/>
      <protection locked="0"/>
    </xf>
    <xf numFmtId="164" fontId="3" fillId="6" borderId="4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/>
      <protection locked="0"/>
    </xf>
    <xf numFmtId="164" fontId="9" fillId="4" borderId="45" xfId="0" applyNumberFormat="1" applyFont="1" applyFill="1" applyBorder="1" applyAlignment="1" applyProtection="1">
      <alignment horizontal="center" vertical="center"/>
      <protection locked="0"/>
    </xf>
    <xf numFmtId="164" fontId="9" fillId="4" borderId="57" xfId="0" applyNumberFormat="1" applyFont="1" applyFill="1" applyBorder="1" applyAlignment="1" applyProtection="1">
      <alignment horizontal="center" vertical="center"/>
      <protection locked="0"/>
    </xf>
    <xf numFmtId="164" fontId="9" fillId="0" borderId="45" xfId="0" applyNumberFormat="1" applyFont="1" applyFill="1" applyBorder="1" applyAlignment="1" applyProtection="1">
      <alignment horizontal="center" vertical="center"/>
      <protection locked="0"/>
    </xf>
    <xf numFmtId="164" fontId="9" fillId="6" borderId="58" xfId="0" applyNumberFormat="1" applyFont="1" applyFill="1" applyBorder="1" applyAlignment="1" applyProtection="1">
      <alignment horizontal="center" vertical="center"/>
      <protection locked="0"/>
    </xf>
    <xf numFmtId="164" fontId="3" fillId="4" borderId="59" xfId="0" applyNumberFormat="1" applyFont="1" applyFill="1" applyBorder="1" applyAlignment="1" applyProtection="1">
      <alignment horizontal="right" vertical="center"/>
      <protection locked="0"/>
    </xf>
    <xf numFmtId="164" fontId="3" fillId="4" borderId="58" xfId="0" applyNumberFormat="1" applyFont="1" applyFill="1" applyBorder="1" applyAlignment="1" applyProtection="1">
      <alignment horizontal="right" vertical="center"/>
      <protection locked="0"/>
    </xf>
    <xf numFmtId="164" fontId="9" fillId="4" borderId="40" xfId="0" applyNumberFormat="1" applyFont="1" applyFill="1" applyBorder="1" applyAlignment="1" applyProtection="1">
      <alignment horizontal="right" vertical="center"/>
      <protection locked="0"/>
    </xf>
    <xf numFmtId="164" fontId="9" fillId="6" borderId="40" xfId="0" applyNumberFormat="1" applyFont="1" applyFill="1" applyBorder="1" applyAlignment="1" applyProtection="1">
      <alignment horizontal="center" vertical="center"/>
      <protection locked="0"/>
    </xf>
    <xf numFmtId="164" fontId="9" fillId="4" borderId="41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14" fillId="6" borderId="48" xfId="0" applyFont="1" applyFill="1" applyBorder="1" applyAlignment="1" applyProtection="1">
      <alignment horizontal="center"/>
      <protection locked="0"/>
    </xf>
    <xf numFmtId="164" fontId="3" fillId="6" borderId="58" xfId="0" applyNumberFormat="1" applyFont="1" applyFill="1" applyBorder="1" applyAlignment="1" applyProtection="1">
      <alignment horizontal="right" vertical="center"/>
      <protection locked="0"/>
    </xf>
    <xf numFmtId="0" fontId="15" fillId="4" borderId="60" xfId="0" applyNumberFormat="1" applyFont="1" applyFill="1" applyBorder="1" applyAlignment="1" applyProtection="1">
      <protection locked="0"/>
    </xf>
    <xf numFmtId="164" fontId="0" fillId="0" borderId="0" xfId="0" applyNumberFormat="1"/>
    <xf numFmtId="0" fontId="9" fillId="0" borderId="61" xfId="0" applyNumberFormat="1" applyFont="1" applyFill="1" applyBorder="1" applyAlignment="1" applyProtection="1">
      <protection locked="0"/>
    </xf>
    <xf numFmtId="164" fontId="9" fillId="0" borderId="22" xfId="0" applyNumberFormat="1" applyFont="1" applyFill="1" applyBorder="1" applyAlignment="1" applyProtection="1">
      <alignment horizontal="center" vertical="center"/>
      <protection locked="0"/>
    </xf>
    <xf numFmtId="164" fontId="3" fillId="0" borderId="62" xfId="0" applyNumberFormat="1" applyFont="1" applyFill="1" applyBorder="1" applyAlignment="1" applyProtection="1">
      <alignment horizontal="right" vertical="center"/>
      <protection locked="0"/>
    </xf>
    <xf numFmtId="164" fontId="9" fillId="6" borderId="63" xfId="0" applyNumberFormat="1" applyFont="1" applyFill="1" applyBorder="1" applyAlignment="1" applyProtection="1">
      <alignment horizontal="center" vertical="center"/>
      <protection locked="0"/>
    </xf>
    <xf numFmtId="164" fontId="9" fillId="4" borderId="22" xfId="0" applyNumberFormat="1" applyFont="1" applyFill="1" applyBorder="1" applyAlignment="1" applyProtection="1">
      <alignment horizontal="left" vertical="center"/>
      <protection locked="0"/>
    </xf>
    <xf numFmtId="164" fontId="9" fillId="4" borderId="62" xfId="0" applyNumberFormat="1" applyFont="1" applyFill="1" applyBorder="1" applyAlignment="1" applyProtection="1">
      <alignment horizontal="right" vertical="center"/>
      <protection locked="0"/>
    </xf>
    <xf numFmtId="164" fontId="9" fillId="4" borderId="61" xfId="0" applyNumberFormat="1" applyFont="1" applyFill="1" applyBorder="1" applyAlignment="1" applyProtection="1">
      <alignment horizontal="right" vertical="center"/>
      <protection locked="0"/>
    </xf>
    <xf numFmtId="164" fontId="9" fillId="4" borderId="22" xfId="0" applyNumberFormat="1" applyFont="1" applyFill="1" applyBorder="1" applyAlignment="1" applyProtection="1">
      <alignment horizontal="right" vertical="center"/>
      <protection locked="0"/>
    </xf>
    <xf numFmtId="164" fontId="9" fillId="4" borderId="64" xfId="0" applyNumberFormat="1" applyFont="1" applyFill="1" applyBorder="1" applyAlignment="1" applyProtection="1">
      <alignment horizontal="right" vertical="center"/>
      <protection locked="0"/>
    </xf>
    <xf numFmtId="0" fontId="9" fillId="0" borderId="65" xfId="0" applyNumberFormat="1" applyFont="1" applyFill="1" applyBorder="1" applyAlignment="1" applyProtection="1">
      <protection locked="0"/>
    </xf>
    <xf numFmtId="164" fontId="9" fillId="0" borderId="66" xfId="0" applyNumberFormat="1" applyFont="1" applyFill="1" applyBorder="1" applyAlignment="1" applyProtection="1">
      <alignment horizontal="center" vertical="center"/>
      <protection locked="0"/>
    </xf>
    <xf numFmtId="164" fontId="3" fillId="0" borderId="67" xfId="0" applyNumberFormat="1" applyFont="1" applyFill="1" applyBorder="1" applyAlignment="1" applyProtection="1">
      <alignment horizontal="right" vertical="center"/>
      <protection locked="0"/>
    </xf>
    <xf numFmtId="164" fontId="9" fillId="4" borderId="66" xfId="0" applyNumberFormat="1" applyFont="1" applyFill="1" applyBorder="1" applyAlignment="1" applyProtection="1">
      <alignment horizontal="left" vertical="center"/>
      <protection locked="0"/>
    </xf>
    <xf numFmtId="164" fontId="9" fillId="4" borderId="67" xfId="0" applyNumberFormat="1" applyFont="1" applyFill="1" applyBorder="1" applyAlignment="1" applyProtection="1">
      <alignment horizontal="right" vertical="center"/>
      <protection locked="0"/>
    </xf>
    <xf numFmtId="164" fontId="9" fillId="4" borderId="56" xfId="0" applyNumberFormat="1" applyFont="1" applyFill="1" applyBorder="1" applyAlignment="1" applyProtection="1">
      <alignment horizontal="right" vertical="center"/>
      <protection locked="0"/>
    </xf>
    <xf numFmtId="164" fontId="9" fillId="4" borderId="68" xfId="0" applyNumberFormat="1" applyFont="1" applyFill="1" applyBorder="1" applyAlignment="1" applyProtection="1">
      <alignment horizontal="right" vertical="center"/>
      <protection locked="0"/>
    </xf>
    <xf numFmtId="164" fontId="9" fillId="4" borderId="66" xfId="0" applyNumberFormat="1" applyFont="1" applyFill="1" applyBorder="1" applyAlignment="1" applyProtection="1">
      <alignment horizontal="right" vertical="center"/>
      <protection locked="0"/>
    </xf>
    <xf numFmtId="164" fontId="9" fillId="4" borderId="69" xfId="0" applyNumberFormat="1" applyFont="1" applyFill="1" applyBorder="1" applyAlignment="1" applyProtection="1">
      <alignment horizontal="right" vertical="center"/>
      <protection locked="0"/>
    </xf>
    <xf numFmtId="164" fontId="9" fillId="0" borderId="13" xfId="0" applyNumberFormat="1" applyFont="1" applyFill="1" applyBorder="1" applyAlignment="1" applyProtection="1">
      <alignment horizontal="center" vertical="center"/>
      <protection locked="0"/>
    </xf>
    <xf numFmtId="164" fontId="9" fillId="4" borderId="13" xfId="0" applyNumberFormat="1" applyFont="1" applyFill="1" applyBorder="1" applyAlignment="1" applyProtection="1">
      <alignment horizontal="left" vertical="center"/>
      <protection locked="0"/>
    </xf>
    <xf numFmtId="164" fontId="9" fillId="4" borderId="13" xfId="0" applyNumberFormat="1" applyFont="1" applyFill="1" applyBorder="1" applyAlignment="1" applyProtection="1">
      <alignment horizontal="right" vertical="center"/>
      <protection locked="0"/>
    </xf>
    <xf numFmtId="164" fontId="9" fillId="4" borderId="7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9" fillId="0" borderId="71" xfId="0" applyNumberFormat="1" applyFont="1" applyFill="1" applyBorder="1" applyAlignment="1" applyProtection="1">
      <protection locked="0"/>
    </xf>
    <xf numFmtId="164" fontId="3" fillId="0" borderId="72" xfId="0" applyNumberFormat="1" applyFont="1" applyFill="1" applyBorder="1" applyAlignment="1" applyProtection="1">
      <alignment horizontal="right" vertical="center"/>
      <protection locked="0"/>
    </xf>
    <xf numFmtId="164" fontId="9" fillId="4" borderId="73" xfId="0" applyNumberFormat="1" applyFont="1" applyFill="1" applyBorder="1" applyAlignment="1" applyProtection="1">
      <alignment horizontal="left" vertical="center"/>
      <protection locked="0"/>
    </xf>
    <xf numFmtId="164" fontId="9" fillId="4" borderId="72" xfId="0" applyNumberFormat="1" applyFont="1" applyFill="1" applyBorder="1" applyAlignment="1" applyProtection="1">
      <alignment horizontal="right" vertical="center"/>
      <protection locked="0"/>
    </xf>
    <xf numFmtId="164" fontId="9" fillId="4" borderId="74" xfId="0" applyNumberFormat="1" applyFont="1" applyFill="1" applyBorder="1" applyAlignment="1" applyProtection="1">
      <alignment horizontal="right" vertical="center"/>
      <protection locked="0"/>
    </xf>
    <xf numFmtId="164" fontId="9" fillId="4" borderId="73" xfId="0" applyNumberFormat="1" applyFont="1" applyFill="1" applyBorder="1" applyAlignment="1" applyProtection="1">
      <alignment horizontal="right" vertical="center"/>
      <protection locked="0"/>
    </xf>
    <xf numFmtId="164" fontId="9" fillId="4" borderId="75" xfId="0" applyNumberFormat="1" applyFont="1" applyFill="1" applyBorder="1" applyAlignment="1" applyProtection="1">
      <alignment horizontal="right" vertical="center"/>
      <protection locked="0"/>
    </xf>
    <xf numFmtId="0" fontId="9" fillId="6" borderId="71" xfId="0" applyNumberFormat="1" applyFont="1" applyFill="1" applyBorder="1" applyAlignment="1" applyProtection="1">
      <protection locked="0"/>
    </xf>
    <xf numFmtId="164" fontId="9" fillId="6" borderId="73" xfId="0" applyNumberFormat="1" applyFont="1" applyFill="1" applyBorder="1" applyAlignment="1" applyProtection="1">
      <alignment horizontal="center" vertical="center"/>
      <protection locked="0"/>
    </xf>
    <xf numFmtId="164" fontId="3" fillId="6" borderId="72" xfId="0" applyNumberFormat="1" applyFont="1" applyFill="1" applyBorder="1" applyAlignment="1" applyProtection="1">
      <alignment horizontal="right" vertical="center"/>
      <protection locked="0"/>
    </xf>
    <xf numFmtId="0" fontId="9" fillId="6" borderId="76" xfId="0" applyNumberFormat="1" applyFont="1" applyFill="1" applyBorder="1" applyAlignment="1" applyProtection="1">
      <protection locked="0"/>
    </xf>
    <xf numFmtId="164" fontId="9" fillId="6" borderId="18" xfId="0" applyNumberFormat="1" applyFont="1" applyFill="1" applyBorder="1" applyAlignment="1" applyProtection="1">
      <alignment horizontal="center" vertical="center"/>
      <protection locked="0"/>
    </xf>
    <xf numFmtId="164" fontId="3" fillId="6" borderId="77" xfId="0" applyNumberFormat="1" applyFont="1" applyFill="1" applyBorder="1" applyAlignment="1" applyProtection="1">
      <alignment horizontal="right" vertical="center"/>
      <protection locked="0"/>
    </xf>
    <xf numFmtId="0" fontId="0" fillId="3" borderId="78" xfId="0" applyFill="1" applyBorder="1" applyAlignment="1" applyProtection="1">
      <alignment horizontal="center"/>
      <protection locked="0"/>
    </xf>
    <xf numFmtId="0" fontId="9" fillId="6" borderId="43" xfId="0" applyNumberFormat="1" applyFont="1" applyFill="1" applyBorder="1" applyAlignment="1" applyProtection="1">
      <protection locked="0"/>
    </xf>
    <xf numFmtId="164" fontId="9" fillId="6" borderId="79" xfId="0" applyNumberFormat="1" applyFont="1" applyFill="1" applyBorder="1" applyAlignment="1" applyProtection="1">
      <alignment horizontal="center" vertical="center"/>
      <protection locked="0"/>
    </xf>
    <xf numFmtId="164" fontId="3" fillId="6" borderId="80" xfId="0" applyNumberFormat="1" applyFont="1" applyFill="1" applyBorder="1" applyAlignment="1" applyProtection="1">
      <alignment horizontal="right" vertical="center"/>
      <protection locked="0"/>
    </xf>
    <xf numFmtId="164" fontId="9" fillId="4" borderId="18" xfId="0" applyNumberFormat="1" applyFont="1" applyFill="1" applyBorder="1" applyAlignment="1" applyProtection="1">
      <alignment horizontal="left" vertical="center"/>
      <protection locked="0"/>
    </xf>
    <xf numFmtId="164" fontId="9" fillId="4" borderId="77" xfId="0" applyNumberFormat="1" applyFont="1" applyFill="1" applyBorder="1" applyAlignment="1" applyProtection="1">
      <alignment horizontal="right" vertical="center"/>
      <protection locked="0"/>
    </xf>
    <xf numFmtId="164" fontId="9" fillId="4" borderId="81" xfId="0" applyNumberFormat="1" applyFont="1" applyFill="1" applyBorder="1" applyAlignment="1" applyProtection="1">
      <alignment horizontal="right" vertical="center"/>
      <protection locked="0"/>
    </xf>
    <xf numFmtId="164" fontId="9" fillId="4" borderId="18" xfId="0" applyNumberFormat="1" applyFont="1" applyFill="1" applyBorder="1" applyAlignment="1" applyProtection="1">
      <alignment horizontal="right" vertical="center"/>
      <protection locked="0"/>
    </xf>
    <xf numFmtId="164" fontId="9" fillId="4" borderId="82" xfId="0" applyNumberFormat="1" applyFont="1" applyFill="1" applyBorder="1" applyAlignment="1" applyProtection="1">
      <alignment horizontal="right" vertical="center"/>
      <protection locked="0"/>
    </xf>
    <xf numFmtId="0" fontId="9" fillId="0" borderId="79" xfId="0" applyFont="1" applyFill="1" applyBorder="1" applyAlignment="1" applyProtection="1">
      <alignment horizontal="left"/>
      <protection locked="0"/>
    </xf>
    <xf numFmtId="164" fontId="9" fillId="0" borderId="0" xfId="0" applyNumberFormat="1" applyFont="1" applyFill="1" applyBorder="1" applyAlignment="1" applyProtection="1">
      <alignment horizontal="center" vertical="center"/>
      <protection locked="0"/>
    </xf>
    <xf numFmtId="164" fontId="9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164" fontId="9" fillId="0" borderId="36" xfId="0" applyNumberFormat="1" applyFont="1" applyFill="1" applyBorder="1" applyAlignment="1" applyProtection="1">
      <alignment horizontal="right" vertical="center"/>
      <protection locked="0"/>
    </xf>
    <xf numFmtId="0" fontId="9" fillId="0" borderId="83" xfId="0" applyNumberFormat="1" applyFont="1" applyFill="1" applyBorder="1" applyAlignment="1" applyProtection="1">
      <protection locked="0"/>
    </xf>
    <xf numFmtId="164" fontId="9" fillId="0" borderId="62" xfId="0" applyNumberFormat="1" applyFont="1" applyFill="1" applyBorder="1" applyAlignment="1" applyProtection="1">
      <alignment horizontal="center" vertical="center"/>
      <protection locked="0"/>
    </xf>
    <xf numFmtId="164" fontId="9" fillId="4" borderId="84" xfId="0" applyNumberFormat="1" applyFont="1" applyFill="1" applyBorder="1" applyAlignment="1" applyProtection="1">
      <alignment horizontal="left" vertical="center"/>
      <protection locked="0"/>
    </xf>
    <xf numFmtId="164" fontId="9" fillId="4" borderId="63" xfId="0" applyNumberFormat="1" applyFont="1" applyFill="1" applyBorder="1" applyAlignment="1" applyProtection="1">
      <alignment horizontal="right" vertical="center"/>
      <protection locked="0"/>
    </xf>
    <xf numFmtId="164" fontId="9" fillId="4" borderId="85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9" fillId="0" borderId="56" xfId="0" applyNumberFormat="1" applyFont="1" applyFill="1" applyBorder="1" applyAlignment="1" applyProtection="1">
      <alignment horizontal="center" vertical="center"/>
      <protection locked="0"/>
    </xf>
    <xf numFmtId="164" fontId="9" fillId="4" borderId="86" xfId="0" applyNumberFormat="1" applyFont="1" applyFill="1" applyBorder="1" applyAlignment="1" applyProtection="1">
      <alignment horizontal="right" vertical="center"/>
      <protection locked="0"/>
    </xf>
    <xf numFmtId="164" fontId="9" fillId="4" borderId="87" xfId="0" applyNumberFormat="1" applyFont="1" applyFill="1" applyBorder="1" applyAlignment="1" applyProtection="1">
      <alignment horizontal="right" vertical="center"/>
      <protection locked="0"/>
    </xf>
    <xf numFmtId="164" fontId="9" fillId="4" borderId="8" xfId="0" applyNumberFormat="1" applyFont="1" applyFill="1" applyBorder="1" applyAlignment="1" applyProtection="1">
      <alignment horizontal="right" vertical="center"/>
      <protection locked="0"/>
    </xf>
    <xf numFmtId="0" fontId="9" fillId="3" borderId="78" xfId="0" applyFont="1" applyFill="1" applyBorder="1" applyAlignment="1" applyProtection="1">
      <alignment horizontal="center"/>
      <protection locked="0"/>
    </xf>
    <xf numFmtId="0" fontId="9" fillId="0" borderId="88" xfId="0" applyFont="1" applyFill="1" applyBorder="1" applyAlignment="1" applyProtection="1">
      <alignment horizontal="center"/>
      <protection locked="0"/>
    </xf>
    <xf numFmtId="0" fontId="9" fillId="0" borderId="89" xfId="0" applyNumberFormat="1" applyFont="1" applyFill="1" applyBorder="1" applyAlignment="1" applyProtection="1">
      <protection locked="0"/>
    </xf>
    <xf numFmtId="164" fontId="9" fillId="0" borderId="90" xfId="0" applyNumberFormat="1" applyFont="1" applyFill="1" applyBorder="1" applyAlignment="1" applyProtection="1">
      <alignment horizontal="center" vertical="center"/>
      <protection locked="0"/>
    </xf>
    <xf numFmtId="164" fontId="3" fillId="0" borderId="90" xfId="0" applyNumberFormat="1" applyFont="1" applyFill="1" applyBorder="1" applyAlignment="1" applyProtection="1">
      <alignment horizontal="right" vertical="center"/>
      <protection locked="0"/>
    </xf>
    <xf numFmtId="164" fontId="9" fillId="6" borderId="91" xfId="0" applyNumberFormat="1" applyFont="1" applyFill="1" applyBorder="1" applyAlignment="1" applyProtection="1">
      <alignment horizontal="center" vertical="center"/>
      <protection locked="0"/>
    </xf>
    <xf numFmtId="164" fontId="9" fillId="4" borderId="92" xfId="0" applyNumberFormat="1" applyFont="1" applyFill="1" applyBorder="1" applyAlignment="1" applyProtection="1">
      <alignment horizontal="right" vertical="center"/>
      <protection locked="0"/>
    </xf>
    <xf numFmtId="164" fontId="9" fillId="4" borderId="90" xfId="0" applyNumberFormat="1" applyFont="1" applyFill="1" applyBorder="1" applyAlignment="1" applyProtection="1">
      <alignment horizontal="right" vertical="center"/>
      <protection locked="0"/>
    </xf>
    <xf numFmtId="164" fontId="9" fillId="4" borderId="93" xfId="0" applyNumberFormat="1" applyFont="1" applyFill="1" applyBorder="1" applyAlignment="1" applyProtection="1">
      <alignment horizontal="right" vertical="center"/>
      <protection locked="0"/>
    </xf>
    <xf numFmtId="164" fontId="9" fillId="4" borderId="10" xfId="0" applyNumberFormat="1" applyFont="1" applyFill="1" applyBorder="1" applyAlignment="1" applyProtection="1">
      <alignment horizontal="right" vertical="center"/>
      <protection locked="0"/>
    </xf>
    <xf numFmtId="0" fontId="3" fillId="2" borderId="67" xfId="0" applyFont="1" applyFill="1" applyBorder="1" applyAlignment="1" applyProtection="1">
      <alignment vertical="center"/>
      <protection locked="0"/>
    </xf>
    <xf numFmtId="0" fontId="16" fillId="2" borderId="67" xfId="0" quotePrefix="1" applyFont="1" applyFill="1" applyBorder="1" applyAlignment="1" applyProtection="1">
      <alignment vertical="center"/>
      <protection locked="0"/>
    </xf>
    <xf numFmtId="0" fontId="9" fillId="2" borderId="67" xfId="0" applyFont="1" applyFill="1" applyBorder="1" applyAlignment="1" applyProtection="1">
      <alignment horizontal="center" vertical="center"/>
      <protection locked="0"/>
    </xf>
    <xf numFmtId="0" fontId="17" fillId="2" borderId="67" xfId="0" quotePrefix="1" applyFont="1" applyFill="1" applyBorder="1" applyAlignment="1" applyProtection="1">
      <alignment horizontal="center" vertical="center"/>
      <protection locked="0"/>
    </xf>
    <xf numFmtId="164" fontId="9" fillId="2" borderId="67" xfId="0" applyNumberFormat="1" applyFont="1" applyFill="1" applyBorder="1" applyAlignment="1" applyProtection="1">
      <alignment horizontal="center" vertical="center"/>
      <protection locked="0"/>
    </xf>
    <xf numFmtId="0" fontId="10" fillId="2" borderId="67" xfId="0" applyFont="1" applyFill="1" applyBorder="1" applyAlignment="1" applyProtection="1">
      <alignment horizontal="left" vertical="center"/>
      <protection locked="0"/>
    </xf>
    <xf numFmtId="164" fontId="3" fillId="2" borderId="67" xfId="0" applyNumberFormat="1" applyFont="1" applyFill="1" applyBorder="1" applyAlignment="1" applyProtection="1">
      <alignment vertical="center"/>
      <protection locked="0"/>
    </xf>
    <xf numFmtId="0" fontId="10" fillId="2" borderId="67" xfId="0" applyFont="1" applyFill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164" fontId="3" fillId="0" borderId="56" xfId="0" applyNumberFormat="1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9" fillId="0" borderId="37" xfId="0" applyFont="1" applyFill="1" applyBorder="1" applyAlignment="1" applyProtection="1">
      <alignment horizontal="center"/>
      <protection locked="0"/>
    </xf>
    <xf numFmtId="0" fontId="9" fillId="0" borderId="37" xfId="0" applyFont="1" applyFill="1" applyBorder="1" applyAlignment="1" applyProtection="1">
      <alignment horizontal="center" vertical="top" wrapText="1"/>
      <protection locked="0"/>
    </xf>
    <xf numFmtId="0" fontId="9" fillId="6" borderId="37" xfId="0" applyFont="1" applyFill="1" applyBorder="1" applyAlignment="1" applyProtection="1">
      <alignment horizontal="center" vertical="top" wrapText="1"/>
      <protection locked="0"/>
    </xf>
    <xf numFmtId="0" fontId="9" fillId="6" borderId="40" xfId="0" applyFont="1" applyFill="1" applyBorder="1" applyAlignment="1" applyProtection="1">
      <alignment horizontal="center" vertical="top" wrapText="1"/>
      <protection locked="0"/>
    </xf>
    <xf numFmtId="0" fontId="9" fillId="6" borderId="38" xfId="0" applyFont="1" applyFill="1" applyBorder="1" applyAlignment="1" applyProtection="1">
      <alignment horizontal="center" vertical="top" wrapText="1"/>
      <protection locked="0"/>
    </xf>
    <xf numFmtId="0" fontId="9" fillId="6" borderId="41" xfId="0" applyFont="1" applyFill="1" applyBorder="1" applyAlignment="1" applyProtection="1">
      <alignment horizontal="center" vertical="top" wrapText="1"/>
      <protection locked="0"/>
    </xf>
    <xf numFmtId="0" fontId="11" fillId="2" borderId="42" xfId="0" applyFont="1" applyFill="1" applyBorder="1" applyAlignment="1" applyProtection="1">
      <alignment horizontal="center" wrapText="1"/>
      <protection locked="0"/>
    </xf>
    <xf numFmtId="0" fontId="11" fillId="2" borderId="43" xfId="0" applyFont="1" applyFill="1" applyBorder="1" applyAlignment="1" applyProtection="1">
      <alignment horizontal="center" wrapText="1"/>
      <protection locked="0"/>
    </xf>
    <xf numFmtId="0" fontId="10" fillId="0" borderId="3" xfId="3" applyFont="1" applyBorder="1" applyAlignment="1" applyProtection="1">
      <alignment horizontal="right"/>
      <protection locked="0"/>
    </xf>
    <xf numFmtId="0" fontId="10" fillId="0" borderId="28" xfId="3" applyFont="1" applyBorder="1" applyAlignment="1" applyProtection="1">
      <alignment horizontal="right"/>
      <protection locked="0"/>
    </xf>
    <xf numFmtId="0" fontId="3" fillId="0" borderId="16" xfId="3" applyFont="1" applyBorder="1" applyAlignment="1" applyProtection="1">
      <alignment horizontal="right"/>
      <protection locked="0"/>
    </xf>
    <xf numFmtId="0" fontId="3" fillId="0" borderId="33" xfId="3" applyFont="1" applyBorder="1" applyAlignment="1" applyProtection="1">
      <alignment horizontal="right"/>
      <protection locked="0"/>
    </xf>
    <xf numFmtId="0" fontId="1" fillId="0" borderId="32" xfId="2" applyBorder="1" applyProtection="1"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vertical="center"/>
      <protection locked="0"/>
    </xf>
    <xf numFmtId="0" fontId="3" fillId="5" borderId="5" xfId="0" applyFont="1" applyFill="1" applyBorder="1" applyAlignment="1" applyProtection="1">
      <alignment vertical="center"/>
      <protection locked="0"/>
    </xf>
    <xf numFmtId="0" fontId="3" fillId="5" borderId="6" xfId="0" applyFont="1" applyFill="1" applyBorder="1" applyAlignment="1" applyProtection="1">
      <alignment vertical="center"/>
      <protection locked="0"/>
    </xf>
    <xf numFmtId="0" fontId="3" fillId="5" borderId="12" xfId="0" applyFont="1" applyFill="1" applyBorder="1" applyAlignment="1" applyProtection="1">
      <alignment vertical="center"/>
      <protection locked="0"/>
    </xf>
    <xf numFmtId="0" fontId="3" fillId="5" borderId="13" xfId="0" applyFont="1" applyFill="1" applyBorder="1" applyAlignment="1" applyProtection="1">
      <alignment vertical="center"/>
      <protection locked="0"/>
    </xf>
    <xf numFmtId="0" fontId="3" fillId="5" borderId="14" xfId="0" applyFont="1" applyFill="1" applyBorder="1" applyAlignment="1" applyProtection="1">
      <alignment vertical="center"/>
      <protection locked="0"/>
    </xf>
    <xf numFmtId="0" fontId="3" fillId="5" borderId="24" xfId="0" applyFont="1" applyFill="1" applyBorder="1" applyAlignment="1" applyProtection="1">
      <alignment vertical="center"/>
      <protection locked="0"/>
    </xf>
    <xf numFmtId="0" fontId="3" fillId="5" borderId="25" xfId="0" applyFont="1" applyFill="1" applyBorder="1" applyAlignment="1" applyProtection="1">
      <alignment vertical="center"/>
      <protection locked="0"/>
    </xf>
    <xf numFmtId="0" fontId="3" fillId="5" borderId="26" xfId="0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49" fontId="3" fillId="0" borderId="17" xfId="2" applyNumberFormat="1" applyFont="1" applyFill="1" applyBorder="1" applyAlignment="1" applyProtection="1">
      <alignment horizontal="left" vertical="center"/>
      <protection locked="0"/>
    </xf>
    <xf numFmtId="49" fontId="3" fillId="0" borderId="18" xfId="2" applyNumberFormat="1" applyFont="1" applyFill="1" applyBorder="1" applyAlignment="1" applyProtection="1">
      <alignment horizontal="left" vertical="center"/>
      <protection locked="0"/>
    </xf>
    <xf numFmtId="49" fontId="3" fillId="0" borderId="19" xfId="2" applyNumberFormat="1" applyFon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49" fontId="3" fillId="0" borderId="30" xfId="2" applyNumberFormat="1" applyFont="1" applyFill="1" applyBorder="1" applyAlignment="1" applyProtection="1">
      <alignment horizontal="left" vertical="center"/>
      <protection locked="0"/>
    </xf>
    <xf numFmtId="49" fontId="3" fillId="0" borderId="28" xfId="2" applyNumberFormat="1" applyFont="1" applyFill="1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alignment vertical="center"/>
      <protection locked="0"/>
    </xf>
    <xf numFmtId="49" fontId="3" fillId="0" borderId="35" xfId="2" applyNumberFormat="1" applyFont="1" applyFill="1" applyBorder="1" applyAlignment="1" applyProtection="1">
      <alignment horizontal="left" vertical="center"/>
      <protection locked="0"/>
    </xf>
    <xf numFmtId="49" fontId="3" fillId="0" borderId="33" xfId="2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49" fontId="3" fillId="0" borderId="5" xfId="2" applyNumberFormat="1" applyFont="1" applyFill="1" applyBorder="1" applyAlignment="1" applyProtection="1">
      <alignment horizontal="left" vertical="center"/>
      <protection locked="0"/>
    </xf>
    <xf numFmtId="49" fontId="3" fillId="0" borderId="6" xfId="2" applyNumberFormat="1" applyFont="1" applyFill="1" applyBorder="1" applyAlignment="1" applyProtection="1">
      <alignment horizontal="left" vertical="center"/>
      <protection locked="0"/>
    </xf>
    <xf numFmtId="49" fontId="3" fillId="0" borderId="12" xfId="2" applyNumberFormat="1" applyFont="1" applyFill="1" applyBorder="1" applyAlignment="1" applyProtection="1">
      <alignment horizontal="left" vertical="center"/>
      <protection locked="0"/>
    </xf>
    <xf numFmtId="49" fontId="3" fillId="0" borderId="13" xfId="2" applyNumberFormat="1" applyFont="1" applyFill="1" applyBorder="1" applyAlignment="1" applyProtection="1">
      <alignment horizontal="left" vertical="center"/>
      <protection locked="0"/>
    </xf>
    <xf numFmtId="49" fontId="3" fillId="0" borderId="14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2" name="Line 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3" name="Line 2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4" name="Line 3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5" name="Line 3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828675</xdr:colOff>
      <xdr:row>25</xdr:row>
      <xdr:rowOff>0</xdr:rowOff>
    </xdr:from>
    <xdr:to>
      <xdr:col>7</xdr:col>
      <xdr:colOff>0</xdr:colOff>
      <xdr:row>28</xdr:row>
      <xdr:rowOff>9525</xdr:rowOff>
    </xdr:to>
    <xdr:sp macro="" textlink="">
      <xdr:nvSpPr>
        <xdr:cNvPr id="6" name="Line 3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4286250" y="4010025"/>
          <a:ext cx="3228975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231"/>
  <sheetViews>
    <sheetView tabSelected="1" workbookViewId="0">
      <pane xSplit="7" ySplit="28" topLeftCell="H47" activePane="bottomRight" state="frozen"/>
      <selection pane="topRight" activeCell="H1" sqref="H1"/>
      <selection pane="bottomLeft" activeCell="A29" sqref="A29"/>
      <selection pane="bottomRight" activeCell="D22" sqref="D22"/>
    </sheetView>
  </sheetViews>
  <sheetFormatPr baseColWidth="10" defaultColWidth="11.44140625" defaultRowHeight="12" customHeight="1" x14ac:dyDescent="0.25"/>
  <cols>
    <col min="1" max="3" width="12.5546875" style="216" customWidth="1"/>
    <col min="4" max="4" width="14.109375" style="216" customWidth="1"/>
    <col min="5" max="6" width="12.5546875" style="216" customWidth="1"/>
    <col min="7" max="7" width="35.6640625" style="216" customWidth="1"/>
    <col min="8" max="89" width="25.6640625" style="216" customWidth="1"/>
    <col min="90" max="16384" width="11.44140625" style="216"/>
  </cols>
  <sheetData>
    <row r="1" spans="1:14" s="5" customFormat="1" ht="19.5" customHeight="1" thickBot="1" x14ac:dyDescent="0.25">
      <c r="A1" s="1" t="s">
        <v>0</v>
      </c>
      <c r="B1" s="2"/>
      <c r="C1" s="3"/>
      <c r="D1" s="4"/>
      <c r="E1" s="4"/>
      <c r="F1" s="3"/>
      <c r="G1" s="3"/>
      <c r="H1" s="3"/>
      <c r="I1" s="2"/>
      <c r="J1" s="4"/>
      <c r="L1" s="4"/>
      <c r="M1" s="4"/>
      <c r="N1" s="6"/>
    </row>
    <row r="2" spans="1:14" s="5" customFormat="1" ht="12" customHeight="1" x14ac:dyDescent="0.25">
      <c r="A2" s="7" t="s">
        <v>1</v>
      </c>
      <c r="B2" s="8" t="s">
        <v>2</v>
      </c>
      <c r="C2" s="9" t="s">
        <v>3</v>
      </c>
      <c r="D2" s="10" t="s">
        <v>4</v>
      </c>
      <c r="E2" s="230" t="s">
        <v>5</v>
      </c>
      <c r="F2" s="266" t="s">
        <v>6</v>
      </c>
      <c r="G2" s="267"/>
      <c r="H2" s="267"/>
      <c r="I2" s="267"/>
      <c r="J2" s="267"/>
      <c r="K2" s="267"/>
      <c r="L2" s="267"/>
      <c r="M2" s="267"/>
      <c r="N2" s="268"/>
    </row>
    <row r="3" spans="1:14" s="5" customFormat="1" ht="12" customHeight="1" thickBot="1" x14ac:dyDescent="0.3">
      <c r="A3" s="11" t="s">
        <v>7</v>
      </c>
      <c r="B3" s="12" t="s">
        <v>8</v>
      </c>
      <c r="C3" s="13" t="s">
        <v>9</v>
      </c>
      <c r="D3" s="14" t="s">
        <v>10</v>
      </c>
      <c r="E3" s="265"/>
      <c r="F3" s="269" t="s">
        <v>11</v>
      </c>
      <c r="G3" s="270"/>
      <c r="H3" s="270"/>
      <c r="I3" s="270"/>
      <c r="J3" s="270"/>
      <c r="K3" s="270"/>
      <c r="L3" s="270"/>
      <c r="M3" s="270"/>
      <c r="N3" s="271"/>
    </row>
    <row r="4" spans="1:14" s="5" customFormat="1" ht="12" customHeight="1" x14ac:dyDescent="0.25">
      <c r="A4" s="11" t="s">
        <v>12</v>
      </c>
      <c r="B4" s="15"/>
      <c r="C4" s="16" t="s">
        <v>13</v>
      </c>
      <c r="D4" s="17" t="s">
        <v>14</v>
      </c>
      <c r="E4" s="265"/>
      <c r="F4" s="269" t="s">
        <v>15</v>
      </c>
      <c r="G4" s="270"/>
      <c r="H4" s="270"/>
      <c r="I4" s="270"/>
      <c r="J4" s="270"/>
      <c r="K4" s="270"/>
      <c r="L4" s="270"/>
      <c r="M4" s="270"/>
      <c r="N4" s="271"/>
    </row>
    <row r="5" spans="1:14" s="5" customFormat="1" ht="12" customHeight="1" x14ac:dyDescent="0.25">
      <c r="A5" s="11" t="s">
        <v>16</v>
      </c>
      <c r="B5" s="18"/>
      <c r="C5" s="19" t="s">
        <v>17</v>
      </c>
      <c r="D5" s="20" t="s">
        <v>18</v>
      </c>
      <c r="E5" s="265"/>
      <c r="F5" s="272" t="s">
        <v>19</v>
      </c>
      <c r="G5" s="273"/>
      <c r="H5" s="273"/>
      <c r="I5" s="273"/>
      <c r="J5" s="273"/>
      <c r="K5" s="273"/>
      <c r="L5" s="273"/>
      <c r="M5" s="273"/>
      <c r="N5" s="274"/>
    </row>
    <row r="6" spans="1:14" s="5" customFormat="1" ht="12" customHeight="1" x14ac:dyDescent="0.25">
      <c r="A6" s="11" t="s">
        <v>20</v>
      </c>
      <c r="B6" s="21" t="s">
        <v>21</v>
      </c>
      <c r="C6" s="22" t="s">
        <v>22</v>
      </c>
      <c r="D6" s="15"/>
      <c r="E6" s="265"/>
      <c r="F6" s="272"/>
      <c r="G6" s="273"/>
      <c r="H6" s="273"/>
      <c r="I6" s="273"/>
      <c r="J6" s="273"/>
      <c r="K6" s="273"/>
      <c r="L6" s="273"/>
      <c r="M6" s="273"/>
      <c r="N6" s="274"/>
    </row>
    <row r="7" spans="1:14" s="5" customFormat="1" ht="12" customHeight="1" thickBot="1" x14ac:dyDescent="0.3">
      <c r="A7" s="13" t="s">
        <v>23</v>
      </c>
      <c r="B7" s="23"/>
      <c r="C7" s="24" t="s">
        <v>24</v>
      </c>
      <c r="D7" s="25"/>
      <c r="E7" s="265"/>
      <c r="F7" s="275" t="s">
        <v>25</v>
      </c>
      <c r="G7" s="273"/>
      <c r="H7" s="273"/>
      <c r="I7" s="273"/>
      <c r="J7" s="273"/>
      <c r="K7" s="273"/>
      <c r="L7" s="273"/>
      <c r="M7" s="273"/>
      <c r="N7" s="274"/>
    </row>
    <row r="8" spans="1:14" s="5" customFormat="1" ht="12" customHeight="1" x14ac:dyDescent="0.25">
      <c r="A8" s="11" t="s">
        <v>26</v>
      </c>
      <c r="B8" s="26" t="s">
        <v>27</v>
      </c>
      <c r="C8" s="7" t="s">
        <v>28</v>
      </c>
      <c r="D8" s="27"/>
      <c r="E8" s="265"/>
      <c r="F8" s="276" t="s">
        <v>29</v>
      </c>
      <c r="G8" s="277"/>
      <c r="H8" s="277"/>
      <c r="I8" s="277"/>
      <c r="J8" s="277"/>
      <c r="K8" s="277"/>
      <c r="L8" s="277"/>
      <c r="M8" s="277"/>
      <c r="N8" s="278"/>
    </row>
    <row r="9" spans="1:14" s="5" customFormat="1" ht="12" customHeight="1" x14ac:dyDescent="0.25">
      <c r="A9" s="11" t="s">
        <v>30</v>
      </c>
      <c r="B9" s="18"/>
      <c r="C9" s="11" t="s">
        <v>31</v>
      </c>
      <c r="D9" s="28"/>
      <c r="E9" s="265"/>
      <c r="F9" s="276" t="s">
        <v>32</v>
      </c>
      <c r="G9" s="277"/>
      <c r="H9" s="277"/>
      <c r="I9" s="277"/>
      <c r="J9" s="277"/>
      <c r="K9" s="277"/>
      <c r="L9" s="277"/>
      <c r="M9" s="277"/>
      <c r="N9" s="278"/>
    </row>
    <row r="10" spans="1:14" s="5" customFormat="1" ht="12" customHeight="1" thickBot="1" x14ac:dyDescent="0.3">
      <c r="A10" s="11" t="s">
        <v>33</v>
      </c>
      <c r="B10" s="29" t="s">
        <v>34</v>
      </c>
      <c r="C10" s="13" t="s">
        <v>35</v>
      </c>
      <c r="D10" s="25"/>
      <c r="E10" s="265"/>
      <c r="F10" s="272"/>
      <c r="G10" s="273"/>
      <c r="H10" s="273"/>
      <c r="I10" s="273"/>
      <c r="J10" s="273"/>
      <c r="K10" s="273"/>
      <c r="L10" s="273"/>
      <c r="M10" s="273"/>
      <c r="N10" s="274"/>
    </row>
    <row r="11" spans="1:14" s="5" customFormat="1" ht="12" customHeight="1" x14ac:dyDescent="0.25">
      <c r="A11" s="11" t="s">
        <v>36</v>
      </c>
      <c r="B11" s="28"/>
      <c r="C11" s="30" t="s">
        <v>37</v>
      </c>
      <c r="D11" s="31"/>
      <c r="E11" s="265"/>
      <c r="F11" s="248"/>
      <c r="G11" s="249"/>
      <c r="H11" s="249"/>
      <c r="I11" s="249"/>
      <c r="J11" s="249"/>
      <c r="K11" s="249"/>
      <c r="L11" s="249"/>
      <c r="M11" s="249"/>
      <c r="N11" s="250"/>
    </row>
    <row r="12" spans="1:14" s="5" customFormat="1" ht="12" customHeight="1" x14ac:dyDescent="0.25">
      <c r="A12" s="11" t="s">
        <v>38</v>
      </c>
      <c r="B12" s="28"/>
      <c r="C12" s="32" t="s">
        <v>39</v>
      </c>
      <c r="D12" s="33"/>
      <c r="E12" s="265"/>
      <c r="F12" s="251"/>
      <c r="G12" s="252"/>
      <c r="H12" s="252"/>
      <c r="I12" s="252"/>
      <c r="J12" s="252"/>
      <c r="K12" s="252"/>
      <c r="L12" s="252"/>
      <c r="M12" s="252"/>
      <c r="N12" s="253"/>
    </row>
    <row r="13" spans="1:14" s="5" customFormat="1" ht="12" customHeight="1" x14ac:dyDescent="0.25">
      <c r="A13" s="11" t="s">
        <v>40</v>
      </c>
      <c r="B13" s="29" t="s">
        <v>41</v>
      </c>
      <c r="C13" s="32" t="s">
        <v>42</v>
      </c>
      <c r="D13" s="33"/>
      <c r="E13" s="34"/>
      <c r="F13" s="254"/>
      <c r="G13" s="255"/>
      <c r="H13" s="255"/>
      <c r="I13" s="255"/>
      <c r="J13" s="255"/>
      <c r="K13" s="255"/>
      <c r="L13" s="255"/>
      <c r="M13" s="255"/>
      <c r="N13" s="256"/>
    </row>
    <row r="14" spans="1:14" s="5" customFormat="1" ht="12" customHeight="1" thickBot="1" x14ac:dyDescent="0.3">
      <c r="A14" s="11" t="s">
        <v>43</v>
      </c>
      <c r="B14" s="35" t="s">
        <v>44</v>
      </c>
      <c r="C14" s="32" t="s">
        <v>45</v>
      </c>
      <c r="D14" s="36"/>
      <c r="E14" s="37" t="s">
        <v>46</v>
      </c>
      <c r="F14" s="38" t="s">
        <v>47</v>
      </c>
      <c r="G14" s="39"/>
      <c r="H14" s="39"/>
      <c r="I14" s="39"/>
      <c r="J14" s="39"/>
      <c r="K14" s="39"/>
      <c r="L14" s="39"/>
      <c r="M14" s="39"/>
      <c r="N14" s="40"/>
    </row>
    <row r="15" spans="1:14" s="5" customFormat="1" ht="12" customHeight="1" x14ac:dyDescent="0.25">
      <c r="A15" s="11" t="s">
        <v>48</v>
      </c>
      <c r="B15" s="35" t="s">
        <v>49</v>
      </c>
      <c r="C15" s="32" t="s">
        <v>50</v>
      </c>
      <c r="D15" s="36"/>
      <c r="E15" s="41" t="s">
        <v>51</v>
      </c>
      <c r="F15" s="257" t="s">
        <v>52</v>
      </c>
      <c r="G15" s="258"/>
      <c r="H15" s="11" t="s">
        <v>53</v>
      </c>
      <c r="I15" s="42">
        <v>1600</v>
      </c>
      <c r="J15" s="7" t="s">
        <v>54</v>
      </c>
      <c r="K15" s="259" t="s">
        <v>55</v>
      </c>
      <c r="L15" s="260"/>
      <c r="M15" s="43"/>
      <c r="N15" s="44"/>
    </row>
    <row r="16" spans="1:14" s="5" customFormat="1" ht="12" customHeight="1" thickBot="1" x14ac:dyDescent="0.3">
      <c r="A16" s="45" t="s">
        <v>56</v>
      </c>
      <c r="B16" s="15"/>
      <c r="C16" s="46" t="s">
        <v>57</v>
      </c>
      <c r="D16" s="47" t="s">
        <v>58</v>
      </c>
      <c r="E16" s="48" t="s">
        <v>59</v>
      </c>
      <c r="F16" s="261" t="s">
        <v>60</v>
      </c>
      <c r="G16" s="262"/>
      <c r="H16" s="11" t="s">
        <v>61</v>
      </c>
      <c r="I16" s="49" t="s">
        <v>14</v>
      </c>
      <c r="J16" s="11" t="s">
        <v>62</v>
      </c>
      <c r="K16" s="263" t="s">
        <v>63</v>
      </c>
      <c r="L16" s="264"/>
      <c r="M16" s="50"/>
      <c r="N16" s="51"/>
    </row>
    <row r="17" spans="1:92" s="5" customFormat="1" ht="12" customHeight="1" x14ac:dyDescent="0.25">
      <c r="A17" s="45" t="s">
        <v>64</v>
      </c>
      <c r="B17" s="15"/>
      <c r="C17" s="30" t="s">
        <v>65</v>
      </c>
      <c r="D17" s="52"/>
      <c r="E17" s="236" t="s">
        <v>66</v>
      </c>
      <c r="F17" s="239" t="s">
        <v>67</v>
      </c>
      <c r="G17" s="240"/>
      <c r="H17" s="240"/>
      <c r="I17" s="240"/>
      <c r="J17" s="240"/>
      <c r="K17" s="240"/>
      <c r="L17" s="240"/>
      <c r="M17" s="240"/>
      <c r="N17" s="241"/>
    </row>
    <row r="18" spans="1:92" s="5" customFormat="1" ht="12" customHeight="1" x14ac:dyDescent="0.25">
      <c r="A18" s="45" t="s">
        <v>68</v>
      </c>
      <c r="B18" s="15"/>
      <c r="C18" s="32" t="s">
        <v>69</v>
      </c>
      <c r="D18" s="53"/>
      <c r="E18" s="237"/>
      <c r="F18" s="242"/>
      <c r="G18" s="243"/>
      <c r="H18" s="243"/>
      <c r="I18" s="243"/>
      <c r="J18" s="243"/>
      <c r="K18" s="243"/>
      <c r="L18" s="243"/>
      <c r="M18" s="243"/>
      <c r="N18" s="244"/>
    </row>
    <row r="19" spans="1:92" s="5" customFormat="1" ht="12" customHeight="1" x14ac:dyDescent="0.2">
      <c r="A19" s="45" t="s">
        <v>70</v>
      </c>
      <c r="B19" s="54" t="s">
        <v>71</v>
      </c>
      <c r="C19" s="32" t="s">
        <v>72</v>
      </c>
      <c r="D19" s="53"/>
      <c r="E19" s="237"/>
      <c r="F19" s="242"/>
      <c r="G19" s="243"/>
      <c r="H19" s="243"/>
      <c r="I19" s="243"/>
      <c r="J19" s="243"/>
      <c r="K19" s="243"/>
      <c r="L19" s="243"/>
      <c r="M19" s="243"/>
      <c r="N19" s="244"/>
    </row>
    <row r="20" spans="1:92" s="5" customFormat="1" ht="12" customHeight="1" x14ac:dyDescent="0.25">
      <c r="A20" s="45" t="s">
        <v>73</v>
      </c>
      <c r="B20" s="15"/>
      <c r="C20" s="32" t="s">
        <v>74</v>
      </c>
      <c r="D20" s="53"/>
      <c r="E20" s="237"/>
      <c r="F20" s="242"/>
      <c r="G20" s="243"/>
      <c r="H20" s="243"/>
      <c r="I20" s="243"/>
      <c r="J20" s="243"/>
      <c r="K20" s="243"/>
      <c r="L20" s="243"/>
      <c r="M20" s="243"/>
      <c r="N20" s="244"/>
    </row>
    <row r="21" spans="1:92" s="5" customFormat="1" ht="12" customHeight="1" thickBot="1" x14ac:dyDescent="0.3">
      <c r="A21" s="13" t="s">
        <v>75</v>
      </c>
      <c r="B21" s="55" t="s">
        <v>76</v>
      </c>
      <c r="C21" s="46" t="s">
        <v>77</v>
      </c>
      <c r="D21" s="56" t="s">
        <v>428</v>
      </c>
      <c r="E21" s="238"/>
      <c r="F21" s="245"/>
      <c r="G21" s="246"/>
      <c r="H21" s="246"/>
      <c r="I21" s="246"/>
      <c r="J21" s="246"/>
      <c r="K21" s="246"/>
      <c r="L21" s="246"/>
      <c r="M21" s="246"/>
      <c r="N21" s="247"/>
    </row>
    <row r="22" spans="1:92" s="60" customFormat="1" ht="13.8" thickBot="1" x14ac:dyDescent="0.3">
      <c r="A22" s="229"/>
      <c r="B22" s="229"/>
      <c r="C22" s="57"/>
      <c r="D22" s="57"/>
      <c r="E22" s="57"/>
      <c r="F22" s="57"/>
      <c r="G22" s="57"/>
      <c r="H22" s="57"/>
      <c r="I22" s="57"/>
      <c r="J22" s="57"/>
      <c r="K22" s="57"/>
      <c r="L22" s="58"/>
      <c r="M22" s="58"/>
      <c r="N22" s="58"/>
      <c r="O22" s="58"/>
      <c r="P22" s="59"/>
    </row>
    <row r="23" spans="1:92" s="61" customFormat="1" ht="13.8" thickBot="1" x14ac:dyDescent="0.3"/>
    <row r="24" spans="1:92" s="61" customFormat="1" ht="13.2" x14ac:dyDescent="0.25">
      <c r="A24" s="230" t="s">
        <v>78</v>
      </c>
      <c r="B24" s="232" t="s">
        <v>79</v>
      </c>
      <c r="C24" s="232" t="s">
        <v>80</v>
      </c>
      <c r="D24" s="232" t="s">
        <v>81</v>
      </c>
      <c r="E24" s="234" t="s">
        <v>82</v>
      </c>
      <c r="F24" s="225" t="s">
        <v>83</v>
      </c>
      <c r="G24" s="226"/>
      <c r="H24" s="62" t="s">
        <v>84</v>
      </c>
      <c r="I24" s="63" t="s">
        <v>84</v>
      </c>
      <c r="J24" s="63" t="s">
        <v>84</v>
      </c>
      <c r="K24" s="63" t="s">
        <v>84</v>
      </c>
      <c r="L24" s="63" t="s">
        <v>84</v>
      </c>
      <c r="M24" s="63" t="s">
        <v>84</v>
      </c>
      <c r="N24" s="63" t="s">
        <v>84</v>
      </c>
      <c r="O24" s="63" t="s">
        <v>84</v>
      </c>
      <c r="P24" s="63" t="s">
        <v>84</v>
      </c>
      <c r="Q24" s="63" t="s">
        <v>84</v>
      </c>
      <c r="R24" s="63" t="s">
        <v>84</v>
      </c>
      <c r="S24" s="63" t="s">
        <v>84</v>
      </c>
      <c r="T24" s="63" t="s">
        <v>84</v>
      </c>
      <c r="U24" s="63" t="s">
        <v>84</v>
      </c>
      <c r="V24" s="63" t="s">
        <v>84</v>
      </c>
      <c r="W24" s="63" t="s">
        <v>84</v>
      </c>
      <c r="X24" s="63" t="s">
        <v>84</v>
      </c>
      <c r="Y24" s="63" t="s">
        <v>84</v>
      </c>
      <c r="Z24" s="63" t="s">
        <v>84</v>
      </c>
      <c r="AA24" s="63" t="s">
        <v>84</v>
      </c>
      <c r="AB24" s="63" t="s">
        <v>84</v>
      </c>
      <c r="AC24" s="63" t="s">
        <v>84</v>
      </c>
      <c r="AD24" s="63" t="s">
        <v>84</v>
      </c>
      <c r="AE24" s="63" t="s">
        <v>84</v>
      </c>
      <c r="AF24" s="63" t="s">
        <v>84</v>
      </c>
      <c r="AG24" s="63" t="s">
        <v>84</v>
      </c>
      <c r="AH24" s="63" t="s">
        <v>84</v>
      </c>
      <c r="AI24" s="63" t="s">
        <v>84</v>
      </c>
      <c r="AJ24" s="63" t="s">
        <v>84</v>
      </c>
      <c r="AK24" s="63" t="s">
        <v>84</v>
      </c>
      <c r="AL24" s="63" t="s">
        <v>84</v>
      </c>
      <c r="AM24" s="63" t="s">
        <v>84</v>
      </c>
      <c r="AN24" s="63" t="s">
        <v>84</v>
      </c>
      <c r="AO24" s="63" t="s">
        <v>84</v>
      </c>
      <c r="AP24" s="63" t="s">
        <v>84</v>
      </c>
      <c r="AQ24" s="63" t="s">
        <v>84</v>
      </c>
      <c r="AR24" s="63" t="s">
        <v>84</v>
      </c>
      <c r="AS24" s="63" t="s">
        <v>84</v>
      </c>
      <c r="AT24" s="63" t="s">
        <v>84</v>
      </c>
      <c r="AU24" s="63" t="s">
        <v>84</v>
      </c>
      <c r="AV24" s="63" t="s">
        <v>84</v>
      </c>
      <c r="AW24" s="63" t="s">
        <v>84</v>
      </c>
      <c r="AX24" s="63" t="s">
        <v>84</v>
      </c>
      <c r="AY24" s="63" t="s">
        <v>84</v>
      </c>
      <c r="AZ24" s="63" t="s">
        <v>84</v>
      </c>
      <c r="BA24" s="63" t="s">
        <v>84</v>
      </c>
      <c r="BB24" s="63" t="s">
        <v>84</v>
      </c>
      <c r="BC24" s="63" t="s">
        <v>84</v>
      </c>
      <c r="BD24" s="63" t="s">
        <v>84</v>
      </c>
      <c r="BE24" s="63" t="s">
        <v>84</v>
      </c>
      <c r="BF24" s="63" t="s">
        <v>84</v>
      </c>
      <c r="BG24" s="63" t="s">
        <v>84</v>
      </c>
      <c r="BH24" s="63" t="s">
        <v>84</v>
      </c>
      <c r="BI24" s="63" t="s">
        <v>84</v>
      </c>
      <c r="BJ24" s="63" t="s">
        <v>84</v>
      </c>
      <c r="BK24" s="63" t="s">
        <v>84</v>
      </c>
      <c r="BL24" s="63" t="s">
        <v>84</v>
      </c>
      <c r="BM24" s="63" t="s">
        <v>84</v>
      </c>
      <c r="BN24" s="63" t="s">
        <v>84</v>
      </c>
      <c r="BO24" s="63" t="s">
        <v>84</v>
      </c>
      <c r="BP24" s="63" t="s">
        <v>84</v>
      </c>
      <c r="BQ24" s="63" t="s">
        <v>84</v>
      </c>
      <c r="BR24" s="63" t="s">
        <v>84</v>
      </c>
      <c r="BS24" s="63" t="s">
        <v>84</v>
      </c>
      <c r="BT24" s="63" t="s">
        <v>84</v>
      </c>
      <c r="BU24" s="64" t="s">
        <v>84</v>
      </c>
      <c r="BV24" s="62" t="s">
        <v>85</v>
      </c>
      <c r="BW24" s="63" t="s">
        <v>85</v>
      </c>
      <c r="BX24" s="63" t="s">
        <v>85</v>
      </c>
      <c r="BY24" s="63" t="s">
        <v>85</v>
      </c>
      <c r="BZ24" s="63" t="s">
        <v>86</v>
      </c>
      <c r="CA24" s="63" t="s">
        <v>87</v>
      </c>
      <c r="CB24" s="63" t="s">
        <v>88</v>
      </c>
      <c r="CC24" s="63" t="s">
        <v>89</v>
      </c>
      <c r="CD24" s="64" t="s">
        <v>90</v>
      </c>
      <c r="CE24" s="63" t="s">
        <v>91</v>
      </c>
      <c r="CF24" s="63" t="s">
        <v>91</v>
      </c>
      <c r="CG24" s="63" t="s">
        <v>91</v>
      </c>
      <c r="CH24" s="63" t="s">
        <v>91</v>
      </c>
      <c r="CI24" s="63" t="s">
        <v>91</v>
      </c>
      <c r="CJ24" s="62" t="s">
        <v>92</v>
      </c>
      <c r="CK24" s="64" t="s">
        <v>93</v>
      </c>
    </row>
    <row r="25" spans="1:92" s="61" customFormat="1" ht="16.5" customHeight="1" thickBot="1" x14ac:dyDescent="0.3">
      <c r="A25" s="231"/>
      <c r="B25" s="233"/>
      <c r="C25" s="233"/>
      <c r="D25" s="233"/>
      <c r="E25" s="235"/>
      <c r="F25" s="227" t="s">
        <v>94</v>
      </c>
      <c r="G25" s="228"/>
      <c r="H25" s="65" t="s">
        <v>95</v>
      </c>
      <c r="I25" s="66" t="s">
        <v>95</v>
      </c>
      <c r="J25" s="66" t="s">
        <v>95</v>
      </c>
      <c r="K25" s="66" t="s">
        <v>95</v>
      </c>
      <c r="L25" s="66" t="s">
        <v>95</v>
      </c>
      <c r="M25" s="66" t="s">
        <v>95</v>
      </c>
      <c r="N25" s="66" t="s">
        <v>95</v>
      </c>
      <c r="O25" s="66" t="s">
        <v>95</v>
      </c>
      <c r="P25" s="66" t="s">
        <v>95</v>
      </c>
      <c r="Q25" s="66" t="s">
        <v>95</v>
      </c>
      <c r="R25" s="66" t="s">
        <v>95</v>
      </c>
      <c r="S25" s="66" t="s">
        <v>95</v>
      </c>
      <c r="T25" s="66" t="s">
        <v>95</v>
      </c>
      <c r="U25" s="66" t="s">
        <v>95</v>
      </c>
      <c r="V25" s="66" t="s">
        <v>95</v>
      </c>
      <c r="W25" s="66" t="s">
        <v>95</v>
      </c>
      <c r="X25" s="66" t="s">
        <v>95</v>
      </c>
      <c r="Y25" s="66" t="s">
        <v>95</v>
      </c>
      <c r="Z25" s="66" t="s">
        <v>95</v>
      </c>
      <c r="AA25" s="66" t="s">
        <v>95</v>
      </c>
      <c r="AB25" s="66" t="s">
        <v>95</v>
      </c>
      <c r="AC25" s="66" t="s">
        <v>95</v>
      </c>
      <c r="AD25" s="66" t="s">
        <v>95</v>
      </c>
      <c r="AE25" s="66" t="s">
        <v>95</v>
      </c>
      <c r="AF25" s="66" t="s">
        <v>95</v>
      </c>
      <c r="AG25" s="66" t="s">
        <v>95</v>
      </c>
      <c r="AH25" s="66" t="s">
        <v>95</v>
      </c>
      <c r="AI25" s="66" t="s">
        <v>95</v>
      </c>
      <c r="AJ25" s="66" t="s">
        <v>95</v>
      </c>
      <c r="AK25" s="66" t="s">
        <v>95</v>
      </c>
      <c r="AL25" s="66" t="s">
        <v>95</v>
      </c>
      <c r="AM25" s="66" t="s">
        <v>95</v>
      </c>
      <c r="AN25" s="66" t="s">
        <v>95</v>
      </c>
      <c r="AO25" s="66" t="s">
        <v>95</v>
      </c>
      <c r="AP25" s="66" t="s">
        <v>95</v>
      </c>
      <c r="AQ25" s="66" t="s">
        <v>95</v>
      </c>
      <c r="AR25" s="66" t="s">
        <v>95</v>
      </c>
      <c r="AS25" s="66" t="s">
        <v>95</v>
      </c>
      <c r="AT25" s="66" t="s">
        <v>95</v>
      </c>
      <c r="AU25" s="66" t="s">
        <v>95</v>
      </c>
      <c r="AV25" s="66" t="s">
        <v>95</v>
      </c>
      <c r="AW25" s="66" t="s">
        <v>95</v>
      </c>
      <c r="AX25" s="66" t="s">
        <v>95</v>
      </c>
      <c r="AY25" s="66" t="s">
        <v>95</v>
      </c>
      <c r="AZ25" s="66" t="s">
        <v>95</v>
      </c>
      <c r="BA25" s="66" t="s">
        <v>95</v>
      </c>
      <c r="BB25" s="66" t="s">
        <v>95</v>
      </c>
      <c r="BC25" s="66" t="s">
        <v>95</v>
      </c>
      <c r="BD25" s="66" t="s">
        <v>95</v>
      </c>
      <c r="BE25" s="66" t="s">
        <v>95</v>
      </c>
      <c r="BF25" s="66" t="s">
        <v>95</v>
      </c>
      <c r="BG25" s="66" t="s">
        <v>95</v>
      </c>
      <c r="BH25" s="66" t="s">
        <v>95</v>
      </c>
      <c r="BI25" s="66" t="s">
        <v>95</v>
      </c>
      <c r="BJ25" s="66" t="s">
        <v>95</v>
      </c>
      <c r="BK25" s="66" t="s">
        <v>95</v>
      </c>
      <c r="BL25" s="66" t="s">
        <v>95</v>
      </c>
      <c r="BM25" s="66" t="s">
        <v>95</v>
      </c>
      <c r="BN25" s="66" t="s">
        <v>95</v>
      </c>
      <c r="BO25" s="66" t="s">
        <v>95</v>
      </c>
      <c r="BP25" s="66" t="s">
        <v>95</v>
      </c>
      <c r="BQ25" s="66" t="s">
        <v>95</v>
      </c>
      <c r="BR25" s="66" t="s">
        <v>95</v>
      </c>
      <c r="BS25" s="66" t="s">
        <v>95</v>
      </c>
      <c r="BT25" s="66" t="s">
        <v>95</v>
      </c>
      <c r="BU25" s="67" t="s">
        <v>95</v>
      </c>
      <c r="BV25" s="68" t="s">
        <v>96</v>
      </c>
      <c r="BW25" s="69" t="s">
        <v>97</v>
      </c>
      <c r="BX25" s="69" t="s">
        <v>98</v>
      </c>
      <c r="BY25" s="69" t="s">
        <v>95</v>
      </c>
      <c r="BZ25" s="69" t="s">
        <v>95</v>
      </c>
      <c r="CA25" s="69" t="s">
        <v>95</v>
      </c>
      <c r="CB25" s="69" t="s">
        <v>95</v>
      </c>
      <c r="CC25" s="69" t="s">
        <v>95</v>
      </c>
      <c r="CD25" s="70" t="s">
        <v>95</v>
      </c>
      <c r="CE25" s="69" t="s">
        <v>99</v>
      </c>
      <c r="CF25" s="69" t="s">
        <v>100</v>
      </c>
      <c r="CG25" s="69" t="s">
        <v>101</v>
      </c>
      <c r="CH25" s="71" t="s">
        <v>102</v>
      </c>
      <c r="CI25" s="69" t="s">
        <v>103</v>
      </c>
      <c r="CJ25" s="68" t="s">
        <v>104</v>
      </c>
      <c r="CK25" s="70" t="s">
        <v>104</v>
      </c>
    </row>
    <row r="26" spans="1:92" s="61" customFormat="1" ht="13.2" x14ac:dyDescent="0.25">
      <c r="F26" s="72"/>
      <c r="G26" s="73"/>
      <c r="H26" s="217" t="s">
        <v>105</v>
      </c>
      <c r="I26" s="217"/>
      <c r="J26" s="217"/>
      <c r="K26" s="74"/>
      <c r="L26" s="74"/>
      <c r="M26" s="74"/>
      <c r="N26" s="74"/>
      <c r="O26" s="74"/>
      <c r="P26" s="74"/>
      <c r="Q26" s="74"/>
      <c r="R26" s="74" t="s">
        <v>105</v>
      </c>
      <c r="S26" s="74"/>
      <c r="T26" s="74"/>
      <c r="U26" s="74"/>
      <c r="V26" s="74"/>
      <c r="W26" s="74"/>
      <c r="X26" s="74"/>
      <c r="Y26" s="74"/>
      <c r="Z26" s="74"/>
      <c r="AA26" s="74"/>
      <c r="AB26" s="217" t="s">
        <v>105</v>
      </c>
      <c r="AC26" s="217"/>
      <c r="AD26" s="217"/>
      <c r="AE26" s="217"/>
      <c r="AF26" s="217"/>
      <c r="AG26" s="217"/>
      <c r="AH26" s="217"/>
      <c r="AI26" s="217"/>
      <c r="AJ26" s="217"/>
      <c r="AK26" s="217"/>
      <c r="AL26" s="217" t="s">
        <v>105</v>
      </c>
      <c r="AM26" s="217"/>
      <c r="AN26" s="217"/>
      <c r="AO26" s="217"/>
      <c r="AP26" s="217"/>
      <c r="AQ26" s="217"/>
      <c r="AR26" s="217"/>
      <c r="AS26" s="217"/>
      <c r="AT26" s="217"/>
      <c r="AU26" s="217"/>
      <c r="AV26" s="217" t="s">
        <v>105</v>
      </c>
      <c r="AW26" s="217"/>
      <c r="AX26" s="217"/>
      <c r="AY26" s="217"/>
      <c r="AZ26" s="217"/>
      <c r="BA26" s="217"/>
      <c r="BB26" s="217"/>
      <c r="BC26" s="217"/>
      <c r="BD26" s="217"/>
      <c r="BE26" s="217"/>
      <c r="BF26" s="217" t="s">
        <v>105</v>
      </c>
      <c r="BG26" s="217"/>
      <c r="BH26" s="217"/>
      <c r="BI26" s="217"/>
      <c r="BJ26" s="217"/>
      <c r="BK26" s="217"/>
      <c r="BL26" s="217"/>
      <c r="BM26" s="217"/>
      <c r="BN26" s="217"/>
      <c r="BO26" s="217"/>
      <c r="BP26" s="217"/>
      <c r="BQ26" s="217"/>
      <c r="BR26" s="217"/>
      <c r="BS26" s="217"/>
      <c r="BT26" s="217"/>
      <c r="BU26" s="75"/>
      <c r="BV26" s="218" t="s">
        <v>106</v>
      </c>
      <c r="BW26" s="218"/>
      <c r="BX26" s="218"/>
      <c r="BY26" s="218"/>
      <c r="BZ26" s="218"/>
      <c r="CA26" s="218"/>
      <c r="CB26" s="218"/>
      <c r="CC26" s="218"/>
      <c r="CD26" s="218"/>
      <c r="CE26" s="218" t="s">
        <v>106</v>
      </c>
      <c r="CF26" s="218"/>
      <c r="CG26" s="218"/>
      <c r="CH26" s="218"/>
      <c r="CI26" s="218"/>
      <c r="CJ26" s="219" t="s">
        <v>107</v>
      </c>
      <c r="CK26" s="221" t="s">
        <v>108</v>
      </c>
    </row>
    <row r="27" spans="1:92" s="61" customFormat="1" ht="54.9" customHeight="1" x14ac:dyDescent="0.25">
      <c r="F27" s="76" t="s">
        <v>109</v>
      </c>
      <c r="G27" s="77" t="s">
        <v>110</v>
      </c>
      <c r="H27" s="78" t="s">
        <v>111</v>
      </c>
      <c r="I27" s="78" t="s">
        <v>112</v>
      </c>
      <c r="J27" s="78" t="s">
        <v>113</v>
      </c>
      <c r="K27" s="78" t="s">
        <v>114</v>
      </c>
      <c r="L27" s="78" t="s">
        <v>115</v>
      </c>
      <c r="M27" s="78" t="s">
        <v>116</v>
      </c>
      <c r="N27" s="78" t="s">
        <v>117</v>
      </c>
      <c r="O27" s="78" t="s">
        <v>118</v>
      </c>
      <c r="P27" s="78" t="s">
        <v>119</v>
      </c>
      <c r="Q27" s="78" t="s">
        <v>120</v>
      </c>
      <c r="R27" s="78" t="s">
        <v>121</v>
      </c>
      <c r="S27" s="78" t="s">
        <v>122</v>
      </c>
      <c r="T27" s="78" t="s">
        <v>123</v>
      </c>
      <c r="U27" s="78" t="s">
        <v>124</v>
      </c>
      <c r="V27" s="78" t="s">
        <v>125</v>
      </c>
      <c r="W27" s="78" t="s">
        <v>126</v>
      </c>
      <c r="X27" s="78" t="s">
        <v>127</v>
      </c>
      <c r="Y27" s="78" t="s">
        <v>128</v>
      </c>
      <c r="Z27" s="78" t="s">
        <v>129</v>
      </c>
      <c r="AA27" s="78" t="s">
        <v>130</v>
      </c>
      <c r="AB27" s="78" t="s">
        <v>131</v>
      </c>
      <c r="AC27" s="78" t="s">
        <v>132</v>
      </c>
      <c r="AD27" s="78" t="s">
        <v>133</v>
      </c>
      <c r="AE27" s="78" t="s">
        <v>134</v>
      </c>
      <c r="AF27" s="78" t="s">
        <v>135</v>
      </c>
      <c r="AG27" s="78" t="s">
        <v>136</v>
      </c>
      <c r="AH27" s="78" t="s">
        <v>137</v>
      </c>
      <c r="AI27" s="78" t="s">
        <v>138</v>
      </c>
      <c r="AJ27" s="78" t="s">
        <v>139</v>
      </c>
      <c r="AK27" s="78" t="s">
        <v>140</v>
      </c>
      <c r="AL27" s="78" t="s">
        <v>141</v>
      </c>
      <c r="AM27" s="78" t="s">
        <v>142</v>
      </c>
      <c r="AN27" s="78" t="s">
        <v>143</v>
      </c>
      <c r="AO27" s="78" t="s">
        <v>144</v>
      </c>
      <c r="AP27" s="78" t="s">
        <v>145</v>
      </c>
      <c r="AQ27" s="78" t="s">
        <v>146</v>
      </c>
      <c r="AR27" s="78" t="s">
        <v>147</v>
      </c>
      <c r="AS27" s="78" t="s">
        <v>148</v>
      </c>
      <c r="AT27" s="78" t="s">
        <v>149</v>
      </c>
      <c r="AU27" s="78" t="s">
        <v>150</v>
      </c>
      <c r="AV27" s="78" t="s">
        <v>151</v>
      </c>
      <c r="AW27" s="78" t="s">
        <v>152</v>
      </c>
      <c r="AX27" s="78" t="s">
        <v>153</v>
      </c>
      <c r="AY27" s="78" t="s">
        <v>154</v>
      </c>
      <c r="AZ27" s="78" t="s">
        <v>155</v>
      </c>
      <c r="BA27" s="78" t="s">
        <v>156</v>
      </c>
      <c r="BB27" s="78" t="s">
        <v>157</v>
      </c>
      <c r="BC27" s="78" t="s">
        <v>158</v>
      </c>
      <c r="BD27" s="78" t="s">
        <v>159</v>
      </c>
      <c r="BE27" s="78" t="s">
        <v>160</v>
      </c>
      <c r="BF27" s="78" t="s">
        <v>161</v>
      </c>
      <c r="BG27" s="78" t="s">
        <v>162</v>
      </c>
      <c r="BH27" s="78" t="s">
        <v>163</v>
      </c>
      <c r="BI27" s="78" t="s">
        <v>164</v>
      </c>
      <c r="BJ27" s="78" t="s">
        <v>165</v>
      </c>
      <c r="BK27" s="78" t="s">
        <v>166</v>
      </c>
      <c r="BL27" s="78" t="s">
        <v>167</v>
      </c>
      <c r="BM27" s="78" t="s">
        <v>168</v>
      </c>
      <c r="BN27" s="78" t="s">
        <v>169</v>
      </c>
      <c r="BO27" s="78" t="s">
        <v>170</v>
      </c>
      <c r="BP27" s="78" t="s">
        <v>171</v>
      </c>
      <c r="BQ27" s="78" t="s">
        <v>172</v>
      </c>
      <c r="BR27" s="78" t="s">
        <v>173</v>
      </c>
      <c r="BS27" s="78" t="s">
        <v>174</v>
      </c>
      <c r="BT27" s="78" t="s">
        <v>175</v>
      </c>
      <c r="BU27" s="79" t="s">
        <v>176</v>
      </c>
      <c r="BV27" s="80" t="s">
        <v>177</v>
      </c>
      <c r="BW27" s="81" t="s">
        <v>178</v>
      </c>
      <c r="BX27" s="80" t="s">
        <v>179</v>
      </c>
      <c r="BY27" s="79" t="s">
        <v>180</v>
      </c>
      <c r="BZ27" s="80" t="s">
        <v>181</v>
      </c>
      <c r="CA27" s="80" t="s">
        <v>182</v>
      </c>
      <c r="CB27" s="80" t="s">
        <v>183</v>
      </c>
      <c r="CC27" s="79" t="s">
        <v>184</v>
      </c>
      <c r="CD27" s="79" t="s">
        <v>185</v>
      </c>
      <c r="CE27" s="80" t="s">
        <v>186</v>
      </c>
      <c r="CF27" s="80" t="s">
        <v>187</v>
      </c>
      <c r="CG27" s="80" t="s">
        <v>188</v>
      </c>
      <c r="CH27" s="80" t="s">
        <v>189</v>
      </c>
      <c r="CI27" s="79" t="s">
        <v>190</v>
      </c>
      <c r="CJ27" s="220"/>
      <c r="CK27" s="222"/>
    </row>
    <row r="28" spans="1:92" s="61" customFormat="1" ht="12.75" customHeight="1" x14ac:dyDescent="0.3">
      <c r="F28" s="223" t="s">
        <v>191</v>
      </c>
      <c r="G28" s="224"/>
      <c r="H28" s="82" t="s">
        <v>192</v>
      </c>
      <c r="I28" s="83" t="s">
        <v>193</v>
      </c>
      <c r="J28" s="83" t="s">
        <v>194</v>
      </c>
      <c r="K28" s="83" t="s">
        <v>195</v>
      </c>
      <c r="L28" s="83" t="s">
        <v>196</v>
      </c>
      <c r="M28" s="83" t="s">
        <v>197</v>
      </c>
      <c r="N28" s="83" t="s">
        <v>198</v>
      </c>
      <c r="O28" s="83" t="s">
        <v>199</v>
      </c>
      <c r="P28" s="83" t="s">
        <v>200</v>
      </c>
      <c r="Q28" s="83" t="s">
        <v>201</v>
      </c>
      <c r="R28" s="83" t="s">
        <v>202</v>
      </c>
      <c r="S28" s="83" t="s">
        <v>203</v>
      </c>
      <c r="T28" s="83" t="s">
        <v>204</v>
      </c>
      <c r="U28" s="83" t="s">
        <v>205</v>
      </c>
      <c r="V28" s="83" t="s">
        <v>206</v>
      </c>
      <c r="W28" s="83" t="s">
        <v>207</v>
      </c>
      <c r="X28" s="83" t="s">
        <v>208</v>
      </c>
      <c r="Y28" s="83" t="s">
        <v>209</v>
      </c>
      <c r="Z28" s="83" t="s">
        <v>210</v>
      </c>
      <c r="AA28" s="83" t="s">
        <v>211</v>
      </c>
      <c r="AB28" s="83" t="s">
        <v>212</v>
      </c>
      <c r="AC28" s="83" t="s">
        <v>213</v>
      </c>
      <c r="AD28" s="83" t="s">
        <v>214</v>
      </c>
      <c r="AE28" s="83" t="s">
        <v>215</v>
      </c>
      <c r="AF28" s="83" t="s">
        <v>216</v>
      </c>
      <c r="AG28" s="83" t="s">
        <v>217</v>
      </c>
      <c r="AH28" s="83" t="s">
        <v>218</v>
      </c>
      <c r="AI28" s="83" t="s">
        <v>219</v>
      </c>
      <c r="AJ28" s="83" t="s">
        <v>220</v>
      </c>
      <c r="AK28" s="83" t="s">
        <v>221</v>
      </c>
      <c r="AL28" s="83" t="s">
        <v>222</v>
      </c>
      <c r="AM28" s="83" t="s">
        <v>223</v>
      </c>
      <c r="AN28" s="83" t="s">
        <v>224</v>
      </c>
      <c r="AO28" s="83" t="s">
        <v>225</v>
      </c>
      <c r="AP28" s="83" t="s">
        <v>226</v>
      </c>
      <c r="AQ28" s="83" t="s">
        <v>227</v>
      </c>
      <c r="AR28" s="83" t="s">
        <v>228</v>
      </c>
      <c r="AS28" s="83" t="s">
        <v>229</v>
      </c>
      <c r="AT28" s="83" t="s">
        <v>230</v>
      </c>
      <c r="AU28" s="83" t="s">
        <v>231</v>
      </c>
      <c r="AV28" s="83" t="s">
        <v>232</v>
      </c>
      <c r="AW28" s="83" t="s">
        <v>233</v>
      </c>
      <c r="AX28" s="83" t="s">
        <v>234</v>
      </c>
      <c r="AY28" s="83" t="s">
        <v>235</v>
      </c>
      <c r="AZ28" s="83" t="s">
        <v>236</v>
      </c>
      <c r="BA28" s="83" t="s">
        <v>237</v>
      </c>
      <c r="BB28" s="83" t="s">
        <v>238</v>
      </c>
      <c r="BC28" s="83" t="s">
        <v>239</v>
      </c>
      <c r="BD28" s="83" t="s">
        <v>240</v>
      </c>
      <c r="BE28" s="83" t="s">
        <v>241</v>
      </c>
      <c r="BF28" s="83" t="s">
        <v>242</v>
      </c>
      <c r="BG28" s="83" t="s">
        <v>243</v>
      </c>
      <c r="BH28" s="83" t="s">
        <v>244</v>
      </c>
      <c r="BI28" s="83" t="s">
        <v>245</v>
      </c>
      <c r="BJ28" s="83" t="s">
        <v>246</v>
      </c>
      <c r="BK28" s="83" t="s">
        <v>247</v>
      </c>
      <c r="BL28" s="83" t="s">
        <v>248</v>
      </c>
      <c r="BM28" s="83" t="s">
        <v>249</v>
      </c>
      <c r="BN28" s="83" t="s">
        <v>250</v>
      </c>
      <c r="BO28" s="83" t="s">
        <v>251</v>
      </c>
      <c r="BP28" s="83" t="s">
        <v>252</v>
      </c>
      <c r="BQ28" s="83" t="s">
        <v>253</v>
      </c>
      <c r="BR28" s="83" t="s">
        <v>254</v>
      </c>
      <c r="BS28" s="83" t="s">
        <v>255</v>
      </c>
      <c r="BT28" s="84" t="s">
        <v>256</v>
      </c>
      <c r="BU28" s="79" t="s">
        <v>21</v>
      </c>
      <c r="BV28" s="80" t="s">
        <v>257</v>
      </c>
      <c r="BW28" s="81" t="s">
        <v>257</v>
      </c>
      <c r="BX28" s="80" t="s">
        <v>257</v>
      </c>
      <c r="BY28" s="79" t="s">
        <v>257</v>
      </c>
      <c r="BZ28" s="80" t="s">
        <v>257</v>
      </c>
      <c r="CA28" s="80" t="s">
        <v>257</v>
      </c>
      <c r="CB28" s="80" t="s">
        <v>257</v>
      </c>
      <c r="CC28" s="79" t="s">
        <v>257</v>
      </c>
      <c r="CD28" s="79" t="s">
        <v>257</v>
      </c>
      <c r="CE28" s="80" t="s">
        <v>257</v>
      </c>
      <c r="CF28" s="80" t="s">
        <v>257</v>
      </c>
      <c r="CG28" s="80" t="s">
        <v>257</v>
      </c>
      <c r="CH28" s="80" t="s">
        <v>257</v>
      </c>
      <c r="CI28" s="79" t="s">
        <v>257</v>
      </c>
      <c r="CJ28" s="79" t="s">
        <v>257</v>
      </c>
      <c r="CK28" s="85" t="s">
        <v>257</v>
      </c>
    </row>
    <row r="29" spans="1:92" s="61" customFormat="1" ht="13.2" x14ac:dyDescent="0.25">
      <c r="B29" s="86">
        <v>1</v>
      </c>
      <c r="C29" s="86" t="s">
        <v>258</v>
      </c>
      <c r="D29" s="86" t="s">
        <v>259</v>
      </c>
      <c r="E29" s="87">
        <v>6</v>
      </c>
      <c r="F29" s="88" t="s">
        <v>260</v>
      </c>
      <c r="G29" s="89" t="s">
        <v>261</v>
      </c>
      <c r="H29" s="90">
        <v>1942.104</v>
      </c>
      <c r="I29" s="90">
        <v>28.172999999999998</v>
      </c>
      <c r="J29" s="90">
        <v>41.881</v>
      </c>
      <c r="K29" s="90">
        <v>89.149000000000001</v>
      </c>
      <c r="L29" s="90">
        <v>45236.328000000001</v>
      </c>
      <c r="M29" s="90">
        <v>115.68600000000001</v>
      </c>
      <c r="N29" s="90">
        <v>11.587</v>
      </c>
      <c r="O29" s="90">
        <v>0.58799999999999997</v>
      </c>
      <c r="P29" s="90">
        <v>2.4860000000000002</v>
      </c>
      <c r="Q29" s="90"/>
      <c r="R29" s="90"/>
      <c r="S29" s="90">
        <v>231.08</v>
      </c>
      <c r="T29" s="90">
        <v>3.4910000000000001</v>
      </c>
      <c r="U29" s="90">
        <v>8.2799999999999994</v>
      </c>
      <c r="V29" s="90">
        <v>2.0979999999999999</v>
      </c>
      <c r="W29" s="90">
        <v>11.742000000000001</v>
      </c>
      <c r="X29" s="90">
        <v>7.58</v>
      </c>
      <c r="Y29" s="90">
        <v>4.657</v>
      </c>
      <c r="Z29" s="90">
        <v>15.029</v>
      </c>
      <c r="AA29" s="90">
        <v>1.3580000000000001</v>
      </c>
      <c r="AB29" s="90">
        <v>6.6980000000000004</v>
      </c>
      <c r="AC29" s="90">
        <v>9.2479999999999993</v>
      </c>
      <c r="AD29" s="90">
        <v>9.1649999999999991</v>
      </c>
      <c r="AE29" s="90">
        <v>43.06</v>
      </c>
      <c r="AF29" s="90">
        <v>3.8149999999999999</v>
      </c>
      <c r="AG29" s="90">
        <v>4.327</v>
      </c>
      <c r="AH29" s="90">
        <v>1206.269</v>
      </c>
      <c r="AI29" s="90">
        <v>23.803999999999998</v>
      </c>
      <c r="AJ29" s="90">
        <v>202.584</v>
      </c>
      <c r="AK29" s="90">
        <v>112.071</v>
      </c>
      <c r="AL29" s="90">
        <v>19.669</v>
      </c>
      <c r="AM29" s="90">
        <v>132.31899999999999</v>
      </c>
      <c r="AN29" s="90">
        <v>4.0890000000000004</v>
      </c>
      <c r="AO29" s="90">
        <v>24.998000000000001</v>
      </c>
      <c r="AP29" s="90">
        <v>6.1630000000000003</v>
      </c>
      <c r="AQ29" s="90">
        <v>1194.5</v>
      </c>
      <c r="AR29" s="90">
        <v>57.375999999999998</v>
      </c>
      <c r="AS29" s="90">
        <v>24.655999999999999</v>
      </c>
      <c r="AT29" s="90">
        <v>17.231000000000002</v>
      </c>
      <c r="AU29" s="90">
        <v>66.018000000000001</v>
      </c>
      <c r="AV29" s="90">
        <v>36.167999999999999</v>
      </c>
      <c r="AW29" s="90">
        <v>5.2389999999999999</v>
      </c>
      <c r="AX29" s="90">
        <v>12.286</v>
      </c>
      <c r="AY29" s="90">
        <v>24.331</v>
      </c>
      <c r="AZ29" s="90">
        <v>0</v>
      </c>
      <c r="BA29" s="90">
        <v>65.572000000000003</v>
      </c>
      <c r="BB29" s="90">
        <v>54.152000000000001</v>
      </c>
      <c r="BC29" s="90">
        <v>9.6039999999999992</v>
      </c>
      <c r="BD29" s="90">
        <v>21.920999999999999</v>
      </c>
      <c r="BE29" s="90">
        <v>11.513999999999999</v>
      </c>
      <c r="BF29" s="90">
        <v>24.920999999999999</v>
      </c>
      <c r="BG29" s="90">
        <v>14.234999999999999</v>
      </c>
      <c r="BH29" s="90">
        <v>4.2690000000000001</v>
      </c>
      <c r="BI29" s="90">
        <v>68.826999999999998</v>
      </c>
      <c r="BJ29" s="90">
        <v>706.99800000000005</v>
      </c>
      <c r="BK29" s="90">
        <v>112.34699999999999</v>
      </c>
      <c r="BL29" s="90">
        <v>128.78299999999999</v>
      </c>
      <c r="BM29" s="90">
        <v>419.82100000000003</v>
      </c>
      <c r="BN29" s="90">
        <v>32.462000000000003</v>
      </c>
      <c r="BO29" s="90">
        <v>17.731000000000002</v>
      </c>
      <c r="BP29" s="90">
        <v>26.291</v>
      </c>
      <c r="BQ29" s="90">
        <v>1.4419999999999999</v>
      </c>
      <c r="BR29" s="90">
        <v>8.1780000000000008</v>
      </c>
      <c r="BS29" s="90">
        <v>0</v>
      </c>
      <c r="BT29" s="91"/>
      <c r="BU29" s="92">
        <v>52728.449000000001</v>
      </c>
      <c r="BV29" s="93">
        <v>28592</v>
      </c>
      <c r="BW29" s="90">
        <v>0</v>
      </c>
      <c r="BX29" s="90">
        <v>0</v>
      </c>
      <c r="BY29" s="94">
        <v>28592</v>
      </c>
      <c r="BZ29" s="90">
        <v>305.99700000000001</v>
      </c>
      <c r="CA29" s="90"/>
      <c r="CB29" s="90">
        <v>-13455.941000000001</v>
      </c>
      <c r="CC29" s="94">
        <v>-13455.941000000001</v>
      </c>
      <c r="CD29" s="94">
        <v>-13149.944000000001</v>
      </c>
      <c r="CE29" s="95"/>
      <c r="CF29" s="93"/>
      <c r="CG29" s="93"/>
      <c r="CH29" s="90"/>
      <c r="CI29" s="92">
        <v>736</v>
      </c>
      <c r="CJ29" s="94">
        <v>16178.055999999999</v>
      </c>
      <c r="CK29" s="96">
        <v>68906.505000000005</v>
      </c>
      <c r="CN29" s="97"/>
    </row>
    <row r="30" spans="1:92" s="61" customFormat="1" ht="13.2" x14ac:dyDescent="0.25">
      <c r="B30" s="86">
        <v>1</v>
      </c>
      <c r="C30" s="86" t="s">
        <v>258</v>
      </c>
      <c r="D30" s="86" t="s">
        <v>259</v>
      </c>
      <c r="E30" s="98">
        <v>6</v>
      </c>
      <c r="F30" s="88" t="s">
        <v>262</v>
      </c>
      <c r="G30" s="99" t="s">
        <v>263</v>
      </c>
      <c r="H30" s="90">
        <v>2.2509999999999999</v>
      </c>
      <c r="I30" s="90">
        <v>1565.066</v>
      </c>
      <c r="J30" s="90">
        <v>2.42</v>
      </c>
      <c r="K30" s="90">
        <v>10.907999999999999</v>
      </c>
      <c r="L30" s="90">
        <v>3.6349999999999998</v>
      </c>
      <c r="M30" s="90">
        <v>0.26400000000000001</v>
      </c>
      <c r="N30" s="90">
        <v>2302.7060000000001</v>
      </c>
      <c r="O30" s="90">
        <v>422.113</v>
      </c>
      <c r="P30" s="90">
        <v>0.499</v>
      </c>
      <c r="Q30" s="90"/>
      <c r="R30" s="90"/>
      <c r="S30" s="90">
        <v>252.09300000000002</v>
      </c>
      <c r="T30" s="90">
        <v>0.33</v>
      </c>
      <c r="U30" s="90">
        <v>2.036</v>
      </c>
      <c r="V30" s="90">
        <v>0.443</v>
      </c>
      <c r="W30" s="90">
        <v>1.337</v>
      </c>
      <c r="X30" s="90">
        <v>0.76300000000000001</v>
      </c>
      <c r="Y30" s="90">
        <v>0.39600000000000002</v>
      </c>
      <c r="Z30" s="90">
        <v>1.9690000000000001</v>
      </c>
      <c r="AA30" s="90">
        <v>0.16900000000000001</v>
      </c>
      <c r="AB30" s="90">
        <v>0.88500000000000001</v>
      </c>
      <c r="AC30" s="90">
        <v>1.4810000000000001</v>
      </c>
      <c r="AD30" s="90">
        <v>1.4319999999999999</v>
      </c>
      <c r="AE30" s="90">
        <v>7.875</v>
      </c>
      <c r="AF30" s="90">
        <v>1.224</v>
      </c>
      <c r="AG30" s="90">
        <v>0.61199999999999999</v>
      </c>
      <c r="AH30" s="90">
        <v>47.179000000000002</v>
      </c>
      <c r="AI30" s="90">
        <v>6.2729999999999997</v>
      </c>
      <c r="AJ30" s="90">
        <v>54.817</v>
      </c>
      <c r="AK30" s="90">
        <v>147.01</v>
      </c>
      <c r="AL30" s="90">
        <v>6.2629999999999999</v>
      </c>
      <c r="AM30" s="90">
        <v>8.8160000000000007</v>
      </c>
      <c r="AN30" s="90">
        <v>1.3660000000000001</v>
      </c>
      <c r="AO30" s="90">
        <v>8.3550000000000004</v>
      </c>
      <c r="AP30" s="90">
        <v>1.7989999999999999</v>
      </c>
      <c r="AQ30" s="90">
        <v>20.571000000000002</v>
      </c>
      <c r="AR30" s="90">
        <v>5.6609999999999996</v>
      </c>
      <c r="AS30" s="90">
        <v>6.6120000000000001</v>
      </c>
      <c r="AT30" s="90">
        <v>4.8129999999999997</v>
      </c>
      <c r="AU30" s="90">
        <v>8.7970000000000006</v>
      </c>
      <c r="AV30" s="90">
        <v>3.24</v>
      </c>
      <c r="AW30" s="90">
        <v>1.996</v>
      </c>
      <c r="AX30" s="90">
        <v>3.6640000000000001</v>
      </c>
      <c r="AY30" s="90">
        <v>9.9789999999999992</v>
      </c>
      <c r="AZ30" s="90">
        <v>0</v>
      </c>
      <c r="BA30" s="90">
        <v>13.13</v>
      </c>
      <c r="BB30" s="90">
        <v>20.902999999999999</v>
      </c>
      <c r="BC30" s="90">
        <v>2.6749999999999998</v>
      </c>
      <c r="BD30" s="90">
        <v>7.3179999999999996</v>
      </c>
      <c r="BE30" s="90">
        <v>4.1260000000000003</v>
      </c>
      <c r="BF30" s="90">
        <v>6.141</v>
      </c>
      <c r="BG30" s="90">
        <v>3.5409999999999999</v>
      </c>
      <c r="BH30" s="90">
        <v>1.252</v>
      </c>
      <c r="BI30" s="90">
        <v>18.931999999999999</v>
      </c>
      <c r="BJ30" s="90">
        <v>10.129</v>
      </c>
      <c r="BK30" s="90">
        <v>13.63</v>
      </c>
      <c r="BL30" s="90">
        <v>16.596</v>
      </c>
      <c r="BM30" s="90">
        <v>11.792</v>
      </c>
      <c r="BN30" s="90">
        <v>9.4670000000000005</v>
      </c>
      <c r="BO30" s="90">
        <v>3.7109999999999999</v>
      </c>
      <c r="BP30" s="90">
        <v>10.022</v>
      </c>
      <c r="BQ30" s="90">
        <v>0.45200000000000001</v>
      </c>
      <c r="BR30" s="90">
        <v>3.0049999999999999</v>
      </c>
      <c r="BS30" s="90">
        <v>0</v>
      </c>
      <c r="BT30" s="100"/>
      <c r="BU30" s="92">
        <v>5086.9399999999996</v>
      </c>
      <c r="BV30" s="93">
        <v>4479</v>
      </c>
      <c r="BW30" s="90">
        <v>0</v>
      </c>
      <c r="BX30" s="90">
        <v>0</v>
      </c>
      <c r="BY30" s="94">
        <v>4479</v>
      </c>
      <c r="BZ30" s="90">
        <v>191.99799999999999</v>
      </c>
      <c r="CA30" s="90"/>
      <c r="CB30" s="90">
        <v>390.79300000000001</v>
      </c>
      <c r="CC30" s="94">
        <v>390.79300000000001</v>
      </c>
      <c r="CD30" s="94">
        <v>582.79099999999994</v>
      </c>
      <c r="CE30" s="95"/>
      <c r="CF30" s="93"/>
      <c r="CG30" s="93"/>
      <c r="CH30" s="90"/>
      <c r="CI30" s="92">
        <v>1868</v>
      </c>
      <c r="CJ30" s="94">
        <v>6929.7910000000002</v>
      </c>
      <c r="CK30" s="96">
        <v>12016.731</v>
      </c>
      <c r="CN30" s="97"/>
    </row>
    <row r="31" spans="1:92" s="61" customFormat="1" ht="13.2" x14ac:dyDescent="0.25">
      <c r="B31" s="86">
        <v>1</v>
      </c>
      <c r="C31" s="86" t="s">
        <v>258</v>
      </c>
      <c r="D31" s="86" t="s">
        <v>259</v>
      </c>
      <c r="E31" s="98">
        <v>6</v>
      </c>
      <c r="F31" s="88" t="s">
        <v>264</v>
      </c>
      <c r="G31" s="99" t="s">
        <v>265</v>
      </c>
      <c r="H31" s="90">
        <v>28.091999999999999</v>
      </c>
      <c r="I31" s="90">
        <v>4.0000000000000001E-3</v>
      </c>
      <c r="J31" s="90">
        <v>6836.308</v>
      </c>
      <c r="K31" s="90">
        <v>43.795999999999999</v>
      </c>
      <c r="L31" s="90">
        <v>32882.79</v>
      </c>
      <c r="M31" s="90">
        <v>3.605</v>
      </c>
      <c r="N31" s="90">
        <v>7.6180000000000003</v>
      </c>
      <c r="O31" s="90">
        <v>1.0249999999999999</v>
      </c>
      <c r="P31" s="90">
        <v>0.85899999999999999</v>
      </c>
      <c r="Q31" s="90"/>
      <c r="R31" s="90"/>
      <c r="S31" s="90">
        <v>13.951000000000001</v>
      </c>
      <c r="T31" s="90">
        <v>2.1539999999999999</v>
      </c>
      <c r="U31" s="90">
        <v>5.4050000000000002</v>
      </c>
      <c r="V31" s="90">
        <v>1.6830000000000001</v>
      </c>
      <c r="W31" s="90">
        <v>5.9589999999999996</v>
      </c>
      <c r="X31" s="90">
        <v>3.4049999999999998</v>
      </c>
      <c r="Y31" s="90">
        <v>2.5920000000000001</v>
      </c>
      <c r="Z31" s="90">
        <v>7.851</v>
      </c>
      <c r="AA31" s="90">
        <v>0.66700000000000004</v>
      </c>
      <c r="AB31" s="90">
        <v>2.9740000000000002</v>
      </c>
      <c r="AC31" s="90">
        <v>5.8250000000000002</v>
      </c>
      <c r="AD31" s="90">
        <v>3.8780000000000001</v>
      </c>
      <c r="AE31" s="90">
        <v>14.987</v>
      </c>
      <c r="AF31" s="90">
        <v>0.42399999999999999</v>
      </c>
      <c r="AG31" s="90">
        <v>2.3679999999999999</v>
      </c>
      <c r="AH31" s="90">
        <v>8.9060000000000006</v>
      </c>
      <c r="AI31" s="90">
        <v>5.5220000000000002</v>
      </c>
      <c r="AJ31" s="90">
        <v>47.149000000000001</v>
      </c>
      <c r="AK31" s="90">
        <v>12.954000000000001</v>
      </c>
      <c r="AL31" s="90">
        <v>2.4279999999999999</v>
      </c>
      <c r="AM31" s="90">
        <v>76.867999999999995</v>
      </c>
      <c r="AN31" s="90">
        <v>1.264</v>
      </c>
      <c r="AO31" s="90">
        <v>1.835</v>
      </c>
      <c r="AP31" s="90">
        <v>1.504</v>
      </c>
      <c r="AQ31" s="90">
        <v>800.53700000000003</v>
      </c>
      <c r="AR31" s="90">
        <v>31.669</v>
      </c>
      <c r="AS31" s="90">
        <v>6.1619999999999999</v>
      </c>
      <c r="AT31" s="90">
        <v>3.206</v>
      </c>
      <c r="AU31" s="90">
        <v>29.91</v>
      </c>
      <c r="AV31" s="90">
        <v>18.465</v>
      </c>
      <c r="AW31" s="90">
        <v>0</v>
      </c>
      <c r="AX31" s="90">
        <v>1.597</v>
      </c>
      <c r="AY31" s="90">
        <v>3.9</v>
      </c>
      <c r="AZ31" s="90">
        <v>0</v>
      </c>
      <c r="BA31" s="90">
        <v>21.61</v>
      </c>
      <c r="BB31" s="90">
        <v>3.121</v>
      </c>
      <c r="BC31" s="90">
        <v>2.2829999999999999</v>
      </c>
      <c r="BD31" s="90">
        <v>1.845</v>
      </c>
      <c r="BE31" s="90">
        <v>0.45100000000000001</v>
      </c>
      <c r="BF31" s="90">
        <v>6.4870000000000001</v>
      </c>
      <c r="BG31" s="90">
        <v>3.4249999999999998</v>
      </c>
      <c r="BH31" s="90">
        <v>0.66400000000000003</v>
      </c>
      <c r="BI31" s="90">
        <v>13.446999999999999</v>
      </c>
      <c r="BJ31" s="90">
        <v>44.332000000000001</v>
      </c>
      <c r="BK31" s="90">
        <v>37</v>
      </c>
      <c r="BL31" s="90">
        <v>59.591999999999999</v>
      </c>
      <c r="BM31" s="90">
        <v>279.471</v>
      </c>
      <c r="BN31" s="90">
        <v>5.2610000000000001</v>
      </c>
      <c r="BO31" s="90">
        <v>5.5460000000000003</v>
      </c>
      <c r="BP31" s="90">
        <v>6.0999999999999999E-2</v>
      </c>
      <c r="BQ31" s="90">
        <v>0.192</v>
      </c>
      <c r="BR31" s="90">
        <v>0.26700000000000002</v>
      </c>
      <c r="BS31" s="90">
        <v>0</v>
      </c>
      <c r="BT31" s="100"/>
      <c r="BU31" s="92">
        <v>41417.150999999998</v>
      </c>
      <c r="BV31" s="93">
        <v>2047</v>
      </c>
      <c r="BW31" s="90">
        <v>0</v>
      </c>
      <c r="BX31" s="90">
        <v>0</v>
      </c>
      <c r="BY31" s="94">
        <v>2047</v>
      </c>
      <c r="BZ31" s="90">
        <v>32.002000000000002</v>
      </c>
      <c r="CA31" s="90"/>
      <c r="CB31" s="90">
        <v>7650.915</v>
      </c>
      <c r="CC31" s="94">
        <v>7650.915</v>
      </c>
      <c r="CD31" s="94">
        <v>7682.9170000000004</v>
      </c>
      <c r="CE31" s="95"/>
      <c r="CF31" s="93"/>
      <c r="CG31" s="93"/>
      <c r="CH31" s="90"/>
      <c r="CI31" s="92">
        <v>41994</v>
      </c>
      <c r="CJ31" s="94">
        <v>51723.917000000001</v>
      </c>
      <c r="CK31" s="96">
        <v>93141.067999999999</v>
      </c>
      <c r="CN31" s="97"/>
    </row>
    <row r="32" spans="1:92" s="61" customFormat="1" ht="13.2" x14ac:dyDescent="0.25">
      <c r="B32" s="86">
        <v>1</v>
      </c>
      <c r="C32" s="86" t="s">
        <v>258</v>
      </c>
      <c r="D32" s="86" t="s">
        <v>259</v>
      </c>
      <c r="E32" s="98">
        <v>6</v>
      </c>
      <c r="F32" s="88" t="s">
        <v>266</v>
      </c>
      <c r="G32" s="99" t="s">
        <v>114</v>
      </c>
      <c r="H32" s="90">
        <v>148</v>
      </c>
      <c r="I32" s="90">
        <v>0</v>
      </c>
      <c r="J32" s="90">
        <v>38</v>
      </c>
      <c r="K32" s="90">
        <v>9812</v>
      </c>
      <c r="L32" s="90">
        <v>1083</v>
      </c>
      <c r="M32" s="90">
        <v>12</v>
      </c>
      <c r="N32" s="90">
        <v>89</v>
      </c>
      <c r="O32" s="90">
        <v>633</v>
      </c>
      <c r="P32" s="90">
        <v>11</v>
      </c>
      <c r="Q32" s="90"/>
      <c r="R32" s="90"/>
      <c r="S32" s="90">
        <v>66751</v>
      </c>
      <c r="T32" s="90">
        <v>155</v>
      </c>
      <c r="U32" s="90">
        <v>4536</v>
      </c>
      <c r="V32" s="90">
        <v>2113</v>
      </c>
      <c r="W32" s="90">
        <v>31</v>
      </c>
      <c r="X32" s="90">
        <v>1</v>
      </c>
      <c r="Y32" s="90">
        <v>3</v>
      </c>
      <c r="Z32" s="90">
        <v>24</v>
      </c>
      <c r="AA32" s="90">
        <v>2</v>
      </c>
      <c r="AB32" s="90">
        <v>4808</v>
      </c>
      <c r="AC32" s="90">
        <v>9</v>
      </c>
      <c r="AD32" s="90">
        <v>31</v>
      </c>
      <c r="AE32" s="90">
        <v>206</v>
      </c>
      <c r="AF32" s="90">
        <v>14</v>
      </c>
      <c r="AG32" s="90">
        <v>139</v>
      </c>
      <c r="AH32" s="90">
        <v>2793</v>
      </c>
      <c r="AI32" s="90">
        <v>0</v>
      </c>
      <c r="AJ32" s="90">
        <v>0</v>
      </c>
      <c r="AK32" s="90">
        <v>0</v>
      </c>
      <c r="AL32" s="90">
        <v>724</v>
      </c>
      <c r="AM32" s="90">
        <v>65</v>
      </c>
      <c r="AN32" s="90">
        <v>0</v>
      </c>
      <c r="AO32" s="90">
        <v>26</v>
      </c>
      <c r="AP32" s="90">
        <v>146</v>
      </c>
      <c r="AQ32" s="90">
        <v>0</v>
      </c>
      <c r="AR32" s="90">
        <v>16</v>
      </c>
      <c r="AS32" s="90">
        <v>1</v>
      </c>
      <c r="AT32" s="90">
        <v>0</v>
      </c>
      <c r="AU32" s="90">
        <v>0</v>
      </c>
      <c r="AV32" s="90">
        <v>11</v>
      </c>
      <c r="AW32" s="90">
        <v>0</v>
      </c>
      <c r="AX32" s="90">
        <v>18</v>
      </c>
      <c r="AY32" s="90">
        <v>36</v>
      </c>
      <c r="AZ32" s="90">
        <v>292</v>
      </c>
      <c r="BA32" s="90">
        <v>14</v>
      </c>
      <c r="BB32" s="90">
        <v>9</v>
      </c>
      <c r="BC32" s="90">
        <v>3</v>
      </c>
      <c r="BD32" s="90">
        <v>28</v>
      </c>
      <c r="BE32" s="90">
        <v>2</v>
      </c>
      <c r="BF32" s="90">
        <v>54</v>
      </c>
      <c r="BG32" s="90">
        <v>5</v>
      </c>
      <c r="BH32" s="90">
        <v>0</v>
      </c>
      <c r="BI32" s="90">
        <v>16</v>
      </c>
      <c r="BJ32" s="90">
        <v>160</v>
      </c>
      <c r="BK32" s="90">
        <v>0</v>
      </c>
      <c r="BL32" s="90">
        <v>0</v>
      </c>
      <c r="BM32" s="90">
        <v>5</v>
      </c>
      <c r="BN32" s="90">
        <v>0</v>
      </c>
      <c r="BO32" s="90">
        <v>205</v>
      </c>
      <c r="BP32" s="90">
        <v>0</v>
      </c>
      <c r="BQ32" s="90">
        <v>0</v>
      </c>
      <c r="BR32" s="90">
        <v>0</v>
      </c>
      <c r="BS32" s="90">
        <v>0</v>
      </c>
      <c r="BT32" s="100"/>
      <c r="BU32" s="92">
        <v>95278</v>
      </c>
      <c r="BV32" s="93">
        <v>652</v>
      </c>
      <c r="BW32" s="90">
        <v>0</v>
      </c>
      <c r="BX32" s="90">
        <v>0</v>
      </c>
      <c r="BY32" s="94">
        <v>652</v>
      </c>
      <c r="BZ32" s="90">
        <v>71181.001000000004</v>
      </c>
      <c r="CA32" s="90"/>
      <c r="CB32" s="90">
        <v>13475.901</v>
      </c>
      <c r="CC32" s="94">
        <v>13475.901</v>
      </c>
      <c r="CD32" s="94">
        <v>84656.902000000002</v>
      </c>
      <c r="CE32" s="95"/>
      <c r="CF32" s="93"/>
      <c r="CG32" s="93"/>
      <c r="CH32" s="90"/>
      <c r="CI32" s="92">
        <v>471186</v>
      </c>
      <c r="CJ32" s="94">
        <v>556494.902</v>
      </c>
      <c r="CK32" s="96">
        <v>651772.902</v>
      </c>
      <c r="CN32" s="97"/>
    </row>
    <row r="33" spans="2:92" s="61" customFormat="1" ht="13.2" x14ac:dyDescent="0.25">
      <c r="B33" s="86">
        <v>1</v>
      </c>
      <c r="C33" s="86" t="s">
        <v>258</v>
      </c>
      <c r="D33" s="86" t="s">
        <v>259</v>
      </c>
      <c r="E33" s="98">
        <v>6</v>
      </c>
      <c r="F33" s="88" t="s">
        <v>267</v>
      </c>
      <c r="G33" s="99" t="s">
        <v>268</v>
      </c>
      <c r="H33" s="90">
        <v>8133.2759999999998</v>
      </c>
      <c r="I33" s="90">
        <v>0</v>
      </c>
      <c r="J33" s="90">
        <v>18020.703000000001</v>
      </c>
      <c r="K33" s="90">
        <v>420.40899999999999</v>
      </c>
      <c r="L33" s="90">
        <v>57558.521999999997</v>
      </c>
      <c r="M33" s="90">
        <v>114.88500000000001</v>
      </c>
      <c r="N33" s="90">
        <v>67.406000000000006</v>
      </c>
      <c r="O33" s="90">
        <v>1.776</v>
      </c>
      <c r="P33" s="90">
        <v>7.6890000000000001</v>
      </c>
      <c r="Q33" s="90"/>
      <c r="R33" s="90"/>
      <c r="S33" s="90">
        <v>389.846</v>
      </c>
      <c r="T33" s="90">
        <v>17.736999999999998</v>
      </c>
      <c r="U33" s="90">
        <v>37.838999999999999</v>
      </c>
      <c r="V33" s="90">
        <v>5.3319999999999999</v>
      </c>
      <c r="W33" s="90">
        <v>55.581000000000003</v>
      </c>
      <c r="X33" s="90">
        <v>33.701000000000001</v>
      </c>
      <c r="Y33" s="90">
        <v>24.245999999999999</v>
      </c>
      <c r="Z33" s="90">
        <v>66.218000000000004</v>
      </c>
      <c r="AA33" s="90">
        <v>5.9180000000000001</v>
      </c>
      <c r="AB33" s="90">
        <v>28.974</v>
      </c>
      <c r="AC33" s="90">
        <v>55.587000000000003</v>
      </c>
      <c r="AD33" s="90">
        <v>36.067</v>
      </c>
      <c r="AE33" s="90">
        <v>150.179</v>
      </c>
      <c r="AF33" s="90">
        <v>4.1369999999999996</v>
      </c>
      <c r="AG33" s="90">
        <v>18.922999999999998</v>
      </c>
      <c r="AH33" s="90">
        <v>83.965999999999994</v>
      </c>
      <c r="AI33" s="90">
        <v>50.256</v>
      </c>
      <c r="AJ33" s="90">
        <v>395.56700000000001</v>
      </c>
      <c r="AK33" s="90">
        <v>118.25700000000001</v>
      </c>
      <c r="AL33" s="90">
        <v>22.466999999999999</v>
      </c>
      <c r="AM33" s="90">
        <v>770.44100000000003</v>
      </c>
      <c r="AN33" s="90">
        <v>3.5459999999999998</v>
      </c>
      <c r="AO33" s="90">
        <v>18.329000000000001</v>
      </c>
      <c r="AP33" s="90">
        <v>10.054</v>
      </c>
      <c r="AQ33" s="90">
        <v>12829.056</v>
      </c>
      <c r="AR33" s="90">
        <v>295.048</v>
      </c>
      <c r="AS33" s="90">
        <v>50.258000000000003</v>
      </c>
      <c r="AT33" s="90">
        <v>30.744</v>
      </c>
      <c r="AU33" s="90">
        <v>298.00200000000001</v>
      </c>
      <c r="AV33" s="90">
        <v>185.06700000000001</v>
      </c>
      <c r="AW33" s="90">
        <v>0</v>
      </c>
      <c r="AX33" s="90">
        <v>15.962999999999999</v>
      </c>
      <c r="AY33" s="90">
        <v>37.843000000000004</v>
      </c>
      <c r="AZ33" s="90">
        <v>0</v>
      </c>
      <c r="BA33" s="90">
        <v>216.40899999999999</v>
      </c>
      <c r="BB33" s="90">
        <v>29.565999999999999</v>
      </c>
      <c r="BC33" s="90">
        <v>17.736999999999998</v>
      </c>
      <c r="BD33" s="90">
        <v>18.334</v>
      </c>
      <c r="BE33" s="90">
        <v>4.1429999999999998</v>
      </c>
      <c r="BF33" s="90">
        <v>61.494999999999997</v>
      </c>
      <c r="BG33" s="90">
        <v>34.295999999999999</v>
      </c>
      <c r="BH33" s="90">
        <v>6.5039999999999996</v>
      </c>
      <c r="BI33" s="90">
        <v>134.22</v>
      </c>
      <c r="BJ33" s="90">
        <v>671.54700000000003</v>
      </c>
      <c r="BK33" s="90">
        <v>371.72899999999998</v>
      </c>
      <c r="BL33" s="90">
        <v>596.601</v>
      </c>
      <c r="BM33" s="90">
        <v>2620.7139999999999</v>
      </c>
      <c r="BN33" s="90">
        <v>69.625</v>
      </c>
      <c r="BO33" s="90">
        <v>57.582000000000001</v>
      </c>
      <c r="BP33" s="90">
        <v>0</v>
      </c>
      <c r="BQ33" s="90">
        <v>1.776</v>
      </c>
      <c r="BR33" s="90">
        <v>1.776</v>
      </c>
      <c r="BS33" s="90">
        <v>0</v>
      </c>
      <c r="BT33" s="100"/>
      <c r="BU33" s="92">
        <v>105383.86900000001</v>
      </c>
      <c r="BV33" s="93">
        <v>175435</v>
      </c>
      <c r="BW33" s="90">
        <v>0</v>
      </c>
      <c r="BX33" s="90">
        <v>0</v>
      </c>
      <c r="BY33" s="94">
        <v>175435</v>
      </c>
      <c r="BZ33" s="90">
        <v>0</v>
      </c>
      <c r="CA33" s="90"/>
      <c r="CB33" s="90">
        <v>11049.456</v>
      </c>
      <c r="CC33" s="94">
        <v>11049.456</v>
      </c>
      <c r="CD33" s="94">
        <v>11049.456</v>
      </c>
      <c r="CE33" s="95"/>
      <c r="CF33" s="93"/>
      <c r="CG33" s="93"/>
      <c r="CH33" s="90"/>
      <c r="CI33" s="92">
        <v>38842</v>
      </c>
      <c r="CJ33" s="94">
        <v>225326.45600000001</v>
      </c>
      <c r="CK33" s="96">
        <v>330710.32500000001</v>
      </c>
      <c r="CN33" s="97"/>
    </row>
    <row r="34" spans="2:92" s="61" customFormat="1" ht="13.2" x14ac:dyDescent="0.25">
      <c r="B34" s="86">
        <v>1</v>
      </c>
      <c r="C34" s="86" t="s">
        <v>258</v>
      </c>
      <c r="D34" s="86" t="s">
        <v>259</v>
      </c>
      <c r="E34" s="98">
        <v>6</v>
      </c>
      <c r="F34" s="88" t="s">
        <v>269</v>
      </c>
      <c r="G34" s="99" t="s">
        <v>270</v>
      </c>
      <c r="H34" s="90">
        <v>103.938</v>
      </c>
      <c r="I34" s="90">
        <v>4.1790000000000003</v>
      </c>
      <c r="J34" s="90">
        <v>937.4</v>
      </c>
      <c r="K34" s="90">
        <v>906.53200000000004</v>
      </c>
      <c r="L34" s="90">
        <v>365.88600000000002</v>
      </c>
      <c r="M34" s="90">
        <v>2153.2829999999999</v>
      </c>
      <c r="N34" s="90">
        <v>73.668000000000006</v>
      </c>
      <c r="O34" s="90">
        <v>34.354999999999997</v>
      </c>
      <c r="P34" s="90">
        <v>24.314</v>
      </c>
      <c r="Q34" s="90"/>
      <c r="R34" s="90"/>
      <c r="S34" s="90">
        <v>227.62</v>
      </c>
      <c r="T34" s="90">
        <v>191.173</v>
      </c>
      <c r="U34" s="90">
        <v>151.19999999999999</v>
      </c>
      <c r="V34" s="90">
        <v>223.809</v>
      </c>
      <c r="W34" s="90">
        <v>616.97199999999998</v>
      </c>
      <c r="X34" s="90">
        <v>75.739999999999995</v>
      </c>
      <c r="Y34" s="90">
        <v>79.492000000000004</v>
      </c>
      <c r="Z34" s="90">
        <v>172.79400000000001</v>
      </c>
      <c r="AA34" s="90">
        <v>56.709000000000003</v>
      </c>
      <c r="AB34" s="90">
        <v>101.348</v>
      </c>
      <c r="AC34" s="90">
        <v>642.101</v>
      </c>
      <c r="AD34" s="90">
        <v>231.196</v>
      </c>
      <c r="AE34" s="90">
        <v>214.77600000000001</v>
      </c>
      <c r="AF34" s="90">
        <v>99.63</v>
      </c>
      <c r="AG34" s="90">
        <v>573.24</v>
      </c>
      <c r="AH34" s="90">
        <v>3471.3609999999999</v>
      </c>
      <c r="AI34" s="90">
        <v>148.37100000000001</v>
      </c>
      <c r="AJ34" s="90">
        <v>705.78899999999999</v>
      </c>
      <c r="AK34" s="90">
        <v>375.78399999999999</v>
      </c>
      <c r="AL34" s="90">
        <v>40.473999999999997</v>
      </c>
      <c r="AM34" s="90">
        <v>999.33500000000004</v>
      </c>
      <c r="AN34" s="90">
        <v>10.166</v>
      </c>
      <c r="AO34" s="90">
        <v>82.313999999999993</v>
      </c>
      <c r="AP34" s="90">
        <v>6.8049999999999997</v>
      </c>
      <c r="AQ34" s="90">
        <v>274.85899999999998</v>
      </c>
      <c r="AR34" s="90">
        <v>140.215</v>
      </c>
      <c r="AS34" s="90">
        <v>482.50099999999998</v>
      </c>
      <c r="AT34" s="90">
        <v>46.776000000000003</v>
      </c>
      <c r="AU34" s="90">
        <v>227.023</v>
      </c>
      <c r="AV34" s="90">
        <v>12.254</v>
      </c>
      <c r="AW34" s="90">
        <v>7.5549999999999997</v>
      </c>
      <c r="AX34" s="90">
        <v>13.859</v>
      </c>
      <c r="AY34" s="90">
        <v>143.97399999999999</v>
      </c>
      <c r="AZ34" s="90">
        <v>164</v>
      </c>
      <c r="BA34" s="90">
        <v>87.424999999999997</v>
      </c>
      <c r="BB34" s="90">
        <v>416.79700000000003</v>
      </c>
      <c r="BC34" s="90">
        <v>92.971999999999994</v>
      </c>
      <c r="BD34" s="90">
        <v>72.248000000000005</v>
      </c>
      <c r="BE34" s="90">
        <v>54.238999999999997</v>
      </c>
      <c r="BF34" s="90">
        <v>177.505</v>
      </c>
      <c r="BG34" s="90">
        <v>42.387999999999998</v>
      </c>
      <c r="BH34" s="90">
        <v>4.7370000000000001</v>
      </c>
      <c r="BI34" s="90">
        <v>316.779</v>
      </c>
      <c r="BJ34" s="90">
        <v>597.38599999999997</v>
      </c>
      <c r="BK34" s="90">
        <v>353.75799999999998</v>
      </c>
      <c r="BL34" s="90">
        <v>767.97699999999998</v>
      </c>
      <c r="BM34" s="90">
        <v>2431.9470000000001</v>
      </c>
      <c r="BN34" s="90">
        <v>1621.866</v>
      </c>
      <c r="BO34" s="90">
        <v>505.32100000000003</v>
      </c>
      <c r="BP34" s="90">
        <v>928.90599999999995</v>
      </c>
      <c r="BQ34" s="90">
        <v>36.709000000000003</v>
      </c>
      <c r="BR34" s="90">
        <v>11.365</v>
      </c>
      <c r="BS34" s="90">
        <v>0</v>
      </c>
      <c r="BT34" s="100"/>
      <c r="BU34" s="92">
        <v>24135.095000000001</v>
      </c>
      <c r="BV34" s="93">
        <v>73896</v>
      </c>
      <c r="BW34" s="90">
        <v>0</v>
      </c>
      <c r="BX34" s="90">
        <v>0</v>
      </c>
      <c r="BY34" s="94">
        <v>73896</v>
      </c>
      <c r="BZ34" s="90">
        <v>615.85799999999995</v>
      </c>
      <c r="CA34" s="90"/>
      <c r="CB34" s="90">
        <v>-22895.07</v>
      </c>
      <c r="CC34" s="94">
        <v>-22895.07</v>
      </c>
      <c r="CD34" s="94">
        <v>-22279.212</v>
      </c>
      <c r="CE34" s="95"/>
      <c r="CF34" s="93"/>
      <c r="CG34" s="93"/>
      <c r="CH34" s="90"/>
      <c r="CI34" s="92">
        <v>2490</v>
      </c>
      <c r="CJ34" s="94">
        <v>54106.788</v>
      </c>
      <c r="CK34" s="96">
        <v>78241.883000000002</v>
      </c>
      <c r="CN34" s="97"/>
    </row>
    <row r="35" spans="2:92" s="61" customFormat="1" ht="13.2" x14ac:dyDescent="0.25">
      <c r="B35" s="86">
        <v>1</v>
      </c>
      <c r="C35" s="86" t="s">
        <v>258</v>
      </c>
      <c r="D35" s="86" t="s">
        <v>259</v>
      </c>
      <c r="E35" s="98">
        <v>6</v>
      </c>
      <c r="F35" s="88" t="s">
        <v>271</v>
      </c>
      <c r="G35" s="99" t="s">
        <v>272</v>
      </c>
      <c r="H35" s="90">
        <v>37.436</v>
      </c>
      <c r="I35" s="90">
        <v>0.218</v>
      </c>
      <c r="J35" s="90">
        <v>151.072</v>
      </c>
      <c r="K35" s="90">
        <v>37.506</v>
      </c>
      <c r="L35" s="90">
        <v>60.009</v>
      </c>
      <c r="M35" s="90">
        <v>3.871</v>
      </c>
      <c r="N35" s="90">
        <v>7758.3329999999996</v>
      </c>
      <c r="O35" s="90">
        <v>497.37299999999999</v>
      </c>
      <c r="P35" s="90">
        <v>1.649</v>
      </c>
      <c r="Q35" s="90"/>
      <c r="R35" s="90"/>
      <c r="S35" s="90">
        <v>314.60799999999995</v>
      </c>
      <c r="T35" s="90">
        <v>3.089</v>
      </c>
      <c r="U35" s="90">
        <v>61.421999999999997</v>
      </c>
      <c r="V35" s="90">
        <v>1.4630000000000001</v>
      </c>
      <c r="W35" s="90">
        <v>68.418000000000006</v>
      </c>
      <c r="X35" s="90">
        <v>2.52</v>
      </c>
      <c r="Y35" s="90">
        <v>8.3070000000000004</v>
      </c>
      <c r="Z35" s="90">
        <v>7.5019999999999998</v>
      </c>
      <c r="AA35" s="90">
        <v>66.56</v>
      </c>
      <c r="AB35" s="90">
        <v>10.923999999999999</v>
      </c>
      <c r="AC35" s="90">
        <v>523.58699999999999</v>
      </c>
      <c r="AD35" s="90">
        <v>49.728999999999999</v>
      </c>
      <c r="AE35" s="90">
        <v>244.01</v>
      </c>
      <c r="AF35" s="90">
        <v>61.043999999999997</v>
      </c>
      <c r="AG35" s="90">
        <v>216.62799999999999</v>
      </c>
      <c r="AH35" s="90">
        <v>35877.839</v>
      </c>
      <c r="AI35" s="90">
        <v>147.99700000000001</v>
      </c>
      <c r="AJ35" s="90">
        <v>690.04300000000001</v>
      </c>
      <c r="AK35" s="90">
        <v>364.14499999999998</v>
      </c>
      <c r="AL35" s="90">
        <v>20.689</v>
      </c>
      <c r="AM35" s="90">
        <v>29.12</v>
      </c>
      <c r="AN35" s="90">
        <v>4.5110000000000001</v>
      </c>
      <c r="AO35" s="90">
        <v>27.596</v>
      </c>
      <c r="AP35" s="90">
        <v>5.9420000000000002</v>
      </c>
      <c r="AQ35" s="90">
        <v>69.024000000000001</v>
      </c>
      <c r="AR35" s="90">
        <v>39.944000000000003</v>
      </c>
      <c r="AS35" s="90">
        <v>21.84</v>
      </c>
      <c r="AT35" s="90">
        <v>15.898</v>
      </c>
      <c r="AU35" s="90">
        <v>30.335000000000001</v>
      </c>
      <c r="AV35" s="90">
        <v>10.702999999999999</v>
      </c>
      <c r="AW35" s="90">
        <v>6.5960000000000001</v>
      </c>
      <c r="AX35" s="90">
        <v>12.103</v>
      </c>
      <c r="AY35" s="90">
        <v>788.54200000000003</v>
      </c>
      <c r="AZ35" s="90">
        <v>7605</v>
      </c>
      <c r="BA35" s="90">
        <v>43.639000000000003</v>
      </c>
      <c r="BB35" s="90">
        <v>63.853000000000002</v>
      </c>
      <c r="BC35" s="90">
        <v>8.8360000000000003</v>
      </c>
      <c r="BD35" s="90">
        <v>25.922000000000001</v>
      </c>
      <c r="BE35" s="90">
        <v>13.694000000000001</v>
      </c>
      <c r="BF35" s="90">
        <v>20.285</v>
      </c>
      <c r="BG35" s="90">
        <v>11.765000000000001</v>
      </c>
      <c r="BH35" s="90">
        <v>4.1379999999999999</v>
      </c>
      <c r="BI35" s="90">
        <v>63.811999999999998</v>
      </c>
      <c r="BJ35" s="90">
        <v>40.848999999999997</v>
      </c>
      <c r="BK35" s="90">
        <v>93.019000000000005</v>
      </c>
      <c r="BL35" s="90">
        <v>54.819000000000003</v>
      </c>
      <c r="BM35" s="90">
        <v>160.38200000000001</v>
      </c>
      <c r="BN35" s="90">
        <v>372.267</v>
      </c>
      <c r="BO35" s="90">
        <v>79.257999999999996</v>
      </c>
      <c r="BP35" s="90">
        <v>33.103000000000002</v>
      </c>
      <c r="BQ35" s="90">
        <v>1.4930000000000001</v>
      </c>
      <c r="BR35" s="90">
        <v>140.92500000000001</v>
      </c>
      <c r="BS35" s="90">
        <v>0</v>
      </c>
      <c r="BT35" s="100"/>
      <c r="BU35" s="92">
        <v>57187.203999999998</v>
      </c>
      <c r="BV35" s="93">
        <v>521</v>
      </c>
      <c r="BW35" s="90">
        <v>0</v>
      </c>
      <c r="BX35" s="90">
        <v>0</v>
      </c>
      <c r="BY35" s="94">
        <v>521</v>
      </c>
      <c r="BZ35" s="90">
        <v>1034.2360000000001</v>
      </c>
      <c r="CA35" s="90"/>
      <c r="CB35" s="90">
        <v>-5905.6710000000003</v>
      </c>
      <c r="CC35" s="94">
        <v>-5905.6710000000003</v>
      </c>
      <c r="CD35" s="94">
        <v>-4871.4350000000004</v>
      </c>
      <c r="CE35" s="95"/>
      <c r="CF35" s="93"/>
      <c r="CG35" s="93"/>
      <c r="CH35" s="90"/>
      <c r="CI35" s="92">
        <v>2723</v>
      </c>
      <c r="CJ35" s="94">
        <v>-1627.4350000000004</v>
      </c>
      <c r="CK35" s="96">
        <v>55559.769</v>
      </c>
      <c r="CN35" s="97"/>
    </row>
    <row r="36" spans="2:92" s="61" customFormat="1" ht="13.2" x14ac:dyDescent="0.25">
      <c r="B36" s="86">
        <v>1</v>
      </c>
      <c r="C36" s="86" t="s">
        <v>258</v>
      </c>
      <c r="D36" s="86" t="s">
        <v>259</v>
      </c>
      <c r="E36" s="98">
        <v>6</v>
      </c>
      <c r="F36" s="88" t="s">
        <v>273</v>
      </c>
      <c r="G36" s="99" t="s">
        <v>274</v>
      </c>
      <c r="H36" s="90">
        <v>287.10599999999999</v>
      </c>
      <c r="I36" s="90">
        <v>0.67700000000000005</v>
      </c>
      <c r="J36" s="90">
        <v>822.68</v>
      </c>
      <c r="K36" s="90">
        <v>119.651</v>
      </c>
      <c r="L36" s="90">
        <v>2064.3150000000001</v>
      </c>
      <c r="M36" s="90">
        <v>10.705</v>
      </c>
      <c r="N36" s="90">
        <v>135.25200000000001</v>
      </c>
      <c r="O36" s="90">
        <v>4926.1610000000001</v>
      </c>
      <c r="P36" s="90">
        <v>2106.123</v>
      </c>
      <c r="Q36" s="90"/>
      <c r="R36" s="90"/>
      <c r="S36" s="90">
        <v>363.21499999999997</v>
      </c>
      <c r="T36" s="90">
        <v>143.38399999999999</v>
      </c>
      <c r="U36" s="90">
        <v>158.63399999999999</v>
      </c>
      <c r="V36" s="90">
        <v>4.5439999999999996</v>
      </c>
      <c r="W36" s="90">
        <v>29.725999999999999</v>
      </c>
      <c r="X36" s="90">
        <v>7.8310000000000004</v>
      </c>
      <c r="Y36" s="90">
        <v>63.06</v>
      </c>
      <c r="Z36" s="90">
        <v>20.204999999999998</v>
      </c>
      <c r="AA36" s="90">
        <v>1.74</v>
      </c>
      <c r="AB36" s="90">
        <v>9.0879999999999992</v>
      </c>
      <c r="AC36" s="90">
        <v>88.93</v>
      </c>
      <c r="AD36" s="90">
        <v>14.692</v>
      </c>
      <c r="AE36" s="90">
        <v>80.822999999999993</v>
      </c>
      <c r="AF36" s="90">
        <v>12.567</v>
      </c>
      <c r="AG36" s="90">
        <v>235.43700000000001</v>
      </c>
      <c r="AH36" s="90">
        <v>1065.241</v>
      </c>
      <c r="AI36" s="90">
        <v>726.96299999999997</v>
      </c>
      <c r="AJ36" s="90">
        <v>4808.268</v>
      </c>
      <c r="AK36" s="90">
        <v>1652.9960000000001</v>
      </c>
      <c r="AL36" s="90">
        <v>64.287999999999997</v>
      </c>
      <c r="AM36" s="90">
        <v>90.489000000000004</v>
      </c>
      <c r="AN36" s="90">
        <v>14.018000000000001</v>
      </c>
      <c r="AO36" s="90">
        <v>85.748999999999995</v>
      </c>
      <c r="AP36" s="90">
        <v>475.464</v>
      </c>
      <c r="AQ36" s="90">
        <v>308.73700000000002</v>
      </c>
      <c r="AR36" s="90">
        <v>529.70600000000002</v>
      </c>
      <c r="AS36" s="90">
        <v>104.867</v>
      </c>
      <c r="AT36" s="90">
        <v>49.4</v>
      </c>
      <c r="AU36" s="90">
        <v>222.94499999999999</v>
      </c>
      <c r="AV36" s="90">
        <v>44.256999999999998</v>
      </c>
      <c r="AW36" s="90">
        <v>76.495999999999995</v>
      </c>
      <c r="AX36" s="90">
        <v>37.606999999999999</v>
      </c>
      <c r="AY36" s="90">
        <v>301.58499999999998</v>
      </c>
      <c r="AZ36" s="90">
        <v>196</v>
      </c>
      <c r="BA36" s="90">
        <v>171.167</v>
      </c>
      <c r="BB36" s="90">
        <v>346.37599999999998</v>
      </c>
      <c r="BC36" s="90">
        <v>30.456</v>
      </c>
      <c r="BD36" s="90">
        <v>734.21500000000003</v>
      </c>
      <c r="BE36" s="90">
        <v>48.692999999999998</v>
      </c>
      <c r="BF36" s="90">
        <v>114.032</v>
      </c>
      <c r="BG36" s="90">
        <v>64.698999999999998</v>
      </c>
      <c r="BH36" s="90">
        <v>12.858000000000001</v>
      </c>
      <c r="BI36" s="90">
        <v>236.96600000000001</v>
      </c>
      <c r="BJ36" s="90">
        <v>597.42899999999997</v>
      </c>
      <c r="BK36" s="90">
        <v>220.88900000000001</v>
      </c>
      <c r="BL36" s="90">
        <v>199.34100000000001</v>
      </c>
      <c r="BM36" s="90">
        <v>492.887</v>
      </c>
      <c r="BN36" s="90">
        <v>138.15899999999999</v>
      </c>
      <c r="BO36" s="90">
        <v>38.088999999999999</v>
      </c>
      <c r="BP36" s="90">
        <v>102.861</v>
      </c>
      <c r="BQ36" s="90">
        <v>4.641</v>
      </c>
      <c r="BR36" s="90">
        <v>30.838000000000001</v>
      </c>
      <c r="BS36" s="90">
        <v>0</v>
      </c>
      <c r="BT36" s="100"/>
      <c r="BU36" s="92">
        <v>26146.218000000001</v>
      </c>
      <c r="BV36" s="93">
        <v>5898</v>
      </c>
      <c r="BW36" s="90">
        <v>0</v>
      </c>
      <c r="BX36" s="90">
        <v>0</v>
      </c>
      <c r="BY36" s="94">
        <v>5898</v>
      </c>
      <c r="BZ36" s="90">
        <v>0</v>
      </c>
      <c r="CA36" s="90"/>
      <c r="CB36" s="90">
        <v>-6406.5420000000004</v>
      </c>
      <c r="CC36" s="94">
        <v>-6406.5420000000004</v>
      </c>
      <c r="CD36" s="94">
        <v>-6406.5420000000004</v>
      </c>
      <c r="CE36" s="95"/>
      <c r="CF36" s="93"/>
      <c r="CG36" s="93"/>
      <c r="CH36" s="90"/>
      <c r="CI36" s="92">
        <v>6769</v>
      </c>
      <c r="CJ36" s="94">
        <v>6260.4579999999996</v>
      </c>
      <c r="CK36" s="96">
        <v>32406.675999999999</v>
      </c>
      <c r="CN36" s="97"/>
    </row>
    <row r="37" spans="2:92" s="61" customFormat="1" ht="13.2" x14ac:dyDescent="0.25">
      <c r="B37" s="86">
        <v>1</v>
      </c>
      <c r="C37" s="86" t="s">
        <v>258</v>
      </c>
      <c r="D37" s="86" t="s">
        <v>259</v>
      </c>
      <c r="E37" s="98">
        <v>6</v>
      </c>
      <c r="F37" s="88" t="s">
        <v>275</v>
      </c>
      <c r="G37" s="99" t="s">
        <v>276</v>
      </c>
      <c r="H37" s="90">
        <v>1E-3</v>
      </c>
      <c r="I37" s="90">
        <v>0</v>
      </c>
      <c r="J37" s="90">
        <v>7.0000000000000001E-3</v>
      </c>
      <c r="K37" s="90">
        <v>3.2000000000000001E-2</v>
      </c>
      <c r="L37" s="90">
        <v>1.7000000000000001E-2</v>
      </c>
      <c r="M37" s="90">
        <v>1.0009999999999999</v>
      </c>
      <c r="N37" s="90">
        <v>1.0029999999999999</v>
      </c>
      <c r="O37" s="90">
        <v>1E-3</v>
      </c>
      <c r="P37" s="90">
        <v>467.00099999999998</v>
      </c>
      <c r="Q37" s="90"/>
      <c r="R37" s="90"/>
      <c r="S37" s="90">
        <v>1.2E-2</v>
      </c>
      <c r="T37" s="90">
        <v>1E-3</v>
      </c>
      <c r="U37" s="90">
        <v>2E-3</v>
      </c>
      <c r="V37" s="90">
        <v>4.0000000000000001E-3</v>
      </c>
      <c r="W37" s="90">
        <v>5.0000000000000001E-3</v>
      </c>
      <c r="X37" s="90">
        <v>3.0000000000000001E-3</v>
      </c>
      <c r="Y37" s="90">
        <v>3.0000000000000001E-3</v>
      </c>
      <c r="Z37" s="90">
        <v>1.0999999999999999E-2</v>
      </c>
      <c r="AA37" s="90">
        <v>1E-3</v>
      </c>
      <c r="AB37" s="90">
        <v>5.0000000000000001E-3</v>
      </c>
      <c r="AC37" s="90">
        <v>3.0000000000000001E-3</v>
      </c>
      <c r="AD37" s="90">
        <v>5.0000000000000001E-3</v>
      </c>
      <c r="AE37" s="90">
        <v>2.3E-2</v>
      </c>
      <c r="AF37" s="90">
        <v>3.0000000000000001E-3</v>
      </c>
      <c r="AG37" s="90">
        <v>1.9E-2</v>
      </c>
      <c r="AH37" s="90">
        <v>4.5999999999999999E-2</v>
      </c>
      <c r="AI37" s="90">
        <v>135.01300000000001</v>
      </c>
      <c r="AJ37" s="90">
        <v>511.09899999999999</v>
      </c>
      <c r="AK37" s="90">
        <v>950.05700000000002</v>
      </c>
      <c r="AL37" s="90">
        <v>48.014000000000003</v>
      </c>
      <c r="AM37" s="90">
        <v>8.9999999999999993E-3</v>
      </c>
      <c r="AN37" s="90">
        <v>4.0000000000000001E-3</v>
      </c>
      <c r="AO37" s="90">
        <v>46.042999999999999</v>
      </c>
      <c r="AP37" s="90">
        <v>21.004999999999999</v>
      </c>
      <c r="AQ37" s="90">
        <v>1.0999999999999999E-2</v>
      </c>
      <c r="AR37" s="90">
        <v>3165.0149999999999</v>
      </c>
      <c r="AS37" s="90">
        <v>353.00799999999998</v>
      </c>
      <c r="AT37" s="90">
        <v>6.0000000000000001E-3</v>
      </c>
      <c r="AU37" s="90">
        <v>302.036</v>
      </c>
      <c r="AV37" s="90">
        <v>9.0079999999999991</v>
      </c>
      <c r="AW37" s="90">
        <v>0</v>
      </c>
      <c r="AX37" s="90">
        <v>195.01400000000001</v>
      </c>
      <c r="AY37" s="90">
        <v>7.6999999999999999E-2</v>
      </c>
      <c r="AZ37" s="90">
        <v>0</v>
      </c>
      <c r="BA37" s="90">
        <v>2.0329999999999999</v>
      </c>
      <c r="BB37" s="90">
        <v>541.09699999999998</v>
      </c>
      <c r="BC37" s="90">
        <v>2.008</v>
      </c>
      <c r="BD37" s="90">
        <v>1495.01</v>
      </c>
      <c r="BE37" s="90">
        <v>53.012</v>
      </c>
      <c r="BF37" s="90">
        <v>2.1999999999999999E-2</v>
      </c>
      <c r="BG37" s="90">
        <v>273.024</v>
      </c>
      <c r="BH37" s="90">
        <v>5.0000000000000001E-3</v>
      </c>
      <c r="BI37" s="90">
        <v>625.02800000000002</v>
      </c>
      <c r="BJ37" s="90">
        <v>801.077</v>
      </c>
      <c r="BK37" s="90">
        <v>292.02300000000002</v>
      </c>
      <c r="BL37" s="90">
        <v>2.1000000000000001E-2</v>
      </c>
      <c r="BM37" s="90">
        <v>1.026</v>
      </c>
      <c r="BN37" s="90">
        <v>297.00900000000001</v>
      </c>
      <c r="BO37" s="90">
        <v>211.005</v>
      </c>
      <c r="BP37" s="90">
        <v>268.01400000000001</v>
      </c>
      <c r="BQ37" s="90">
        <v>1E-3</v>
      </c>
      <c r="BR37" s="90">
        <v>41.003999999999998</v>
      </c>
      <c r="BS37" s="90">
        <v>0</v>
      </c>
      <c r="BT37" s="100"/>
      <c r="BU37" s="92">
        <v>11107.047</v>
      </c>
      <c r="BV37" s="93">
        <v>0</v>
      </c>
      <c r="BW37" s="90">
        <v>0</v>
      </c>
      <c r="BX37" s="90">
        <v>0</v>
      </c>
      <c r="BY37" s="94">
        <v>0</v>
      </c>
      <c r="BZ37" s="90">
        <v>0</v>
      </c>
      <c r="CA37" s="90"/>
      <c r="CB37" s="90">
        <v>-323.447</v>
      </c>
      <c r="CC37" s="94">
        <v>-323.447</v>
      </c>
      <c r="CD37" s="94">
        <v>-323.447</v>
      </c>
      <c r="CE37" s="95"/>
      <c r="CF37" s="93"/>
      <c r="CG37" s="93"/>
      <c r="CH37" s="90"/>
      <c r="CI37" s="92">
        <v>1</v>
      </c>
      <c r="CJ37" s="94">
        <v>-322.447</v>
      </c>
      <c r="CK37" s="96">
        <v>10784.6</v>
      </c>
      <c r="CN37" s="97"/>
    </row>
    <row r="38" spans="2:92" s="61" customFormat="1" ht="13.2" x14ac:dyDescent="0.25">
      <c r="B38" s="86">
        <v>1</v>
      </c>
      <c r="C38" s="86" t="s">
        <v>258</v>
      </c>
      <c r="D38" s="86" t="s">
        <v>259</v>
      </c>
      <c r="E38" s="98">
        <v>6</v>
      </c>
      <c r="F38" s="88" t="s">
        <v>277</v>
      </c>
      <c r="G38" s="99" t="s">
        <v>278</v>
      </c>
      <c r="H38" s="90">
        <v>1565</v>
      </c>
      <c r="I38" s="90">
        <v>369</v>
      </c>
      <c r="J38" s="90">
        <v>1747</v>
      </c>
      <c r="K38" s="90">
        <v>9763</v>
      </c>
      <c r="L38" s="90">
        <v>667</v>
      </c>
      <c r="M38" s="90">
        <v>24</v>
      </c>
      <c r="N38" s="90">
        <v>119</v>
      </c>
      <c r="O38" s="90">
        <v>192</v>
      </c>
      <c r="P38" s="90">
        <v>4</v>
      </c>
      <c r="Q38" s="90"/>
      <c r="R38" s="90"/>
      <c r="S38" s="90">
        <v>2568</v>
      </c>
      <c r="T38" s="90">
        <v>18</v>
      </c>
      <c r="U38" s="90">
        <v>780</v>
      </c>
      <c r="V38" s="90">
        <v>1377</v>
      </c>
      <c r="W38" s="90">
        <v>123</v>
      </c>
      <c r="X38" s="90">
        <v>5</v>
      </c>
      <c r="Y38" s="90">
        <v>22</v>
      </c>
      <c r="Z38" s="90">
        <v>93</v>
      </c>
      <c r="AA38" s="90">
        <v>19</v>
      </c>
      <c r="AB38" s="90">
        <v>34</v>
      </c>
      <c r="AC38" s="90">
        <v>78</v>
      </c>
      <c r="AD38" s="90">
        <v>146</v>
      </c>
      <c r="AE38" s="90">
        <v>764</v>
      </c>
      <c r="AF38" s="90">
        <v>167</v>
      </c>
      <c r="AG38" s="90">
        <v>885</v>
      </c>
      <c r="AH38" s="90">
        <v>5162</v>
      </c>
      <c r="AI38" s="90">
        <v>1139</v>
      </c>
      <c r="AJ38" s="90">
        <v>1339</v>
      </c>
      <c r="AK38" s="90">
        <v>3071</v>
      </c>
      <c r="AL38" s="90">
        <v>7743</v>
      </c>
      <c r="AM38" s="90">
        <v>17416</v>
      </c>
      <c r="AN38" s="90">
        <v>6268</v>
      </c>
      <c r="AO38" s="90">
        <v>1276</v>
      </c>
      <c r="AP38" s="90">
        <v>333</v>
      </c>
      <c r="AQ38" s="90">
        <v>611</v>
      </c>
      <c r="AR38" s="90">
        <v>212</v>
      </c>
      <c r="AS38" s="90">
        <v>314</v>
      </c>
      <c r="AT38" s="90">
        <v>208</v>
      </c>
      <c r="AU38" s="90">
        <v>209</v>
      </c>
      <c r="AV38" s="90">
        <v>15</v>
      </c>
      <c r="AW38" s="90">
        <v>0</v>
      </c>
      <c r="AX38" s="90">
        <v>10</v>
      </c>
      <c r="AY38" s="90">
        <v>488</v>
      </c>
      <c r="AZ38" s="90">
        <v>0</v>
      </c>
      <c r="BA38" s="90">
        <v>93</v>
      </c>
      <c r="BB38" s="90">
        <v>168</v>
      </c>
      <c r="BC38" s="90">
        <v>8</v>
      </c>
      <c r="BD38" s="90">
        <v>100</v>
      </c>
      <c r="BE38" s="90">
        <v>67</v>
      </c>
      <c r="BF38" s="90">
        <v>235</v>
      </c>
      <c r="BG38" s="90">
        <v>41</v>
      </c>
      <c r="BH38" s="90">
        <v>20</v>
      </c>
      <c r="BI38" s="90">
        <v>363</v>
      </c>
      <c r="BJ38" s="90">
        <v>2180</v>
      </c>
      <c r="BK38" s="90">
        <v>575</v>
      </c>
      <c r="BL38" s="90">
        <v>901</v>
      </c>
      <c r="BM38" s="90">
        <v>1050</v>
      </c>
      <c r="BN38" s="90">
        <v>339</v>
      </c>
      <c r="BO38" s="90">
        <v>318</v>
      </c>
      <c r="BP38" s="90">
        <v>185</v>
      </c>
      <c r="BQ38" s="90">
        <v>17</v>
      </c>
      <c r="BR38" s="90">
        <v>67</v>
      </c>
      <c r="BS38" s="90">
        <v>0</v>
      </c>
      <c r="BT38" s="100"/>
      <c r="BU38" s="92">
        <v>74070</v>
      </c>
      <c r="BV38" s="93">
        <v>33049</v>
      </c>
      <c r="BW38" s="90">
        <v>0</v>
      </c>
      <c r="BX38" s="90">
        <v>0</v>
      </c>
      <c r="BY38" s="94">
        <v>33049</v>
      </c>
      <c r="BZ38" s="90">
        <v>0</v>
      </c>
      <c r="CA38" s="90"/>
      <c r="CB38" s="90">
        <v>3129.3690000000001</v>
      </c>
      <c r="CC38" s="94">
        <v>3129.3690000000001</v>
      </c>
      <c r="CD38" s="94">
        <v>3129.3690000000001</v>
      </c>
      <c r="CE38" s="95"/>
      <c r="CF38" s="93"/>
      <c r="CG38" s="93"/>
      <c r="CH38" s="90"/>
      <c r="CI38" s="92">
        <v>34728</v>
      </c>
      <c r="CJ38" s="94">
        <v>70906.369000000006</v>
      </c>
      <c r="CK38" s="96">
        <v>144976.36900000001</v>
      </c>
      <c r="CN38" s="97"/>
    </row>
    <row r="39" spans="2:92" s="61" customFormat="1" ht="13.2" x14ac:dyDescent="0.25">
      <c r="B39" s="86">
        <v>1</v>
      </c>
      <c r="C39" s="86" t="s">
        <v>258</v>
      </c>
      <c r="D39" s="86" t="s">
        <v>259</v>
      </c>
      <c r="E39" s="98">
        <v>6</v>
      </c>
      <c r="F39" s="88" t="s">
        <v>279</v>
      </c>
      <c r="G39" s="99" t="s">
        <v>280</v>
      </c>
      <c r="H39" s="90">
        <v>2536.6790000000001</v>
      </c>
      <c r="I39" s="90">
        <v>0.60599999999999998</v>
      </c>
      <c r="J39" s="90">
        <v>22.236999999999998</v>
      </c>
      <c r="K39" s="90">
        <v>4770.1880000000001</v>
      </c>
      <c r="L39" s="90">
        <v>534.39599999999996</v>
      </c>
      <c r="M39" s="90">
        <v>172.42099999999999</v>
      </c>
      <c r="N39" s="90">
        <v>793.48800000000006</v>
      </c>
      <c r="O39" s="90">
        <v>730.03899999999999</v>
      </c>
      <c r="P39" s="90">
        <v>233.58600000000001</v>
      </c>
      <c r="Q39" s="90"/>
      <c r="R39" s="90"/>
      <c r="S39" s="90">
        <v>16667.032999999999</v>
      </c>
      <c r="T39" s="90">
        <v>3926.029</v>
      </c>
      <c r="U39" s="90">
        <v>933.51700000000005</v>
      </c>
      <c r="V39" s="90">
        <v>507.06700000000001</v>
      </c>
      <c r="W39" s="90">
        <v>525.28499999999997</v>
      </c>
      <c r="X39" s="90">
        <v>14.007</v>
      </c>
      <c r="Y39" s="90">
        <v>499.63400000000001</v>
      </c>
      <c r="Z39" s="90">
        <v>22.082000000000001</v>
      </c>
      <c r="AA39" s="90">
        <v>257.55599999999998</v>
      </c>
      <c r="AB39" s="90">
        <v>236.13200000000001</v>
      </c>
      <c r="AC39" s="90">
        <v>715.41200000000003</v>
      </c>
      <c r="AD39" s="90">
        <v>754.15099999999995</v>
      </c>
      <c r="AE39" s="90">
        <v>72.332999999999998</v>
      </c>
      <c r="AF39" s="90">
        <v>32.244999999999997</v>
      </c>
      <c r="AG39" s="90">
        <v>433.62400000000002</v>
      </c>
      <c r="AH39" s="90">
        <v>5551.3739999999998</v>
      </c>
      <c r="AI39" s="90">
        <v>2943.6219999999998</v>
      </c>
      <c r="AJ39" s="90">
        <v>2762.5410000000002</v>
      </c>
      <c r="AK39" s="90">
        <v>2049.5909999999999</v>
      </c>
      <c r="AL39" s="90">
        <v>1084.5360000000001</v>
      </c>
      <c r="AM39" s="90">
        <v>840.98199999999997</v>
      </c>
      <c r="AN39" s="90">
        <v>802.54499999999996</v>
      </c>
      <c r="AO39" s="90">
        <v>160.74199999999999</v>
      </c>
      <c r="AP39" s="90">
        <v>16.524999999999999</v>
      </c>
      <c r="AQ39" s="90">
        <v>449.95699999999999</v>
      </c>
      <c r="AR39" s="90">
        <v>89.998999999999995</v>
      </c>
      <c r="AS39" s="90">
        <v>290.73500000000001</v>
      </c>
      <c r="AT39" s="90">
        <v>44.212000000000003</v>
      </c>
      <c r="AU39" s="90">
        <v>167.81</v>
      </c>
      <c r="AV39" s="90">
        <v>44.762999999999998</v>
      </c>
      <c r="AW39" s="90">
        <v>37.343000000000004</v>
      </c>
      <c r="AX39" s="90">
        <v>33.655000000000001</v>
      </c>
      <c r="AY39" s="90">
        <v>246.11</v>
      </c>
      <c r="AZ39" s="90">
        <v>1308</v>
      </c>
      <c r="BA39" s="90">
        <v>124.607</v>
      </c>
      <c r="BB39" s="90">
        <v>194.643</v>
      </c>
      <c r="BC39" s="90">
        <v>29.571000000000002</v>
      </c>
      <c r="BD39" s="90">
        <v>587.22500000000002</v>
      </c>
      <c r="BE39" s="90">
        <v>435.89499999999998</v>
      </c>
      <c r="BF39" s="90">
        <v>283.41000000000003</v>
      </c>
      <c r="BG39" s="90">
        <v>35.530999999999999</v>
      </c>
      <c r="BH39" s="90">
        <v>11.507</v>
      </c>
      <c r="BI39" s="90">
        <v>3116.9029999999998</v>
      </c>
      <c r="BJ39" s="90">
        <v>131.66800000000001</v>
      </c>
      <c r="BK39" s="90">
        <v>1332.1959999999999</v>
      </c>
      <c r="BL39" s="90">
        <v>981.447</v>
      </c>
      <c r="BM39" s="90">
        <v>364.31799999999998</v>
      </c>
      <c r="BN39" s="90">
        <v>480.95299999999997</v>
      </c>
      <c r="BO39" s="90">
        <v>34.088000000000001</v>
      </c>
      <c r="BP39" s="90">
        <v>233.05699999999999</v>
      </c>
      <c r="BQ39" s="90">
        <v>4.1529999999999996</v>
      </c>
      <c r="BR39" s="90">
        <v>536.59900000000005</v>
      </c>
      <c r="BS39" s="90">
        <v>0</v>
      </c>
      <c r="BT39" s="100"/>
      <c r="BU39" s="92">
        <v>63232.56</v>
      </c>
      <c r="BV39" s="93">
        <v>15134</v>
      </c>
      <c r="BW39" s="90">
        <v>0</v>
      </c>
      <c r="BX39" s="90">
        <v>0</v>
      </c>
      <c r="BY39" s="94">
        <v>15134</v>
      </c>
      <c r="BZ39" s="90">
        <v>874</v>
      </c>
      <c r="CA39" s="90"/>
      <c r="CB39" s="90">
        <v>700.98800000000006</v>
      </c>
      <c r="CC39" s="94">
        <v>700.98800000000006</v>
      </c>
      <c r="CD39" s="94">
        <v>1574.9880000000001</v>
      </c>
      <c r="CE39" s="95"/>
      <c r="CF39" s="93"/>
      <c r="CG39" s="93"/>
      <c r="CH39" s="90"/>
      <c r="CI39" s="92">
        <v>37525</v>
      </c>
      <c r="CJ39" s="94">
        <v>54233.987999999998</v>
      </c>
      <c r="CK39" s="96">
        <v>117466.548</v>
      </c>
      <c r="CN39" s="97"/>
    </row>
    <row r="40" spans="2:92" s="61" customFormat="1" ht="13.2" x14ac:dyDescent="0.25">
      <c r="B40" s="86">
        <v>1</v>
      </c>
      <c r="C40" s="86" t="s">
        <v>258</v>
      </c>
      <c r="D40" s="86" t="s">
        <v>259</v>
      </c>
      <c r="E40" s="98">
        <v>6</v>
      </c>
      <c r="F40" s="88" t="s">
        <v>281</v>
      </c>
      <c r="G40" s="99" t="s">
        <v>282</v>
      </c>
      <c r="H40" s="90">
        <v>352</v>
      </c>
      <c r="I40" s="90">
        <v>0</v>
      </c>
      <c r="J40" s="90">
        <v>2897</v>
      </c>
      <c r="K40" s="90">
        <v>0</v>
      </c>
      <c r="L40" s="90">
        <v>33</v>
      </c>
      <c r="M40" s="90">
        <v>0</v>
      </c>
      <c r="N40" s="90">
        <v>0</v>
      </c>
      <c r="O40" s="90">
        <v>0</v>
      </c>
      <c r="P40" s="90">
        <v>0</v>
      </c>
      <c r="Q40" s="90"/>
      <c r="R40" s="90"/>
      <c r="S40" s="90">
        <v>1098</v>
      </c>
      <c r="T40" s="90">
        <v>0</v>
      </c>
      <c r="U40" s="90">
        <v>0</v>
      </c>
      <c r="V40" s="90">
        <v>0</v>
      </c>
      <c r="W40" s="90">
        <v>0</v>
      </c>
      <c r="X40" s="90">
        <v>0</v>
      </c>
      <c r="Y40" s="90">
        <v>0</v>
      </c>
      <c r="Z40" s="90">
        <v>0</v>
      </c>
      <c r="AA40" s="90">
        <v>0</v>
      </c>
      <c r="AB40" s="90">
        <v>0</v>
      </c>
      <c r="AC40" s="90">
        <v>0</v>
      </c>
      <c r="AD40" s="90">
        <v>0</v>
      </c>
      <c r="AE40" s="90">
        <v>0</v>
      </c>
      <c r="AF40" s="90">
        <v>1</v>
      </c>
      <c r="AG40" s="90">
        <v>0</v>
      </c>
      <c r="AH40" s="90">
        <v>0</v>
      </c>
      <c r="AI40" s="90">
        <v>0</v>
      </c>
      <c r="AJ40" s="90">
        <v>0</v>
      </c>
      <c r="AK40" s="90">
        <v>0</v>
      </c>
      <c r="AL40" s="90">
        <v>0</v>
      </c>
      <c r="AM40" s="90">
        <v>0</v>
      </c>
      <c r="AN40" s="90">
        <v>0</v>
      </c>
      <c r="AO40" s="90">
        <v>0</v>
      </c>
      <c r="AP40" s="90">
        <v>0</v>
      </c>
      <c r="AQ40" s="90">
        <v>0</v>
      </c>
      <c r="AR40" s="90">
        <v>0</v>
      </c>
      <c r="AS40" s="90">
        <v>0</v>
      </c>
      <c r="AT40" s="90">
        <v>0</v>
      </c>
      <c r="AU40" s="90">
        <v>0</v>
      </c>
      <c r="AV40" s="90">
        <v>0</v>
      </c>
      <c r="AW40" s="90">
        <v>0</v>
      </c>
      <c r="AX40" s="90">
        <v>0</v>
      </c>
      <c r="AY40" s="90">
        <v>0</v>
      </c>
      <c r="AZ40" s="90">
        <v>0</v>
      </c>
      <c r="BA40" s="90">
        <v>0</v>
      </c>
      <c r="BB40" s="90">
        <v>0</v>
      </c>
      <c r="BC40" s="90">
        <v>0</v>
      </c>
      <c r="BD40" s="90">
        <v>0</v>
      </c>
      <c r="BE40" s="90">
        <v>101</v>
      </c>
      <c r="BF40" s="90">
        <v>0</v>
      </c>
      <c r="BG40" s="90">
        <v>0</v>
      </c>
      <c r="BH40" s="90">
        <v>0</v>
      </c>
      <c r="BI40" s="90">
        <v>0</v>
      </c>
      <c r="BJ40" s="90">
        <v>203</v>
      </c>
      <c r="BK40" s="90">
        <v>91</v>
      </c>
      <c r="BL40" s="90">
        <v>13918</v>
      </c>
      <c r="BM40" s="90">
        <v>945</v>
      </c>
      <c r="BN40" s="90">
        <v>0</v>
      </c>
      <c r="BO40" s="90">
        <v>0</v>
      </c>
      <c r="BP40" s="90">
        <v>0</v>
      </c>
      <c r="BQ40" s="90">
        <v>0</v>
      </c>
      <c r="BR40" s="90">
        <v>0</v>
      </c>
      <c r="BS40" s="90">
        <v>0</v>
      </c>
      <c r="BT40" s="100"/>
      <c r="BU40" s="92">
        <v>19639</v>
      </c>
      <c r="BV40" s="93">
        <v>11977</v>
      </c>
      <c r="BW40" s="90">
        <v>0</v>
      </c>
      <c r="BX40" s="90">
        <v>11339</v>
      </c>
      <c r="BY40" s="94">
        <v>23316</v>
      </c>
      <c r="BZ40" s="90">
        <v>0</v>
      </c>
      <c r="CA40" s="90"/>
      <c r="CB40" s="90">
        <v>-7056.7809999999999</v>
      </c>
      <c r="CC40" s="94">
        <v>-7056.7809999999999</v>
      </c>
      <c r="CD40" s="94">
        <v>-7056.7809999999999</v>
      </c>
      <c r="CE40" s="95"/>
      <c r="CF40" s="93"/>
      <c r="CG40" s="93"/>
      <c r="CH40" s="90"/>
      <c r="CI40" s="92">
        <v>12495</v>
      </c>
      <c r="CJ40" s="94">
        <v>28754.219000000001</v>
      </c>
      <c r="CK40" s="96">
        <v>48393.218999999997</v>
      </c>
      <c r="CN40" s="97"/>
    </row>
    <row r="41" spans="2:92" s="61" customFormat="1" ht="13.2" x14ac:dyDescent="0.25">
      <c r="B41" s="86">
        <v>1</v>
      </c>
      <c r="C41" s="86" t="s">
        <v>258</v>
      </c>
      <c r="D41" s="86" t="s">
        <v>259</v>
      </c>
      <c r="E41" s="98">
        <v>6</v>
      </c>
      <c r="F41" s="88" t="s">
        <v>283</v>
      </c>
      <c r="G41" s="99" t="s">
        <v>284</v>
      </c>
      <c r="H41" s="90">
        <v>618.83299999999997</v>
      </c>
      <c r="I41" s="90">
        <v>62.646000000000001</v>
      </c>
      <c r="J41" s="90">
        <v>586.35299999999995</v>
      </c>
      <c r="K41" s="90">
        <v>2176.9270000000001</v>
      </c>
      <c r="L41" s="90">
        <v>3710.252</v>
      </c>
      <c r="M41" s="90">
        <v>91.131</v>
      </c>
      <c r="N41" s="90">
        <v>134.77099999999999</v>
      </c>
      <c r="O41" s="90">
        <v>17.623000000000001</v>
      </c>
      <c r="P41" s="90">
        <v>180.727</v>
      </c>
      <c r="Q41" s="90"/>
      <c r="R41" s="90"/>
      <c r="S41" s="90">
        <v>452.733</v>
      </c>
      <c r="T41" s="90">
        <v>529.83199999999999</v>
      </c>
      <c r="U41" s="90">
        <v>63.076000000000001</v>
      </c>
      <c r="V41" s="90">
        <v>85.626999999999995</v>
      </c>
      <c r="W41" s="90">
        <v>505.5</v>
      </c>
      <c r="X41" s="90">
        <v>35.479999999999997</v>
      </c>
      <c r="Y41" s="90">
        <v>330.04899999999998</v>
      </c>
      <c r="Z41" s="90">
        <v>275.36399999999998</v>
      </c>
      <c r="AA41" s="90">
        <v>45.305999999999997</v>
      </c>
      <c r="AB41" s="90">
        <v>93.337999999999994</v>
      </c>
      <c r="AC41" s="90">
        <v>504.18900000000002</v>
      </c>
      <c r="AD41" s="90">
        <v>314.60399999999998</v>
      </c>
      <c r="AE41" s="90">
        <v>162.38</v>
      </c>
      <c r="AF41" s="90">
        <v>50.44</v>
      </c>
      <c r="AG41" s="90">
        <v>1852.962</v>
      </c>
      <c r="AH41" s="90">
        <v>8395.991</v>
      </c>
      <c r="AI41" s="90">
        <v>391.89299999999997</v>
      </c>
      <c r="AJ41" s="90">
        <v>1918.559</v>
      </c>
      <c r="AK41" s="90">
        <v>1047.252</v>
      </c>
      <c r="AL41" s="90">
        <v>3706.26</v>
      </c>
      <c r="AM41" s="90">
        <v>223.018</v>
      </c>
      <c r="AN41" s="90">
        <v>18.158999999999999</v>
      </c>
      <c r="AO41" s="90">
        <v>121.37</v>
      </c>
      <c r="AP41" s="90">
        <v>25.821999999999999</v>
      </c>
      <c r="AQ41" s="90">
        <v>421.90499999999997</v>
      </c>
      <c r="AR41" s="90">
        <v>207.667</v>
      </c>
      <c r="AS41" s="90">
        <v>132.69300000000001</v>
      </c>
      <c r="AT41" s="90">
        <v>91.957999999999998</v>
      </c>
      <c r="AU41" s="90">
        <v>249.035</v>
      </c>
      <c r="AV41" s="90">
        <v>42.926000000000002</v>
      </c>
      <c r="AW41" s="90">
        <v>23.908000000000001</v>
      </c>
      <c r="AX41" s="90">
        <v>43.869</v>
      </c>
      <c r="AY41" s="90">
        <v>401.58800000000002</v>
      </c>
      <c r="AZ41" s="90">
        <v>964</v>
      </c>
      <c r="BA41" s="90">
        <v>268.82</v>
      </c>
      <c r="BB41" s="90">
        <v>450.36500000000001</v>
      </c>
      <c r="BC41" s="90">
        <v>65.637</v>
      </c>
      <c r="BD41" s="90">
        <v>107.952</v>
      </c>
      <c r="BE41" s="90">
        <v>93.638999999999996</v>
      </c>
      <c r="BF41" s="90">
        <v>141.00800000000001</v>
      </c>
      <c r="BG41" s="90">
        <v>100.395</v>
      </c>
      <c r="BH41" s="90">
        <v>14.997</v>
      </c>
      <c r="BI41" s="90">
        <v>379.779</v>
      </c>
      <c r="BJ41" s="90">
        <v>383.58199999999999</v>
      </c>
      <c r="BK41" s="90">
        <v>454.99799999999999</v>
      </c>
      <c r="BL41" s="90">
        <v>351.37900000000002</v>
      </c>
      <c r="BM41" s="90">
        <v>519.13599999999997</v>
      </c>
      <c r="BN41" s="90">
        <v>161.708</v>
      </c>
      <c r="BO41" s="90">
        <v>59.335999999999999</v>
      </c>
      <c r="BP41" s="90">
        <v>128.92099999999999</v>
      </c>
      <c r="BQ41" s="90">
        <v>5.931</v>
      </c>
      <c r="BR41" s="90">
        <v>36.613999999999997</v>
      </c>
      <c r="BS41" s="90">
        <v>0</v>
      </c>
      <c r="BT41" s="100"/>
      <c r="BU41" s="92">
        <v>35032.213000000003</v>
      </c>
      <c r="BV41" s="93">
        <v>3912</v>
      </c>
      <c r="BW41" s="90">
        <v>0</v>
      </c>
      <c r="BX41" s="90">
        <v>488</v>
      </c>
      <c r="BY41" s="94">
        <v>4400</v>
      </c>
      <c r="BZ41" s="90">
        <v>103.182</v>
      </c>
      <c r="CA41" s="90"/>
      <c r="CB41" s="90">
        <v>-2446.0529999999999</v>
      </c>
      <c r="CC41" s="94">
        <v>-2446.0529999999999</v>
      </c>
      <c r="CD41" s="94">
        <v>-2342.8710000000001</v>
      </c>
      <c r="CE41" s="95"/>
      <c r="CF41" s="93"/>
      <c r="CG41" s="93"/>
      <c r="CH41" s="90"/>
      <c r="CI41" s="92">
        <v>3653</v>
      </c>
      <c r="CJ41" s="94">
        <v>5710.1289999999999</v>
      </c>
      <c r="CK41" s="96">
        <v>40742.342000000004</v>
      </c>
      <c r="CN41" s="97"/>
    </row>
    <row r="42" spans="2:92" s="61" customFormat="1" ht="13.2" x14ac:dyDescent="0.25">
      <c r="B42" s="86">
        <v>1</v>
      </c>
      <c r="C42" s="86" t="s">
        <v>258</v>
      </c>
      <c r="D42" s="86" t="s">
        <v>259</v>
      </c>
      <c r="E42" s="98">
        <v>6</v>
      </c>
      <c r="F42" s="88" t="s">
        <v>285</v>
      </c>
      <c r="G42" s="99" t="s">
        <v>286</v>
      </c>
      <c r="H42" s="90">
        <v>76.238</v>
      </c>
      <c r="I42" s="90">
        <v>2.8730000000000002</v>
      </c>
      <c r="J42" s="90">
        <v>188.85</v>
      </c>
      <c r="K42" s="90">
        <v>2528.3820000000001</v>
      </c>
      <c r="L42" s="90">
        <v>306.39400000000001</v>
      </c>
      <c r="M42" s="90">
        <v>4.5350000000000001</v>
      </c>
      <c r="N42" s="90">
        <v>806.47400000000005</v>
      </c>
      <c r="O42" s="90">
        <v>4.9180000000000001</v>
      </c>
      <c r="P42" s="90">
        <v>3.5049999999999999</v>
      </c>
      <c r="Q42" s="90"/>
      <c r="R42" s="90"/>
      <c r="S42" s="90">
        <v>437.08700000000005</v>
      </c>
      <c r="T42" s="90">
        <v>129.209</v>
      </c>
      <c r="U42" s="90">
        <v>3609.3139999999999</v>
      </c>
      <c r="V42" s="90">
        <v>280.79500000000002</v>
      </c>
      <c r="W42" s="90">
        <v>409.28</v>
      </c>
      <c r="X42" s="90">
        <v>33.828000000000003</v>
      </c>
      <c r="Y42" s="90">
        <v>13.294</v>
      </c>
      <c r="Z42" s="90">
        <v>95.18</v>
      </c>
      <c r="AA42" s="90">
        <v>72.287000000000006</v>
      </c>
      <c r="AB42" s="90">
        <v>683.73900000000003</v>
      </c>
      <c r="AC42" s="90">
        <v>61.29</v>
      </c>
      <c r="AD42" s="90">
        <v>175.434</v>
      </c>
      <c r="AE42" s="90">
        <v>35.137999999999998</v>
      </c>
      <c r="AF42" s="90">
        <v>32.944000000000003</v>
      </c>
      <c r="AG42" s="90">
        <v>82.974000000000004</v>
      </c>
      <c r="AH42" s="90">
        <v>25456.474999999999</v>
      </c>
      <c r="AI42" s="90">
        <v>94.641999999999996</v>
      </c>
      <c r="AJ42" s="90">
        <v>757.20600000000002</v>
      </c>
      <c r="AK42" s="90">
        <v>191.124</v>
      </c>
      <c r="AL42" s="90">
        <v>3.605</v>
      </c>
      <c r="AM42" s="90">
        <v>83.284999999999997</v>
      </c>
      <c r="AN42" s="90">
        <v>0.89</v>
      </c>
      <c r="AO42" s="90">
        <v>6489.2560000000003</v>
      </c>
      <c r="AP42" s="90">
        <v>1.4790000000000001</v>
      </c>
      <c r="AQ42" s="90">
        <v>705.08900000000006</v>
      </c>
      <c r="AR42" s="90">
        <v>44.106999999999999</v>
      </c>
      <c r="AS42" s="90">
        <v>22.838000000000001</v>
      </c>
      <c r="AT42" s="90">
        <v>5.8449999999999998</v>
      </c>
      <c r="AU42" s="90">
        <v>43.875</v>
      </c>
      <c r="AV42" s="90">
        <v>11.798</v>
      </c>
      <c r="AW42" s="90">
        <v>0</v>
      </c>
      <c r="AX42" s="90">
        <v>1.242</v>
      </c>
      <c r="AY42" s="90">
        <v>371.51600000000002</v>
      </c>
      <c r="AZ42" s="90">
        <v>3653</v>
      </c>
      <c r="BA42" s="90">
        <v>18.888999999999999</v>
      </c>
      <c r="BB42" s="90">
        <v>54.338000000000001</v>
      </c>
      <c r="BC42" s="90">
        <v>13.023999999999999</v>
      </c>
      <c r="BD42" s="90">
        <v>8.4710000000000001</v>
      </c>
      <c r="BE42" s="90">
        <v>6.0609999999999999</v>
      </c>
      <c r="BF42" s="90">
        <v>27.574000000000002</v>
      </c>
      <c r="BG42" s="90">
        <v>7.0330000000000004</v>
      </c>
      <c r="BH42" s="90">
        <v>0.39300000000000002</v>
      </c>
      <c r="BI42" s="90">
        <v>43.978999999999999</v>
      </c>
      <c r="BJ42" s="90">
        <v>496.834</v>
      </c>
      <c r="BK42" s="90">
        <v>440.46600000000001</v>
      </c>
      <c r="BL42" s="90">
        <v>146.78700000000001</v>
      </c>
      <c r="BM42" s="90">
        <v>223.309</v>
      </c>
      <c r="BN42" s="90">
        <v>19.446000000000002</v>
      </c>
      <c r="BO42" s="90">
        <v>33.841999999999999</v>
      </c>
      <c r="BP42" s="90">
        <v>1.9850000000000001</v>
      </c>
      <c r="BQ42" s="90">
        <v>0.21</v>
      </c>
      <c r="BR42" s="90">
        <v>0.27800000000000002</v>
      </c>
      <c r="BS42" s="90">
        <v>0</v>
      </c>
      <c r="BT42" s="100"/>
      <c r="BU42" s="92">
        <v>49554.152999999998</v>
      </c>
      <c r="BV42" s="93">
        <v>6102</v>
      </c>
      <c r="BW42" s="90">
        <v>0</v>
      </c>
      <c r="BX42" s="90">
        <v>0</v>
      </c>
      <c r="BY42" s="94">
        <v>6102</v>
      </c>
      <c r="BZ42" s="90">
        <v>859.93700000000001</v>
      </c>
      <c r="CA42" s="90"/>
      <c r="CB42" s="90">
        <v>623.76</v>
      </c>
      <c r="CC42" s="94">
        <v>623.76</v>
      </c>
      <c r="CD42" s="94">
        <v>1483.6970000000001</v>
      </c>
      <c r="CE42" s="95"/>
      <c r="CF42" s="93"/>
      <c r="CG42" s="93"/>
      <c r="CH42" s="90"/>
      <c r="CI42" s="92">
        <v>2479</v>
      </c>
      <c r="CJ42" s="94">
        <v>10064.697</v>
      </c>
      <c r="CK42" s="96">
        <v>59618.85</v>
      </c>
      <c r="CN42" s="97"/>
    </row>
    <row r="43" spans="2:92" s="61" customFormat="1" ht="13.2" x14ac:dyDescent="0.25">
      <c r="B43" s="86">
        <v>1</v>
      </c>
      <c r="C43" s="86" t="s">
        <v>258</v>
      </c>
      <c r="D43" s="86" t="s">
        <v>259</v>
      </c>
      <c r="E43" s="98">
        <v>6</v>
      </c>
      <c r="F43" s="88" t="s">
        <v>287</v>
      </c>
      <c r="G43" s="99" t="s">
        <v>288</v>
      </c>
      <c r="H43" s="90">
        <v>0</v>
      </c>
      <c r="I43" s="90">
        <v>0</v>
      </c>
      <c r="J43" s="90">
        <v>108.92100000000001</v>
      </c>
      <c r="K43" s="90">
        <v>5322.1260000000002</v>
      </c>
      <c r="L43" s="90">
        <v>0</v>
      </c>
      <c r="M43" s="90">
        <v>134</v>
      </c>
      <c r="N43" s="90">
        <v>274</v>
      </c>
      <c r="O43" s="90">
        <v>0</v>
      </c>
      <c r="P43" s="90">
        <v>87</v>
      </c>
      <c r="Q43" s="90"/>
      <c r="R43" s="90"/>
      <c r="S43" s="90">
        <v>29</v>
      </c>
      <c r="T43" s="90">
        <v>104</v>
      </c>
      <c r="U43" s="90">
        <v>913</v>
      </c>
      <c r="V43" s="90">
        <v>28811</v>
      </c>
      <c r="W43" s="90">
        <v>5924</v>
      </c>
      <c r="X43" s="90">
        <v>7</v>
      </c>
      <c r="Y43" s="90">
        <v>3435</v>
      </c>
      <c r="Z43" s="90">
        <v>1678</v>
      </c>
      <c r="AA43" s="90">
        <v>1692</v>
      </c>
      <c r="AB43" s="90">
        <v>2838</v>
      </c>
      <c r="AC43" s="90">
        <v>722</v>
      </c>
      <c r="AD43" s="90">
        <v>1341</v>
      </c>
      <c r="AE43" s="90">
        <v>0</v>
      </c>
      <c r="AF43" s="90">
        <v>196</v>
      </c>
      <c r="AG43" s="90">
        <v>343.46100000000001</v>
      </c>
      <c r="AH43" s="90">
        <v>992</v>
      </c>
      <c r="AI43" s="90">
        <v>96.893000000000001</v>
      </c>
      <c r="AJ43" s="90">
        <v>387.46899999999999</v>
      </c>
      <c r="AK43" s="90">
        <v>189.179</v>
      </c>
      <c r="AL43" s="90">
        <v>0</v>
      </c>
      <c r="AM43" s="90">
        <v>0</v>
      </c>
      <c r="AN43" s="90">
        <v>0</v>
      </c>
      <c r="AO43" s="90">
        <v>8927</v>
      </c>
      <c r="AP43" s="90">
        <v>0</v>
      </c>
      <c r="AQ43" s="90">
        <v>0.81899999999999995</v>
      </c>
      <c r="AR43" s="90">
        <v>27.173999999999999</v>
      </c>
      <c r="AS43" s="90">
        <v>0</v>
      </c>
      <c r="AT43" s="90">
        <v>0</v>
      </c>
      <c r="AU43" s="90">
        <v>0.97199999999999998</v>
      </c>
      <c r="AV43" s="90">
        <v>0</v>
      </c>
      <c r="AW43" s="90">
        <v>0</v>
      </c>
      <c r="AX43" s="90">
        <v>0</v>
      </c>
      <c r="AY43" s="90">
        <v>1.8939999999999999</v>
      </c>
      <c r="AZ43" s="90">
        <v>0</v>
      </c>
      <c r="BA43" s="90">
        <v>0.20499999999999999</v>
      </c>
      <c r="BB43" s="90">
        <v>1.075</v>
      </c>
      <c r="BC43" s="90">
        <v>0</v>
      </c>
      <c r="BD43" s="90">
        <v>1.331</v>
      </c>
      <c r="BE43" s="90">
        <v>5.0999999999999997E-2</v>
      </c>
      <c r="BF43" s="90">
        <v>0</v>
      </c>
      <c r="BG43" s="90">
        <v>5.0999999999999997E-2</v>
      </c>
      <c r="BH43" s="90">
        <v>0</v>
      </c>
      <c r="BI43" s="90">
        <v>0.97199999999999998</v>
      </c>
      <c r="BJ43" s="90">
        <v>18</v>
      </c>
      <c r="BK43" s="90">
        <v>19</v>
      </c>
      <c r="BL43" s="90">
        <v>0</v>
      </c>
      <c r="BM43" s="90">
        <v>423.61</v>
      </c>
      <c r="BN43" s="90">
        <v>9</v>
      </c>
      <c r="BO43" s="90">
        <v>12</v>
      </c>
      <c r="BP43" s="90">
        <v>0</v>
      </c>
      <c r="BQ43" s="90">
        <v>0</v>
      </c>
      <c r="BR43" s="90">
        <v>0</v>
      </c>
      <c r="BS43" s="90">
        <v>0</v>
      </c>
      <c r="BT43" s="100"/>
      <c r="BU43" s="92">
        <v>65068.203000000001</v>
      </c>
      <c r="BV43" s="93">
        <v>0</v>
      </c>
      <c r="BW43" s="90">
        <v>0</v>
      </c>
      <c r="BX43" s="90">
        <v>0</v>
      </c>
      <c r="BY43" s="94">
        <v>0</v>
      </c>
      <c r="BZ43" s="90">
        <v>1776.992</v>
      </c>
      <c r="CA43" s="90"/>
      <c r="CB43" s="90">
        <v>-11710.985000000001</v>
      </c>
      <c r="CC43" s="94">
        <v>-11710.985000000001</v>
      </c>
      <c r="CD43" s="94">
        <v>-9933.9930000000004</v>
      </c>
      <c r="CE43" s="95"/>
      <c r="CF43" s="93"/>
      <c r="CG43" s="93"/>
      <c r="CH43" s="90"/>
      <c r="CI43" s="92">
        <v>58285</v>
      </c>
      <c r="CJ43" s="94">
        <v>48351.006999999998</v>
      </c>
      <c r="CK43" s="96">
        <v>113419.20999999999</v>
      </c>
      <c r="CN43" s="97"/>
    </row>
    <row r="44" spans="2:92" s="61" customFormat="1" ht="13.2" x14ac:dyDescent="0.25">
      <c r="B44" s="86">
        <v>1</v>
      </c>
      <c r="C44" s="86" t="s">
        <v>258</v>
      </c>
      <c r="D44" s="86" t="s">
        <v>259</v>
      </c>
      <c r="E44" s="98">
        <v>6</v>
      </c>
      <c r="F44" s="88" t="s">
        <v>289</v>
      </c>
      <c r="G44" s="99" t="s">
        <v>290</v>
      </c>
      <c r="H44" s="90">
        <v>280.00299999999999</v>
      </c>
      <c r="I44" s="90">
        <v>41.104999999999997</v>
      </c>
      <c r="J44" s="90">
        <v>743.70100000000002</v>
      </c>
      <c r="K44" s="90">
        <v>6890.7839999999997</v>
      </c>
      <c r="L44" s="90">
        <v>1135.691</v>
      </c>
      <c r="M44" s="90">
        <v>45.991999999999997</v>
      </c>
      <c r="N44" s="90">
        <v>552.04200000000003</v>
      </c>
      <c r="O44" s="90">
        <v>35.676000000000002</v>
      </c>
      <c r="P44" s="90">
        <v>29.35</v>
      </c>
      <c r="Q44" s="90"/>
      <c r="R44" s="90"/>
      <c r="S44" s="90">
        <v>243.71300000000002</v>
      </c>
      <c r="T44" s="90">
        <v>68.685000000000002</v>
      </c>
      <c r="U44" s="90">
        <v>224.85900000000001</v>
      </c>
      <c r="V44" s="90">
        <v>2033.546</v>
      </c>
      <c r="W44" s="90">
        <v>8288.7199999999993</v>
      </c>
      <c r="X44" s="90">
        <v>1871.682</v>
      </c>
      <c r="Y44" s="90">
        <v>294.815</v>
      </c>
      <c r="Z44" s="90">
        <v>4603.1440000000002</v>
      </c>
      <c r="AA44" s="90">
        <v>105.729</v>
      </c>
      <c r="AB44" s="90">
        <v>6140.5630000000001</v>
      </c>
      <c r="AC44" s="90">
        <v>149.18100000000001</v>
      </c>
      <c r="AD44" s="90">
        <v>1976.097</v>
      </c>
      <c r="AE44" s="90">
        <v>303.166</v>
      </c>
      <c r="AF44" s="90">
        <v>202.596</v>
      </c>
      <c r="AG44" s="90">
        <v>591.04</v>
      </c>
      <c r="AH44" s="90">
        <v>13297.937</v>
      </c>
      <c r="AI44" s="90">
        <v>436.96</v>
      </c>
      <c r="AJ44" s="90">
        <v>1416.1</v>
      </c>
      <c r="AK44" s="90">
        <v>1207.6990000000001</v>
      </c>
      <c r="AL44" s="90">
        <v>105.35</v>
      </c>
      <c r="AM44" s="90">
        <v>436.55</v>
      </c>
      <c r="AN44" s="90">
        <v>23.594000000000001</v>
      </c>
      <c r="AO44" s="90">
        <v>11916.543</v>
      </c>
      <c r="AP44" s="90">
        <v>31.533999999999999</v>
      </c>
      <c r="AQ44" s="90">
        <v>384.78100000000001</v>
      </c>
      <c r="AR44" s="90">
        <v>222.13399999999999</v>
      </c>
      <c r="AS44" s="90">
        <v>233.261</v>
      </c>
      <c r="AT44" s="90">
        <v>94.165000000000006</v>
      </c>
      <c r="AU44" s="90">
        <v>415.68799999999999</v>
      </c>
      <c r="AV44" s="90">
        <v>50.869</v>
      </c>
      <c r="AW44" s="90">
        <v>27.135000000000002</v>
      </c>
      <c r="AX44" s="90">
        <v>49.798000000000002</v>
      </c>
      <c r="AY44" s="90">
        <v>336.98500000000001</v>
      </c>
      <c r="AZ44" s="90">
        <v>182</v>
      </c>
      <c r="BA44" s="90">
        <v>269.77600000000001</v>
      </c>
      <c r="BB44" s="90">
        <v>668.47199999999998</v>
      </c>
      <c r="BC44" s="90">
        <v>124.45699999999999</v>
      </c>
      <c r="BD44" s="90">
        <v>145.51</v>
      </c>
      <c r="BE44" s="90">
        <v>104.827</v>
      </c>
      <c r="BF44" s="90">
        <v>625.05100000000004</v>
      </c>
      <c r="BG44" s="90">
        <v>101.928</v>
      </c>
      <c r="BH44" s="90">
        <v>17.027999999999999</v>
      </c>
      <c r="BI44" s="90">
        <v>526.08799999999997</v>
      </c>
      <c r="BJ44" s="90">
        <v>1191.106</v>
      </c>
      <c r="BK44" s="90">
        <v>326.19299999999998</v>
      </c>
      <c r="BL44" s="90">
        <v>592.15099999999995</v>
      </c>
      <c r="BM44" s="90">
        <v>724.298</v>
      </c>
      <c r="BN44" s="90">
        <v>339.38200000000001</v>
      </c>
      <c r="BO44" s="90">
        <v>61.991999999999997</v>
      </c>
      <c r="BP44" s="90">
        <v>377.97899999999998</v>
      </c>
      <c r="BQ44" s="90">
        <v>84.001000000000005</v>
      </c>
      <c r="BR44" s="90">
        <v>41.895000000000003</v>
      </c>
      <c r="BS44" s="90">
        <v>0</v>
      </c>
      <c r="BT44" s="100"/>
      <c r="BU44" s="92">
        <v>74043.096999999994</v>
      </c>
      <c r="BV44" s="93">
        <v>5186</v>
      </c>
      <c r="BW44" s="90">
        <v>0</v>
      </c>
      <c r="BX44" s="90">
        <v>0</v>
      </c>
      <c r="BY44" s="94">
        <v>5186</v>
      </c>
      <c r="BZ44" s="90">
        <v>8084.08</v>
      </c>
      <c r="CA44" s="90"/>
      <c r="CB44" s="90">
        <v>-3904.788</v>
      </c>
      <c r="CC44" s="94">
        <v>-3904.788</v>
      </c>
      <c r="CD44" s="94">
        <v>4179.2919999999995</v>
      </c>
      <c r="CE44" s="95"/>
      <c r="CF44" s="93"/>
      <c r="CG44" s="93"/>
      <c r="CH44" s="90"/>
      <c r="CI44" s="92">
        <v>13549</v>
      </c>
      <c r="CJ44" s="94">
        <v>22914.292000000001</v>
      </c>
      <c r="CK44" s="96">
        <v>96957.388999999996</v>
      </c>
      <c r="CN44" s="97"/>
    </row>
    <row r="45" spans="2:92" s="61" customFormat="1" ht="13.2" x14ac:dyDescent="0.25">
      <c r="B45" s="86">
        <v>1</v>
      </c>
      <c r="C45" s="86" t="s">
        <v>258</v>
      </c>
      <c r="D45" s="86" t="s">
        <v>259</v>
      </c>
      <c r="E45" s="98">
        <v>6</v>
      </c>
      <c r="F45" s="88" t="s">
        <v>291</v>
      </c>
      <c r="G45" s="99" t="s">
        <v>292</v>
      </c>
      <c r="H45" s="90">
        <v>68.551000000000002</v>
      </c>
      <c r="I45" s="90">
        <v>35.594999999999999</v>
      </c>
      <c r="J45" s="90">
        <v>133.96700000000001</v>
      </c>
      <c r="K45" s="90">
        <v>2504.835</v>
      </c>
      <c r="L45" s="90">
        <v>16.007000000000001</v>
      </c>
      <c r="M45" s="90">
        <v>1.1479999999999999</v>
      </c>
      <c r="N45" s="90">
        <v>3.129</v>
      </c>
      <c r="O45" s="90">
        <v>0.51200000000000001</v>
      </c>
      <c r="P45" s="90">
        <v>35.17</v>
      </c>
      <c r="Q45" s="90"/>
      <c r="R45" s="90"/>
      <c r="S45" s="90">
        <v>145.93800000000002</v>
      </c>
      <c r="T45" s="90">
        <v>11.488</v>
      </c>
      <c r="U45" s="90">
        <v>4.5270000000000001</v>
      </c>
      <c r="V45" s="90">
        <v>2.032</v>
      </c>
      <c r="W45" s="90">
        <v>396.94200000000001</v>
      </c>
      <c r="X45" s="90">
        <v>8259.0220000000008</v>
      </c>
      <c r="Y45" s="90">
        <v>701.84</v>
      </c>
      <c r="Z45" s="90">
        <v>170.697</v>
      </c>
      <c r="AA45" s="90">
        <v>34.783999999999999</v>
      </c>
      <c r="AB45" s="90">
        <v>903.96799999999996</v>
      </c>
      <c r="AC45" s="90">
        <v>2.1150000000000002</v>
      </c>
      <c r="AD45" s="90">
        <v>909.27200000000005</v>
      </c>
      <c r="AE45" s="90">
        <v>195.02600000000001</v>
      </c>
      <c r="AF45" s="90">
        <v>175.946</v>
      </c>
      <c r="AG45" s="90">
        <v>308.25</v>
      </c>
      <c r="AH45" s="90">
        <v>2321.047</v>
      </c>
      <c r="AI45" s="90">
        <v>53.581000000000003</v>
      </c>
      <c r="AJ45" s="90">
        <v>3043.3620000000001</v>
      </c>
      <c r="AK45" s="90">
        <v>2363.9</v>
      </c>
      <c r="AL45" s="90">
        <v>36.786999999999999</v>
      </c>
      <c r="AM45" s="90">
        <v>67.093000000000004</v>
      </c>
      <c r="AN45" s="90">
        <v>5.6879999999999997</v>
      </c>
      <c r="AO45" s="90">
        <v>45.436999999999998</v>
      </c>
      <c r="AP45" s="90">
        <v>295.00200000000001</v>
      </c>
      <c r="AQ45" s="90">
        <v>86.069000000000003</v>
      </c>
      <c r="AR45" s="90">
        <v>483.30099999999999</v>
      </c>
      <c r="AS45" s="90">
        <v>1409.7090000000001</v>
      </c>
      <c r="AT45" s="90">
        <v>341.28800000000001</v>
      </c>
      <c r="AU45" s="90">
        <v>1375.3489999999999</v>
      </c>
      <c r="AV45" s="90">
        <v>351.99900000000002</v>
      </c>
      <c r="AW45" s="90">
        <v>8.3109999999999999</v>
      </c>
      <c r="AX45" s="90">
        <v>1217.681</v>
      </c>
      <c r="AY45" s="90">
        <v>706.86400000000003</v>
      </c>
      <c r="AZ45" s="90">
        <v>0</v>
      </c>
      <c r="BA45" s="90">
        <v>322.03300000000002</v>
      </c>
      <c r="BB45" s="90">
        <v>8081.8720000000003</v>
      </c>
      <c r="BC45" s="90">
        <v>369.78800000000001</v>
      </c>
      <c r="BD45" s="90">
        <v>1616.5840000000001</v>
      </c>
      <c r="BE45" s="90">
        <v>1457.11</v>
      </c>
      <c r="BF45" s="90">
        <v>644.22699999999998</v>
      </c>
      <c r="BG45" s="90">
        <v>172.07499999999999</v>
      </c>
      <c r="BH45" s="90">
        <v>5.2770000000000001</v>
      </c>
      <c r="BI45" s="90">
        <v>2694.3339999999998</v>
      </c>
      <c r="BJ45" s="90">
        <v>3551.1680000000001</v>
      </c>
      <c r="BK45" s="90">
        <v>1402.5060000000001</v>
      </c>
      <c r="BL45" s="90">
        <v>3566.3449999999998</v>
      </c>
      <c r="BM45" s="90">
        <v>567.73299999999995</v>
      </c>
      <c r="BN45" s="90">
        <v>260.81400000000002</v>
      </c>
      <c r="BO45" s="90">
        <v>340.15</v>
      </c>
      <c r="BP45" s="90">
        <v>358.94400000000002</v>
      </c>
      <c r="BQ45" s="90">
        <v>330.63600000000002</v>
      </c>
      <c r="BR45" s="90">
        <v>14.714</v>
      </c>
      <c r="BS45" s="90">
        <v>0</v>
      </c>
      <c r="BT45" s="100"/>
      <c r="BU45" s="92">
        <v>54989.538999999997</v>
      </c>
      <c r="BV45" s="93">
        <v>25462</v>
      </c>
      <c r="BW45" s="90">
        <v>0</v>
      </c>
      <c r="BX45" s="90">
        <v>461</v>
      </c>
      <c r="BY45" s="94">
        <v>25923</v>
      </c>
      <c r="BZ45" s="90">
        <v>23577.985000000001</v>
      </c>
      <c r="CA45" s="90"/>
      <c r="CB45" s="90">
        <v>-7518.5280000000002</v>
      </c>
      <c r="CC45" s="94">
        <v>-7518.5280000000002</v>
      </c>
      <c r="CD45" s="94">
        <v>16059.457</v>
      </c>
      <c r="CE45" s="95"/>
      <c r="CF45" s="93"/>
      <c r="CG45" s="93"/>
      <c r="CH45" s="90"/>
      <c r="CI45" s="92">
        <v>24470</v>
      </c>
      <c r="CJ45" s="94">
        <v>66452.456999999995</v>
      </c>
      <c r="CK45" s="96">
        <v>121441.99599999998</v>
      </c>
      <c r="CN45" s="97"/>
    </row>
    <row r="46" spans="2:92" s="61" customFormat="1" ht="13.2" x14ac:dyDescent="0.25">
      <c r="B46" s="86">
        <v>1</v>
      </c>
      <c r="C46" s="86" t="s">
        <v>258</v>
      </c>
      <c r="D46" s="86" t="s">
        <v>259</v>
      </c>
      <c r="E46" s="98">
        <v>6</v>
      </c>
      <c r="F46" s="88" t="s">
        <v>293</v>
      </c>
      <c r="G46" s="99" t="s">
        <v>294</v>
      </c>
      <c r="H46" s="90">
        <v>66.585999999999999</v>
      </c>
      <c r="I46" s="90">
        <v>26.792999999999999</v>
      </c>
      <c r="J46" s="90">
        <v>220.71600000000001</v>
      </c>
      <c r="K46" s="90">
        <v>2664.7310000000002</v>
      </c>
      <c r="L46" s="90">
        <v>93.204999999999998</v>
      </c>
      <c r="M46" s="90">
        <v>24.239000000000001</v>
      </c>
      <c r="N46" s="90">
        <v>60.441000000000003</v>
      </c>
      <c r="O46" s="90">
        <v>5.0940000000000003</v>
      </c>
      <c r="P46" s="90">
        <v>10.385</v>
      </c>
      <c r="Q46" s="90"/>
      <c r="R46" s="90"/>
      <c r="S46" s="90">
        <v>205.828</v>
      </c>
      <c r="T46" s="90">
        <v>25.667999999999999</v>
      </c>
      <c r="U46" s="90">
        <v>26.841000000000001</v>
      </c>
      <c r="V46" s="90">
        <v>2412.3739999999998</v>
      </c>
      <c r="W46" s="90">
        <v>186.93700000000001</v>
      </c>
      <c r="X46" s="90">
        <v>1036.6590000000001</v>
      </c>
      <c r="Y46" s="90">
        <v>5294.2330000000002</v>
      </c>
      <c r="Z46" s="90">
        <v>919.59</v>
      </c>
      <c r="AA46" s="90">
        <v>858.13099999999997</v>
      </c>
      <c r="AB46" s="90">
        <v>1679.854</v>
      </c>
      <c r="AC46" s="90">
        <v>178.64400000000001</v>
      </c>
      <c r="AD46" s="90">
        <v>2530.8980000000001</v>
      </c>
      <c r="AE46" s="90">
        <v>152.334</v>
      </c>
      <c r="AF46" s="90">
        <v>32.945999999999998</v>
      </c>
      <c r="AG46" s="90">
        <v>76.009</v>
      </c>
      <c r="AH46" s="90">
        <v>18433.88</v>
      </c>
      <c r="AI46" s="90">
        <v>124.648</v>
      </c>
      <c r="AJ46" s="90">
        <v>2127.5639999999999</v>
      </c>
      <c r="AK46" s="90">
        <v>1604.0119999999999</v>
      </c>
      <c r="AL46" s="90">
        <v>1475.0250000000001</v>
      </c>
      <c r="AM46" s="90">
        <v>238.83799999999999</v>
      </c>
      <c r="AN46" s="90">
        <v>23.358000000000001</v>
      </c>
      <c r="AO46" s="90">
        <v>6420.0709999999999</v>
      </c>
      <c r="AP46" s="90">
        <v>40.533999999999999</v>
      </c>
      <c r="AQ46" s="90">
        <v>360.72199999999998</v>
      </c>
      <c r="AR46" s="90">
        <v>103.82299999999999</v>
      </c>
      <c r="AS46" s="90">
        <v>124.248</v>
      </c>
      <c r="AT46" s="90">
        <v>92.35</v>
      </c>
      <c r="AU46" s="90">
        <v>165.58099999999999</v>
      </c>
      <c r="AV46" s="90">
        <v>79.325000000000003</v>
      </c>
      <c r="AW46" s="90">
        <v>71.460999999999999</v>
      </c>
      <c r="AX46" s="90">
        <v>61.4</v>
      </c>
      <c r="AY46" s="90">
        <v>306.62599999999998</v>
      </c>
      <c r="AZ46" s="90">
        <v>93</v>
      </c>
      <c r="BA46" s="90">
        <v>235.25399999999999</v>
      </c>
      <c r="BB46" s="90">
        <v>460.35500000000002</v>
      </c>
      <c r="BC46" s="90">
        <v>60.643999999999998</v>
      </c>
      <c r="BD46" s="90">
        <v>388.11799999999999</v>
      </c>
      <c r="BE46" s="90">
        <v>75.522000000000006</v>
      </c>
      <c r="BF46" s="90">
        <v>218.83</v>
      </c>
      <c r="BG46" s="90">
        <v>99.972999999999999</v>
      </c>
      <c r="BH46" s="90">
        <v>20.992999999999999</v>
      </c>
      <c r="BI46" s="90">
        <v>555.19200000000001</v>
      </c>
      <c r="BJ46" s="90">
        <v>932.8</v>
      </c>
      <c r="BK46" s="90">
        <v>449.91699999999997</v>
      </c>
      <c r="BL46" s="90">
        <v>370.34800000000001</v>
      </c>
      <c r="BM46" s="90">
        <v>405.98500000000001</v>
      </c>
      <c r="BN46" s="90">
        <v>610.31899999999996</v>
      </c>
      <c r="BO46" s="90">
        <v>331.875</v>
      </c>
      <c r="BP46" s="90">
        <v>189.61500000000001</v>
      </c>
      <c r="BQ46" s="90">
        <v>182.83199999999999</v>
      </c>
      <c r="BR46" s="90">
        <v>460.904</v>
      </c>
      <c r="BS46" s="90">
        <v>0</v>
      </c>
      <c r="BT46" s="100"/>
      <c r="BU46" s="92">
        <v>56785.078000000001</v>
      </c>
      <c r="BV46" s="93">
        <v>17828</v>
      </c>
      <c r="BW46" s="90">
        <v>0</v>
      </c>
      <c r="BX46" s="90">
        <v>0</v>
      </c>
      <c r="BY46" s="94">
        <v>17828</v>
      </c>
      <c r="BZ46" s="90">
        <v>8379.1990000000005</v>
      </c>
      <c r="CA46" s="90"/>
      <c r="CB46" s="90">
        <v>-9583.5630000000001</v>
      </c>
      <c r="CC46" s="94">
        <v>-9583.5630000000001</v>
      </c>
      <c r="CD46" s="94">
        <v>-1204.3639999999996</v>
      </c>
      <c r="CE46" s="95"/>
      <c r="CF46" s="93"/>
      <c r="CG46" s="93"/>
      <c r="CH46" s="90"/>
      <c r="CI46" s="92">
        <v>16043</v>
      </c>
      <c r="CJ46" s="94">
        <v>32666.635999999999</v>
      </c>
      <c r="CK46" s="96">
        <v>89451.714000000007</v>
      </c>
      <c r="CN46" s="97"/>
    </row>
    <row r="47" spans="2:92" s="61" customFormat="1" ht="13.2" x14ac:dyDescent="0.25">
      <c r="B47" s="86">
        <v>1</v>
      </c>
      <c r="C47" s="86" t="s">
        <v>258</v>
      </c>
      <c r="D47" s="86" t="s">
        <v>259</v>
      </c>
      <c r="E47" s="98">
        <v>6</v>
      </c>
      <c r="F47" s="88" t="s">
        <v>295</v>
      </c>
      <c r="G47" s="99" t="s">
        <v>296</v>
      </c>
      <c r="H47" s="90">
        <v>73.462999999999994</v>
      </c>
      <c r="I47" s="90">
        <v>64.334999999999994</v>
      </c>
      <c r="J47" s="90">
        <v>1318.373</v>
      </c>
      <c r="K47" s="90">
        <v>17255.196</v>
      </c>
      <c r="L47" s="90">
        <v>58.89</v>
      </c>
      <c r="M47" s="90">
        <v>3.4529999999999998</v>
      </c>
      <c r="N47" s="90">
        <v>43.963999999999999</v>
      </c>
      <c r="O47" s="90">
        <v>5.2809999999999997</v>
      </c>
      <c r="P47" s="90">
        <v>4.3019999999999996</v>
      </c>
      <c r="Q47" s="90"/>
      <c r="R47" s="90"/>
      <c r="S47" s="90">
        <v>43.685000000000002</v>
      </c>
      <c r="T47" s="90">
        <v>7.2510000000000003</v>
      </c>
      <c r="U47" s="90">
        <v>323.08499999999998</v>
      </c>
      <c r="V47" s="90">
        <v>33.905999999999999</v>
      </c>
      <c r="W47" s="90">
        <v>379.077</v>
      </c>
      <c r="X47" s="90">
        <v>20.513999999999999</v>
      </c>
      <c r="Y47" s="90">
        <v>156.262</v>
      </c>
      <c r="Z47" s="90">
        <v>23063.937999999998</v>
      </c>
      <c r="AA47" s="90">
        <v>82.688999999999993</v>
      </c>
      <c r="AB47" s="90">
        <v>1732.59</v>
      </c>
      <c r="AC47" s="90">
        <v>9.8659999999999997</v>
      </c>
      <c r="AD47" s="90">
        <v>3520.4949999999999</v>
      </c>
      <c r="AE47" s="90">
        <v>225.52699999999999</v>
      </c>
      <c r="AF47" s="90">
        <v>41.537999999999997</v>
      </c>
      <c r="AG47" s="90">
        <v>115.879</v>
      </c>
      <c r="AH47" s="90">
        <v>6511.2079999999996</v>
      </c>
      <c r="AI47" s="90">
        <v>1985.212</v>
      </c>
      <c r="AJ47" s="90">
        <v>4183.8760000000002</v>
      </c>
      <c r="AK47" s="90">
        <v>233.07400000000001</v>
      </c>
      <c r="AL47" s="90">
        <v>220.82300000000001</v>
      </c>
      <c r="AM47" s="90">
        <v>1171.0930000000001</v>
      </c>
      <c r="AN47" s="90">
        <v>3.823</v>
      </c>
      <c r="AO47" s="90">
        <v>8935.6659999999993</v>
      </c>
      <c r="AP47" s="90">
        <v>30.161999999999999</v>
      </c>
      <c r="AQ47" s="90">
        <v>46.423000000000002</v>
      </c>
      <c r="AR47" s="90">
        <v>316.84699999999998</v>
      </c>
      <c r="AS47" s="90">
        <v>36.030999999999999</v>
      </c>
      <c r="AT47" s="90">
        <v>15.093999999999999</v>
      </c>
      <c r="AU47" s="90">
        <v>858.36800000000005</v>
      </c>
      <c r="AV47" s="90">
        <v>78.516000000000005</v>
      </c>
      <c r="AW47" s="90">
        <v>4.5049999999999999</v>
      </c>
      <c r="AX47" s="90">
        <v>8.2680000000000007</v>
      </c>
      <c r="AY47" s="90">
        <v>433.923</v>
      </c>
      <c r="AZ47" s="90">
        <v>416</v>
      </c>
      <c r="BA47" s="90">
        <v>224.041</v>
      </c>
      <c r="BB47" s="90">
        <v>626.31799999999998</v>
      </c>
      <c r="BC47" s="90">
        <v>165.363</v>
      </c>
      <c r="BD47" s="90">
        <v>714.46500000000003</v>
      </c>
      <c r="BE47" s="90">
        <v>329.92399999999998</v>
      </c>
      <c r="BF47" s="90">
        <v>2600.971</v>
      </c>
      <c r="BG47" s="90">
        <v>64.528999999999996</v>
      </c>
      <c r="BH47" s="90">
        <v>2.8260000000000001</v>
      </c>
      <c r="BI47" s="90">
        <v>2249.4090000000001</v>
      </c>
      <c r="BJ47" s="90">
        <v>341.95699999999999</v>
      </c>
      <c r="BK47" s="90">
        <v>111.56699999999999</v>
      </c>
      <c r="BL47" s="90">
        <v>230.39699999999999</v>
      </c>
      <c r="BM47" s="90">
        <v>109.426</v>
      </c>
      <c r="BN47" s="90">
        <v>84.466999999999999</v>
      </c>
      <c r="BO47" s="90">
        <v>412.262</v>
      </c>
      <c r="BP47" s="90">
        <v>77.069999999999993</v>
      </c>
      <c r="BQ47" s="90">
        <v>4.17</v>
      </c>
      <c r="BR47" s="90">
        <v>10.680999999999999</v>
      </c>
      <c r="BS47" s="90">
        <v>0</v>
      </c>
      <c r="BT47" s="100"/>
      <c r="BU47" s="92">
        <v>82432.313999999998</v>
      </c>
      <c r="BV47" s="93">
        <v>5760</v>
      </c>
      <c r="BW47" s="90">
        <v>0</v>
      </c>
      <c r="BX47" s="90">
        <v>0</v>
      </c>
      <c r="BY47" s="94">
        <v>5760</v>
      </c>
      <c r="BZ47" s="90">
        <v>34725.767</v>
      </c>
      <c r="CA47" s="90"/>
      <c r="CB47" s="90">
        <v>8966.1389999999992</v>
      </c>
      <c r="CC47" s="94">
        <v>8966.1389999999992</v>
      </c>
      <c r="CD47" s="94">
        <v>43691.906000000003</v>
      </c>
      <c r="CE47" s="95"/>
      <c r="CF47" s="93"/>
      <c r="CG47" s="93"/>
      <c r="CH47" s="90"/>
      <c r="CI47" s="92">
        <v>49839</v>
      </c>
      <c r="CJ47" s="94">
        <v>99290.906000000003</v>
      </c>
      <c r="CK47" s="96">
        <v>181723.22</v>
      </c>
      <c r="CN47" s="97"/>
    </row>
    <row r="48" spans="2:92" s="61" customFormat="1" ht="13.2" x14ac:dyDescent="0.25">
      <c r="B48" s="86">
        <v>1</v>
      </c>
      <c r="C48" s="86" t="s">
        <v>258</v>
      </c>
      <c r="D48" s="86" t="s">
        <v>259</v>
      </c>
      <c r="E48" s="98">
        <v>6</v>
      </c>
      <c r="F48" s="88" t="s">
        <v>297</v>
      </c>
      <c r="G48" s="99" t="s">
        <v>298</v>
      </c>
      <c r="H48" s="90">
        <v>0</v>
      </c>
      <c r="I48" s="90">
        <v>0</v>
      </c>
      <c r="J48" s="90">
        <v>0</v>
      </c>
      <c r="K48" s="90">
        <v>537</v>
      </c>
      <c r="L48" s="90">
        <v>0</v>
      </c>
      <c r="M48" s="90">
        <v>0</v>
      </c>
      <c r="N48" s="90">
        <v>0</v>
      </c>
      <c r="O48" s="90">
        <v>0</v>
      </c>
      <c r="P48" s="90">
        <v>0</v>
      </c>
      <c r="Q48" s="90"/>
      <c r="R48" s="90"/>
      <c r="S48" s="90">
        <v>0</v>
      </c>
      <c r="T48" s="90">
        <v>0</v>
      </c>
      <c r="U48" s="90">
        <v>0</v>
      </c>
      <c r="V48" s="90">
        <v>0</v>
      </c>
      <c r="W48" s="90">
        <v>0</v>
      </c>
      <c r="X48" s="90">
        <v>0</v>
      </c>
      <c r="Y48" s="90">
        <v>0</v>
      </c>
      <c r="Z48" s="90">
        <v>70</v>
      </c>
      <c r="AA48" s="90">
        <v>330</v>
      </c>
      <c r="AB48" s="90">
        <v>0</v>
      </c>
      <c r="AC48" s="90">
        <v>0</v>
      </c>
      <c r="AD48" s="90">
        <v>0</v>
      </c>
      <c r="AE48" s="90">
        <v>0</v>
      </c>
      <c r="AF48" s="90">
        <v>0</v>
      </c>
      <c r="AG48" s="90">
        <v>0</v>
      </c>
      <c r="AH48" s="90">
        <v>0</v>
      </c>
      <c r="AI48" s="90">
        <v>11819</v>
      </c>
      <c r="AJ48" s="90">
        <v>0</v>
      </c>
      <c r="AK48" s="90">
        <v>1334</v>
      </c>
      <c r="AL48" s="90">
        <v>788</v>
      </c>
      <c r="AM48" s="90">
        <v>0</v>
      </c>
      <c r="AN48" s="90">
        <v>0</v>
      </c>
      <c r="AO48" s="90">
        <v>0</v>
      </c>
      <c r="AP48" s="90">
        <v>0</v>
      </c>
      <c r="AQ48" s="90">
        <v>0</v>
      </c>
      <c r="AR48" s="90">
        <v>0</v>
      </c>
      <c r="AS48" s="90">
        <v>0</v>
      </c>
      <c r="AT48" s="90">
        <v>0</v>
      </c>
      <c r="AU48" s="90">
        <v>0</v>
      </c>
      <c r="AV48" s="90">
        <v>0</v>
      </c>
      <c r="AW48" s="90">
        <v>0</v>
      </c>
      <c r="AX48" s="90">
        <v>0</v>
      </c>
      <c r="AY48" s="90">
        <v>0</v>
      </c>
      <c r="AZ48" s="90">
        <v>0</v>
      </c>
      <c r="BA48" s="90">
        <v>0</v>
      </c>
      <c r="BB48" s="90">
        <v>0</v>
      </c>
      <c r="BC48" s="90">
        <v>0</v>
      </c>
      <c r="BD48" s="90">
        <v>0</v>
      </c>
      <c r="BE48" s="90">
        <v>0</v>
      </c>
      <c r="BF48" s="90">
        <v>0</v>
      </c>
      <c r="BG48" s="90">
        <v>0</v>
      </c>
      <c r="BH48" s="90">
        <v>0</v>
      </c>
      <c r="BI48" s="90">
        <v>0</v>
      </c>
      <c r="BJ48" s="90">
        <v>82</v>
      </c>
      <c r="BK48" s="90">
        <v>0</v>
      </c>
      <c r="BL48" s="90">
        <v>0</v>
      </c>
      <c r="BM48" s="90">
        <v>176</v>
      </c>
      <c r="BN48" s="90">
        <v>0</v>
      </c>
      <c r="BO48" s="90">
        <v>0</v>
      </c>
      <c r="BP48" s="90">
        <v>184</v>
      </c>
      <c r="BQ48" s="90">
        <v>0</v>
      </c>
      <c r="BR48" s="90">
        <v>0</v>
      </c>
      <c r="BS48" s="90">
        <v>0</v>
      </c>
      <c r="BT48" s="100"/>
      <c r="BU48" s="92">
        <v>15320</v>
      </c>
      <c r="BV48" s="93">
        <v>64818</v>
      </c>
      <c r="BW48" s="90">
        <v>0</v>
      </c>
      <c r="BX48" s="90">
        <v>658</v>
      </c>
      <c r="BY48" s="94">
        <v>65476</v>
      </c>
      <c r="BZ48" s="90">
        <v>16531.067999999999</v>
      </c>
      <c r="CA48" s="90"/>
      <c r="CB48" s="90">
        <v>17412.597000000002</v>
      </c>
      <c r="CC48" s="94">
        <v>17412.597000000002</v>
      </c>
      <c r="CD48" s="94">
        <v>33943.665000000001</v>
      </c>
      <c r="CE48" s="95"/>
      <c r="CF48" s="93"/>
      <c r="CG48" s="93"/>
      <c r="CH48" s="90"/>
      <c r="CI48" s="92">
        <v>6254</v>
      </c>
      <c r="CJ48" s="94">
        <v>105673.66500000001</v>
      </c>
      <c r="CK48" s="96">
        <v>120993.66500000001</v>
      </c>
      <c r="CN48" s="97"/>
    </row>
    <row r="49" spans="2:92" s="61" customFormat="1" ht="13.2" x14ac:dyDescent="0.25">
      <c r="B49" s="86">
        <v>1</v>
      </c>
      <c r="C49" s="86" t="s">
        <v>258</v>
      </c>
      <c r="D49" s="86" t="s">
        <v>259</v>
      </c>
      <c r="E49" s="98">
        <v>6</v>
      </c>
      <c r="F49" s="88" t="s">
        <v>299</v>
      </c>
      <c r="G49" s="99" t="s">
        <v>300</v>
      </c>
      <c r="H49" s="90">
        <v>2.2589999999999999</v>
      </c>
      <c r="I49" s="90">
        <v>0.191</v>
      </c>
      <c r="J49" s="90">
        <v>24.189</v>
      </c>
      <c r="K49" s="90">
        <v>147.577</v>
      </c>
      <c r="L49" s="90">
        <v>16.646999999999998</v>
      </c>
      <c r="M49" s="90">
        <v>0.93899999999999995</v>
      </c>
      <c r="N49" s="90">
        <v>7.4059999999999997</v>
      </c>
      <c r="O49" s="90">
        <v>1.651</v>
      </c>
      <c r="P49" s="90">
        <v>1.0429999999999999</v>
      </c>
      <c r="Q49" s="90"/>
      <c r="R49" s="90"/>
      <c r="S49" s="90">
        <v>10.583</v>
      </c>
      <c r="T49" s="90">
        <v>2.137</v>
      </c>
      <c r="U49" s="90">
        <v>3.8580000000000001</v>
      </c>
      <c r="V49" s="90">
        <v>10.808</v>
      </c>
      <c r="W49" s="90">
        <v>120.384</v>
      </c>
      <c r="X49" s="90">
        <v>3.5449999999999999</v>
      </c>
      <c r="Y49" s="90">
        <v>3.4060000000000001</v>
      </c>
      <c r="Z49" s="90">
        <v>8.0459999999999994</v>
      </c>
      <c r="AA49" s="90">
        <v>407.72800000000001</v>
      </c>
      <c r="AB49" s="90">
        <v>6504.1350000000002</v>
      </c>
      <c r="AC49" s="90">
        <v>12.885</v>
      </c>
      <c r="AD49" s="90">
        <v>4507.6559999999999</v>
      </c>
      <c r="AE49" s="90">
        <v>9.0009999999999994</v>
      </c>
      <c r="AF49" s="90">
        <v>4.6219999999999999</v>
      </c>
      <c r="AG49" s="90">
        <v>27.751999999999999</v>
      </c>
      <c r="AH49" s="90">
        <v>96.825999999999993</v>
      </c>
      <c r="AI49" s="90">
        <v>62</v>
      </c>
      <c r="AJ49" s="90">
        <v>0</v>
      </c>
      <c r="AK49" s="90">
        <v>0</v>
      </c>
      <c r="AL49" s="90">
        <v>40.817</v>
      </c>
      <c r="AM49" s="90">
        <v>14.597</v>
      </c>
      <c r="AN49" s="90">
        <v>828.24300000000005</v>
      </c>
      <c r="AO49" s="90">
        <v>2.468</v>
      </c>
      <c r="AP49" s="90">
        <v>0</v>
      </c>
      <c r="AQ49" s="90">
        <v>0</v>
      </c>
      <c r="AR49" s="90">
        <v>4.6219999999999999</v>
      </c>
      <c r="AS49" s="90">
        <v>6.9329999999999998</v>
      </c>
      <c r="AT49" s="90">
        <v>1.39</v>
      </c>
      <c r="AU49" s="90">
        <v>9.3659999999999997</v>
      </c>
      <c r="AV49" s="90">
        <v>0</v>
      </c>
      <c r="AW49" s="90">
        <v>0</v>
      </c>
      <c r="AX49" s="90">
        <v>0</v>
      </c>
      <c r="AY49" s="90">
        <v>4.4829999999999997</v>
      </c>
      <c r="AZ49" s="90">
        <v>0</v>
      </c>
      <c r="BA49" s="90">
        <v>1.8240000000000001</v>
      </c>
      <c r="BB49" s="90">
        <v>16.734000000000002</v>
      </c>
      <c r="BC49" s="90">
        <v>4.0309999999999997</v>
      </c>
      <c r="BD49" s="90">
        <v>2.085</v>
      </c>
      <c r="BE49" s="90">
        <v>1.877</v>
      </c>
      <c r="BF49" s="90">
        <v>7.5069999999999997</v>
      </c>
      <c r="BG49" s="90">
        <v>1.4079999999999999</v>
      </c>
      <c r="BH49" s="90">
        <v>0</v>
      </c>
      <c r="BI49" s="90">
        <v>11.869</v>
      </c>
      <c r="BJ49" s="90">
        <v>1727.876</v>
      </c>
      <c r="BK49" s="90">
        <v>5.9960000000000004</v>
      </c>
      <c r="BL49" s="90">
        <v>21.725999999999999</v>
      </c>
      <c r="BM49" s="90">
        <v>131.78800000000001</v>
      </c>
      <c r="BN49" s="90">
        <v>5.4039999999999999</v>
      </c>
      <c r="BO49" s="90">
        <v>0.20899999999999999</v>
      </c>
      <c r="BP49" s="90">
        <v>145</v>
      </c>
      <c r="BQ49" s="90">
        <v>0</v>
      </c>
      <c r="BR49" s="90">
        <v>0</v>
      </c>
      <c r="BS49" s="90">
        <v>0</v>
      </c>
      <c r="BT49" s="100"/>
      <c r="BU49" s="92">
        <v>14995.527</v>
      </c>
      <c r="BV49" s="93">
        <v>9866</v>
      </c>
      <c r="BW49" s="90">
        <v>0</v>
      </c>
      <c r="BX49" s="90">
        <v>921</v>
      </c>
      <c r="BY49" s="94">
        <v>10787</v>
      </c>
      <c r="BZ49" s="90">
        <v>44959.887999999999</v>
      </c>
      <c r="CA49" s="90"/>
      <c r="CB49" s="90">
        <v>26105.536</v>
      </c>
      <c r="CC49" s="94">
        <v>26105.536</v>
      </c>
      <c r="CD49" s="94">
        <v>71065.423999999999</v>
      </c>
      <c r="CE49" s="95"/>
      <c r="CF49" s="93"/>
      <c r="CG49" s="93"/>
      <c r="CH49" s="90"/>
      <c r="CI49" s="92">
        <v>17956</v>
      </c>
      <c r="CJ49" s="94">
        <v>99808.423999999999</v>
      </c>
      <c r="CK49" s="96">
        <v>114803.951</v>
      </c>
      <c r="CN49" s="97"/>
    </row>
    <row r="50" spans="2:92" s="61" customFormat="1" ht="13.2" x14ac:dyDescent="0.25">
      <c r="B50" s="86">
        <v>1</v>
      </c>
      <c r="C50" s="86" t="s">
        <v>258</v>
      </c>
      <c r="D50" s="86" t="s">
        <v>259</v>
      </c>
      <c r="E50" s="98">
        <v>6</v>
      </c>
      <c r="F50" s="88" t="s">
        <v>301</v>
      </c>
      <c r="G50" s="99" t="s">
        <v>302</v>
      </c>
      <c r="H50" s="90">
        <v>28.9</v>
      </c>
      <c r="I50" s="90">
        <v>5.0209999999999999</v>
      </c>
      <c r="J50" s="90">
        <v>131.07300000000001</v>
      </c>
      <c r="K50" s="90">
        <v>165.78299999999999</v>
      </c>
      <c r="L50" s="90">
        <v>69.971000000000004</v>
      </c>
      <c r="M50" s="90">
        <v>36.054000000000002</v>
      </c>
      <c r="N50" s="90">
        <v>57.075000000000003</v>
      </c>
      <c r="O50" s="90">
        <v>1.409</v>
      </c>
      <c r="P50" s="90">
        <v>6.0220000000000002</v>
      </c>
      <c r="Q50" s="90"/>
      <c r="R50" s="90"/>
      <c r="S50" s="90">
        <v>19.777000000000001</v>
      </c>
      <c r="T50" s="90">
        <v>26.863</v>
      </c>
      <c r="U50" s="90">
        <v>13.875999999999999</v>
      </c>
      <c r="V50" s="90">
        <v>135.48400000000001</v>
      </c>
      <c r="W50" s="90">
        <v>18.533000000000001</v>
      </c>
      <c r="X50" s="90">
        <v>12.06</v>
      </c>
      <c r="Y50" s="90">
        <v>211.136</v>
      </c>
      <c r="Z50" s="90">
        <v>27.233000000000001</v>
      </c>
      <c r="AA50" s="90">
        <v>157.34800000000001</v>
      </c>
      <c r="AB50" s="90">
        <v>217.86799999999999</v>
      </c>
      <c r="AC50" s="90">
        <v>1256.7729999999999</v>
      </c>
      <c r="AD50" s="90">
        <v>18.234000000000002</v>
      </c>
      <c r="AE50" s="90">
        <v>253.66499999999999</v>
      </c>
      <c r="AF50" s="90">
        <v>14.026999999999999</v>
      </c>
      <c r="AG50" s="90">
        <v>9.843</v>
      </c>
      <c r="AH50" s="90">
        <v>3399.5189999999998</v>
      </c>
      <c r="AI50" s="90">
        <v>369.22800000000001</v>
      </c>
      <c r="AJ50" s="90">
        <v>4377.049</v>
      </c>
      <c r="AK50" s="90">
        <v>2088.3620000000001</v>
      </c>
      <c r="AL50" s="90">
        <v>68.807000000000002</v>
      </c>
      <c r="AM50" s="90">
        <v>145.01599999999999</v>
      </c>
      <c r="AN50" s="90">
        <v>14.887</v>
      </c>
      <c r="AO50" s="90">
        <v>93.144000000000005</v>
      </c>
      <c r="AP50" s="90">
        <v>21.731999999999999</v>
      </c>
      <c r="AQ50" s="90">
        <v>736.71600000000001</v>
      </c>
      <c r="AR50" s="90">
        <v>264.25</v>
      </c>
      <c r="AS50" s="90">
        <v>134.44800000000001</v>
      </c>
      <c r="AT50" s="90">
        <v>155.09399999999999</v>
      </c>
      <c r="AU50" s="90">
        <v>616.09</v>
      </c>
      <c r="AV50" s="90">
        <v>446.98</v>
      </c>
      <c r="AW50" s="90">
        <v>172.43700000000001</v>
      </c>
      <c r="AX50" s="90">
        <v>41.241</v>
      </c>
      <c r="AY50" s="90">
        <v>1189.8810000000001</v>
      </c>
      <c r="AZ50" s="90">
        <v>1194</v>
      </c>
      <c r="BA50" s="90">
        <v>1448.924</v>
      </c>
      <c r="BB50" s="90">
        <v>7179.049</v>
      </c>
      <c r="BC50" s="90">
        <v>41.634</v>
      </c>
      <c r="BD50" s="90">
        <v>2094.203</v>
      </c>
      <c r="BE50" s="90">
        <v>201.25</v>
      </c>
      <c r="BF50" s="90">
        <v>1600.7070000000001</v>
      </c>
      <c r="BG50" s="90">
        <v>176.44</v>
      </c>
      <c r="BH50" s="90">
        <v>13.984</v>
      </c>
      <c r="BI50" s="90">
        <v>1763.912</v>
      </c>
      <c r="BJ50" s="90">
        <v>212.142</v>
      </c>
      <c r="BK50" s="90">
        <v>211.12299999999999</v>
      </c>
      <c r="BL50" s="90">
        <v>1031.71</v>
      </c>
      <c r="BM50" s="90">
        <v>1836.954</v>
      </c>
      <c r="BN50" s="90">
        <v>544.94299999999998</v>
      </c>
      <c r="BO50" s="90">
        <v>629.03700000000003</v>
      </c>
      <c r="BP50" s="90">
        <v>942.28599999999994</v>
      </c>
      <c r="BQ50" s="90">
        <v>33.185000000000002</v>
      </c>
      <c r="BR50" s="90">
        <v>441.72899999999998</v>
      </c>
      <c r="BS50" s="90">
        <v>0</v>
      </c>
      <c r="BT50" s="100"/>
      <c r="BU50" s="92">
        <v>38826.120999999999</v>
      </c>
      <c r="BV50" s="93">
        <v>41403</v>
      </c>
      <c r="BW50" s="90">
        <v>0</v>
      </c>
      <c r="BX50" s="90">
        <v>4666</v>
      </c>
      <c r="BY50" s="94">
        <v>46069</v>
      </c>
      <c r="BZ50" s="90">
        <v>9326.51</v>
      </c>
      <c r="CA50" s="90"/>
      <c r="CB50" s="90">
        <v>-11861.864</v>
      </c>
      <c r="CC50" s="94">
        <v>-11861.864</v>
      </c>
      <c r="CD50" s="94">
        <v>-2535.3539999999994</v>
      </c>
      <c r="CE50" s="95"/>
      <c r="CF50" s="93"/>
      <c r="CG50" s="93"/>
      <c r="CH50" s="90"/>
      <c r="CI50" s="92">
        <v>5297</v>
      </c>
      <c r="CJ50" s="94">
        <v>48830.646000000001</v>
      </c>
      <c r="CK50" s="96">
        <v>87656.766999999993</v>
      </c>
      <c r="CN50" s="97"/>
    </row>
    <row r="51" spans="2:92" s="61" customFormat="1" ht="13.2" x14ac:dyDescent="0.25">
      <c r="B51" s="86">
        <v>1</v>
      </c>
      <c r="C51" s="86" t="s">
        <v>258</v>
      </c>
      <c r="D51" s="86" t="s">
        <v>259</v>
      </c>
      <c r="E51" s="98">
        <v>6</v>
      </c>
      <c r="F51" s="88" t="s">
        <v>303</v>
      </c>
      <c r="G51" s="99" t="s">
        <v>304</v>
      </c>
      <c r="H51" s="90">
        <v>193.303</v>
      </c>
      <c r="I51" s="90">
        <v>188.53200000000001</v>
      </c>
      <c r="J51" s="90">
        <v>2188.06</v>
      </c>
      <c r="K51" s="90">
        <v>12903.411</v>
      </c>
      <c r="L51" s="90">
        <v>3582</v>
      </c>
      <c r="M51" s="90">
        <v>204</v>
      </c>
      <c r="N51" s="90">
        <v>1705</v>
      </c>
      <c r="O51" s="90">
        <v>383</v>
      </c>
      <c r="P51" s="90">
        <v>666</v>
      </c>
      <c r="Q51" s="90"/>
      <c r="R51" s="90"/>
      <c r="S51" s="90">
        <v>1422</v>
      </c>
      <c r="T51" s="90">
        <v>383</v>
      </c>
      <c r="U51" s="90">
        <v>3110</v>
      </c>
      <c r="V51" s="90">
        <v>922</v>
      </c>
      <c r="W51" s="90">
        <v>2718</v>
      </c>
      <c r="X51" s="90">
        <v>1127</v>
      </c>
      <c r="Y51" s="90">
        <v>410</v>
      </c>
      <c r="Z51" s="90">
        <v>15715</v>
      </c>
      <c r="AA51" s="90">
        <v>178</v>
      </c>
      <c r="AB51" s="90">
        <v>14185</v>
      </c>
      <c r="AC51" s="90">
        <v>270</v>
      </c>
      <c r="AD51" s="90">
        <v>3064</v>
      </c>
      <c r="AE51" s="90">
        <v>132.78399999999999</v>
      </c>
      <c r="AF51" s="90">
        <v>67.793000000000006</v>
      </c>
      <c r="AG51" s="90">
        <v>823.93899999999996</v>
      </c>
      <c r="AH51" s="90">
        <v>4931.1319999999996</v>
      </c>
      <c r="AI51" s="90">
        <v>145.398</v>
      </c>
      <c r="AJ51" s="90">
        <v>498.44</v>
      </c>
      <c r="AK51" s="90">
        <v>456.649</v>
      </c>
      <c r="AL51" s="90">
        <v>3637.5529999999999</v>
      </c>
      <c r="AM51" s="90">
        <v>9323.2939999999999</v>
      </c>
      <c r="AN51" s="90">
        <v>1630</v>
      </c>
      <c r="AO51" s="90">
        <v>1669.2529999999999</v>
      </c>
      <c r="AP51" s="90">
        <v>167.369</v>
      </c>
      <c r="AQ51" s="90">
        <v>59</v>
      </c>
      <c r="AR51" s="90">
        <v>316</v>
      </c>
      <c r="AS51" s="90">
        <v>98</v>
      </c>
      <c r="AT51" s="90">
        <v>1643</v>
      </c>
      <c r="AU51" s="90">
        <v>673</v>
      </c>
      <c r="AV51" s="90">
        <v>173.70699999999999</v>
      </c>
      <c r="AW51" s="90">
        <v>479</v>
      </c>
      <c r="AX51" s="90">
        <v>213</v>
      </c>
      <c r="AY51" s="90">
        <v>662.51800000000003</v>
      </c>
      <c r="AZ51" s="90">
        <v>0</v>
      </c>
      <c r="BA51" s="90">
        <v>79.587999999999994</v>
      </c>
      <c r="BB51" s="90">
        <v>239.21799999999999</v>
      </c>
      <c r="BC51" s="90">
        <v>29.791</v>
      </c>
      <c r="BD51" s="90">
        <v>10.673</v>
      </c>
      <c r="BE51" s="90">
        <v>20.451000000000001</v>
      </c>
      <c r="BF51" s="90">
        <v>1496.2070000000001</v>
      </c>
      <c r="BG51" s="90">
        <v>6.6689999999999996</v>
      </c>
      <c r="BH51" s="90">
        <v>142</v>
      </c>
      <c r="BI51" s="90">
        <v>140.96</v>
      </c>
      <c r="BJ51" s="90">
        <v>1017.727</v>
      </c>
      <c r="BK51" s="90">
        <v>361.41199999999998</v>
      </c>
      <c r="BL51" s="90">
        <v>445.96800000000002</v>
      </c>
      <c r="BM51" s="90">
        <v>483.03899999999999</v>
      </c>
      <c r="BN51" s="90">
        <v>557.03700000000003</v>
      </c>
      <c r="BO51" s="90">
        <v>528.45399999999995</v>
      </c>
      <c r="BP51" s="90">
        <v>161.41300000000001</v>
      </c>
      <c r="BQ51" s="90">
        <v>34.334000000000003</v>
      </c>
      <c r="BR51" s="90">
        <v>72.561000000000007</v>
      </c>
      <c r="BS51" s="90">
        <v>0</v>
      </c>
      <c r="BT51" s="100"/>
      <c r="BU51" s="92">
        <v>99145.637000000002</v>
      </c>
      <c r="BV51" s="93">
        <v>37</v>
      </c>
      <c r="BW51" s="90">
        <v>0</v>
      </c>
      <c r="BX51" s="90">
        <v>0</v>
      </c>
      <c r="BY51" s="94">
        <v>37</v>
      </c>
      <c r="BZ51" s="90">
        <v>13050.459000000001</v>
      </c>
      <c r="CA51" s="90"/>
      <c r="CB51" s="90">
        <v>7253.7550000000001</v>
      </c>
      <c r="CC51" s="94">
        <v>7253.7550000000001</v>
      </c>
      <c r="CD51" s="94">
        <v>20304.214</v>
      </c>
      <c r="CE51" s="95"/>
      <c r="CF51" s="93"/>
      <c r="CG51" s="93"/>
      <c r="CH51" s="90"/>
      <c r="CI51" s="92">
        <v>10056</v>
      </c>
      <c r="CJ51" s="94">
        <v>30397.214</v>
      </c>
      <c r="CK51" s="96">
        <v>129542.851</v>
      </c>
      <c r="CN51" s="97"/>
    </row>
    <row r="52" spans="2:92" s="61" customFormat="1" ht="13.2" x14ac:dyDescent="0.25">
      <c r="B52" s="86">
        <v>1</v>
      </c>
      <c r="C52" s="86" t="s">
        <v>258</v>
      </c>
      <c r="D52" s="86" t="s">
        <v>259</v>
      </c>
      <c r="E52" s="98">
        <v>6</v>
      </c>
      <c r="F52" s="88" t="s">
        <v>305</v>
      </c>
      <c r="G52" s="99" t="s">
        <v>306</v>
      </c>
      <c r="H52" s="90">
        <v>696</v>
      </c>
      <c r="I52" s="90">
        <v>53</v>
      </c>
      <c r="J52" s="90">
        <v>440</v>
      </c>
      <c r="K52" s="90">
        <v>2264</v>
      </c>
      <c r="L52" s="90">
        <v>1372</v>
      </c>
      <c r="M52" s="90">
        <v>43</v>
      </c>
      <c r="N52" s="90">
        <v>345</v>
      </c>
      <c r="O52" s="90">
        <v>765</v>
      </c>
      <c r="P52" s="90">
        <v>81</v>
      </c>
      <c r="Q52" s="90"/>
      <c r="R52" s="90"/>
      <c r="S52" s="90">
        <v>1986</v>
      </c>
      <c r="T52" s="90">
        <v>138</v>
      </c>
      <c r="U52" s="90">
        <v>353</v>
      </c>
      <c r="V52" s="90">
        <v>6050</v>
      </c>
      <c r="W52" s="90">
        <v>350</v>
      </c>
      <c r="X52" s="90">
        <v>41</v>
      </c>
      <c r="Y52" s="90">
        <v>81</v>
      </c>
      <c r="Z52" s="90">
        <v>182</v>
      </c>
      <c r="AA52" s="90">
        <v>72</v>
      </c>
      <c r="AB52" s="90">
        <v>139</v>
      </c>
      <c r="AC52" s="90">
        <v>76</v>
      </c>
      <c r="AD52" s="90">
        <v>294</v>
      </c>
      <c r="AE52" s="90">
        <v>2236</v>
      </c>
      <c r="AF52" s="90">
        <v>185</v>
      </c>
      <c r="AG52" s="90">
        <v>334</v>
      </c>
      <c r="AH52" s="90">
        <v>858</v>
      </c>
      <c r="AI52" s="90">
        <v>441</v>
      </c>
      <c r="AJ52" s="90">
        <v>800</v>
      </c>
      <c r="AK52" s="90">
        <v>1775</v>
      </c>
      <c r="AL52" s="90">
        <v>362</v>
      </c>
      <c r="AM52" s="90">
        <v>54</v>
      </c>
      <c r="AN52" s="90">
        <v>19</v>
      </c>
      <c r="AO52" s="90">
        <v>616</v>
      </c>
      <c r="AP52" s="90">
        <v>41</v>
      </c>
      <c r="AQ52" s="90">
        <v>991</v>
      </c>
      <c r="AR52" s="90">
        <v>85</v>
      </c>
      <c r="AS52" s="90">
        <v>70</v>
      </c>
      <c r="AT52" s="90">
        <v>113</v>
      </c>
      <c r="AU52" s="90">
        <v>232</v>
      </c>
      <c r="AV52" s="90">
        <v>118</v>
      </c>
      <c r="AW52" s="90">
        <v>86</v>
      </c>
      <c r="AX52" s="90">
        <v>36</v>
      </c>
      <c r="AY52" s="90">
        <v>2844</v>
      </c>
      <c r="AZ52" s="90">
        <v>0</v>
      </c>
      <c r="BA52" s="90">
        <v>146</v>
      </c>
      <c r="BB52" s="90">
        <v>175</v>
      </c>
      <c r="BC52" s="90">
        <v>74</v>
      </c>
      <c r="BD52" s="90">
        <v>33</v>
      </c>
      <c r="BE52" s="90">
        <v>52</v>
      </c>
      <c r="BF52" s="90">
        <v>126</v>
      </c>
      <c r="BG52" s="90">
        <v>56</v>
      </c>
      <c r="BH52" s="90">
        <v>40</v>
      </c>
      <c r="BI52" s="90">
        <v>251</v>
      </c>
      <c r="BJ52" s="90">
        <v>5023</v>
      </c>
      <c r="BK52" s="90">
        <v>2017</v>
      </c>
      <c r="BL52" s="90">
        <v>1368</v>
      </c>
      <c r="BM52" s="90">
        <v>893</v>
      </c>
      <c r="BN52" s="90">
        <v>352</v>
      </c>
      <c r="BO52" s="90">
        <v>266</v>
      </c>
      <c r="BP52" s="90">
        <v>442</v>
      </c>
      <c r="BQ52" s="90">
        <v>12</v>
      </c>
      <c r="BR52" s="90">
        <v>183</v>
      </c>
      <c r="BS52" s="90">
        <v>0</v>
      </c>
      <c r="BT52" s="100"/>
      <c r="BU52" s="92">
        <v>39626</v>
      </c>
      <c r="BV52" s="93">
        <v>34339</v>
      </c>
      <c r="BW52" s="90">
        <v>0</v>
      </c>
      <c r="BX52" s="90">
        <v>0</v>
      </c>
      <c r="BY52" s="94">
        <v>34339</v>
      </c>
      <c r="BZ52" s="90">
        <v>0</v>
      </c>
      <c r="CA52" s="90"/>
      <c r="CB52" s="90">
        <v>-477.00200000000001</v>
      </c>
      <c r="CC52" s="94">
        <v>-477.00200000000001</v>
      </c>
      <c r="CD52" s="94">
        <v>-477.00200000000001</v>
      </c>
      <c r="CE52" s="95"/>
      <c r="CF52" s="93"/>
      <c r="CG52" s="93"/>
      <c r="CH52" s="90"/>
      <c r="CI52" s="92">
        <v>4097</v>
      </c>
      <c r="CJ52" s="94">
        <v>37958.998</v>
      </c>
      <c r="CK52" s="96">
        <v>77584.997999999992</v>
      </c>
      <c r="CN52" s="97"/>
    </row>
    <row r="53" spans="2:92" s="61" customFormat="1" ht="13.2" x14ac:dyDescent="0.25">
      <c r="B53" s="86">
        <v>1</v>
      </c>
      <c r="C53" s="86" t="s">
        <v>258</v>
      </c>
      <c r="D53" s="86" t="s">
        <v>259</v>
      </c>
      <c r="E53" s="98">
        <v>6</v>
      </c>
      <c r="F53" s="88" t="s">
        <v>307</v>
      </c>
      <c r="G53" s="99" t="s">
        <v>308</v>
      </c>
      <c r="H53" s="90">
        <v>0.56299999999999994</v>
      </c>
      <c r="I53" s="90">
        <v>0.29499999999999998</v>
      </c>
      <c r="J53" s="90">
        <v>0.80900000000000005</v>
      </c>
      <c r="K53" s="90">
        <v>77.016999999999996</v>
      </c>
      <c r="L53" s="90">
        <v>18.472000000000001</v>
      </c>
      <c r="M53" s="90">
        <v>1.9990000000000001</v>
      </c>
      <c r="N53" s="90">
        <v>2.7290000000000001</v>
      </c>
      <c r="O53" s="90">
        <v>2.202</v>
      </c>
      <c r="P53" s="90">
        <v>1.343</v>
      </c>
      <c r="Q53" s="90"/>
      <c r="R53" s="90"/>
      <c r="S53" s="90">
        <v>60.784999999999997</v>
      </c>
      <c r="T53" s="90">
        <v>1.526</v>
      </c>
      <c r="U53" s="90">
        <v>5.4390000000000001</v>
      </c>
      <c r="V53" s="90">
        <v>8.0609999999999999</v>
      </c>
      <c r="W53" s="90">
        <v>6.6040000000000001</v>
      </c>
      <c r="X53" s="90">
        <v>4.0229999999999997</v>
      </c>
      <c r="Y53" s="90">
        <v>4.1429999999999998</v>
      </c>
      <c r="Z53" s="90">
        <v>19.742999999999999</v>
      </c>
      <c r="AA53" s="90">
        <v>1.4350000000000001</v>
      </c>
      <c r="AB53" s="90">
        <v>7.6740000000000004</v>
      </c>
      <c r="AC53" s="90">
        <v>4.1429999999999998</v>
      </c>
      <c r="AD53" s="90">
        <v>9.4250000000000007</v>
      </c>
      <c r="AE53" s="90">
        <v>1.294</v>
      </c>
      <c r="AF53" s="90">
        <v>2.2719999999999998</v>
      </c>
      <c r="AG53" s="90">
        <v>25.602</v>
      </c>
      <c r="AH53" s="90">
        <v>23.687999999999999</v>
      </c>
      <c r="AI53" s="90">
        <v>2.5390000000000001</v>
      </c>
      <c r="AJ53" s="90">
        <v>6.5549999999999997</v>
      </c>
      <c r="AK53" s="90">
        <v>0.76700000000000002</v>
      </c>
      <c r="AL53" s="90">
        <v>2.8130000000000002</v>
      </c>
      <c r="AM53" s="90">
        <v>14.18</v>
      </c>
      <c r="AN53" s="90">
        <v>0.90700000000000003</v>
      </c>
      <c r="AO53" s="90">
        <v>3.7130000000000001</v>
      </c>
      <c r="AP53" s="90">
        <v>0.26700000000000002</v>
      </c>
      <c r="AQ53" s="90">
        <v>0.76</v>
      </c>
      <c r="AR53" s="90">
        <v>5.718</v>
      </c>
      <c r="AS53" s="90">
        <v>8.3480000000000008</v>
      </c>
      <c r="AT53" s="90">
        <v>2.089</v>
      </c>
      <c r="AU53" s="90">
        <v>19.553999999999998</v>
      </c>
      <c r="AV53" s="90">
        <v>6.3730000000000002</v>
      </c>
      <c r="AW53" s="90">
        <v>1.1399999999999999</v>
      </c>
      <c r="AX53" s="90">
        <v>1.266</v>
      </c>
      <c r="AY53" s="90">
        <v>726.125</v>
      </c>
      <c r="AZ53" s="90">
        <v>0</v>
      </c>
      <c r="BA53" s="90">
        <v>3.6230000000000002</v>
      </c>
      <c r="BB53" s="90">
        <v>7.2869999999999999</v>
      </c>
      <c r="BC53" s="90">
        <v>4.3120000000000003</v>
      </c>
      <c r="BD53" s="90">
        <v>5.6689999999999996</v>
      </c>
      <c r="BE53" s="90">
        <v>0.746</v>
      </c>
      <c r="BF53" s="90">
        <v>2.1659999999999999</v>
      </c>
      <c r="BG53" s="90">
        <v>2.0539999999999998</v>
      </c>
      <c r="BH53" s="90">
        <v>0.443</v>
      </c>
      <c r="BI53" s="90">
        <v>2.7930000000000001</v>
      </c>
      <c r="BJ53" s="90">
        <v>645.17999999999995</v>
      </c>
      <c r="BK53" s="90">
        <v>517.15599999999995</v>
      </c>
      <c r="BL53" s="90">
        <v>103.762</v>
      </c>
      <c r="BM53" s="90">
        <v>165.68600000000001</v>
      </c>
      <c r="BN53" s="90">
        <v>13.164999999999999</v>
      </c>
      <c r="BO53" s="90">
        <v>3.524</v>
      </c>
      <c r="BP53" s="90">
        <v>20.538</v>
      </c>
      <c r="BQ53" s="90">
        <v>0.12</v>
      </c>
      <c r="BR53" s="90">
        <v>0.38</v>
      </c>
      <c r="BS53" s="90">
        <v>0</v>
      </c>
      <c r="BT53" s="100"/>
      <c r="BU53" s="92">
        <v>2593.0039999999999</v>
      </c>
      <c r="BV53" s="93">
        <v>5781</v>
      </c>
      <c r="BW53" s="90">
        <v>0</v>
      </c>
      <c r="BX53" s="90">
        <v>447</v>
      </c>
      <c r="BY53" s="94">
        <v>6228</v>
      </c>
      <c r="BZ53" s="90">
        <v>0</v>
      </c>
      <c r="CA53" s="90"/>
      <c r="CB53" s="90">
        <v>-32.784999999999997</v>
      </c>
      <c r="CC53" s="94">
        <v>-32.784999999999997</v>
      </c>
      <c r="CD53" s="94">
        <v>-32.784999999999997</v>
      </c>
      <c r="CE53" s="95"/>
      <c r="CF53" s="93"/>
      <c r="CG53" s="93"/>
      <c r="CH53" s="90"/>
      <c r="CI53" s="92">
        <v>0</v>
      </c>
      <c r="CJ53" s="94">
        <v>6195.2150000000001</v>
      </c>
      <c r="CK53" s="96">
        <v>8788.219000000001</v>
      </c>
      <c r="CN53" s="97"/>
    </row>
    <row r="54" spans="2:92" s="61" customFormat="1" ht="13.2" x14ac:dyDescent="0.25">
      <c r="B54" s="86">
        <v>1</v>
      </c>
      <c r="C54" s="86" t="s">
        <v>258</v>
      </c>
      <c r="D54" s="86" t="s">
        <v>259</v>
      </c>
      <c r="E54" s="98">
        <v>6</v>
      </c>
      <c r="F54" s="88" t="s">
        <v>309</v>
      </c>
      <c r="G54" s="99" t="s">
        <v>136</v>
      </c>
      <c r="H54" s="90">
        <v>10.191000000000001</v>
      </c>
      <c r="I54" s="90">
        <v>2.4039999999999999</v>
      </c>
      <c r="J54" s="90">
        <v>426.584</v>
      </c>
      <c r="K54" s="90">
        <v>650.46100000000001</v>
      </c>
      <c r="L54" s="90">
        <v>208.791</v>
      </c>
      <c r="M54" s="90">
        <v>12.983000000000001</v>
      </c>
      <c r="N54" s="90">
        <v>65.617000000000004</v>
      </c>
      <c r="O54" s="90">
        <v>299.952</v>
      </c>
      <c r="P54" s="90">
        <v>14.351000000000001</v>
      </c>
      <c r="Q54" s="90"/>
      <c r="R54" s="90"/>
      <c r="S54" s="90">
        <v>1845.76</v>
      </c>
      <c r="T54" s="90">
        <v>16.449000000000002</v>
      </c>
      <c r="U54" s="90">
        <v>462.79500000000002</v>
      </c>
      <c r="V54" s="90">
        <v>1823.259</v>
      </c>
      <c r="W54" s="90">
        <v>70.841999999999999</v>
      </c>
      <c r="X54" s="90">
        <v>41.857999999999997</v>
      </c>
      <c r="Y54" s="90">
        <v>76.013999999999996</v>
      </c>
      <c r="Z54" s="90">
        <v>185.84</v>
      </c>
      <c r="AA54" s="90">
        <v>14.337999999999999</v>
      </c>
      <c r="AB54" s="90">
        <v>75.710999999999999</v>
      </c>
      <c r="AC54" s="90">
        <v>81.338999999999999</v>
      </c>
      <c r="AD54" s="90">
        <v>91.57</v>
      </c>
      <c r="AE54" s="90">
        <v>293.62299999999999</v>
      </c>
      <c r="AF54" s="90">
        <v>33.851999999999997</v>
      </c>
      <c r="AG54" s="90">
        <v>5871.7950000000001</v>
      </c>
      <c r="AH54" s="90">
        <v>2547.826</v>
      </c>
      <c r="AI54" s="90">
        <v>675.58100000000002</v>
      </c>
      <c r="AJ54" s="90">
        <v>2099.2959999999998</v>
      </c>
      <c r="AK54" s="90">
        <v>1194.32</v>
      </c>
      <c r="AL54" s="90">
        <v>216.53299999999999</v>
      </c>
      <c r="AM54" s="90">
        <v>152.38200000000001</v>
      </c>
      <c r="AN54" s="90">
        <v>97.474999999999994</v>
      </c>
      <c r="AO54" s="90">
        <v>1568.895</v>
      </c>
      <c r="AP54" s="90">
        <v>35.347000000000001</v>
      </c>
      <c r="AQ54" s="90">
        <v>790.30100000000004</v>
      </c>
      <c r="AR54" s="90">
        <v>247.61500000000001</v>
      </c>
      <c r="AS54" s="90">
        <v>148.17099999999999</v>
      </c>
      <c r="AT54" s="90">
        <v>89.832999999999998</v>
      </c>
      <c r="AU54" s="90">
        <v>490.10700000000003</v>
      </c>
      <c r="AV54" s="90">
        <v>119.105</v>
      </c>
      <c r="AW54" s="90">
        <v>50.005000000000003</v>
      </c>
      <c r="AX54" s="90">
        <v>131.89400000000001</v>
      </c>
      <c r="AY54" s="90">
        <v>3261.393</v>
      </c>
      <c r="AZ54" s="90">
        <v>0</v>
      </c>
      <c r="BA54" s="90">
        <v>350.15100000000001</v>
      </c>
      <c r="BB54" s="90">
        <v>746.34199999999998</v>
      </c>
      <c r="BC54" s="90">
        <v>107.949</v>
      </c>
      <c r="BD54" s="90">
        <v>125.182</v>
      </c>
      <c r="BE54" s="90">
        <v>105.40600000000001</v>
      </c>
      <c r="BF54" s="90">
        <v>202.42</v>
      </c>
      <c r="BG54" s="90">
        <v>170.92500000000001</v>
      </c>
      <c r="BH54" s="90">
        <v>67.179000000000002</v>
      </c>
      <c r="BI54" s="90">
        <v>284.93200000000002</v>
      </c>
      <c r="BJ54" s="90">
        <v>777.95100000000002</v>
      </c>
      <c r="BK54" s="90">
        <v>429.85899999999998</v>
      </c>
      <c r="BL54" s="90">
        <v>437.21199999999999</v>
      </c>
      <c r="BM54" s="90">
        <v>348.24799999999999</v>
      </c>
      <c r="BN54" s="90">
        <v>170.589</v>
      </c>
      <c r="BO54" s="90">
        <v>133.29499999999999</v>
      </c>
      <c r="BP54" s="90">
        <v>216.904</v>
      </c>
      <c r="BQ54" s="90">
        <v>8.7100000000000009</v>
      </c>
      <c r="BR54" s="90">
        <v>101.706</v>
      </c>
      <c r="BS54" s="90">
        <v>0</v>
      </c>
      <c r="BT54" s="100"/>
      <c r="BU54" s="92">
        <v>31377.418000000001</v>
      </c>
      <c r="BV54" s="93">
        <v>10501</v>
      </c>
      <c r="BW54" s="90">
        <v>0</v>
      </c>
      <c r="BX54" s="90">
        <v>706</v>
      </c>
      <c r="BY54" s="94">
        <v>11207</v>
      </c>
      <c r="BZ54" s="90">
        <v>2549</v>
      </c>
      <c r="CA54" s="90"/>
      <c r="CB54" s="90">
        <v>1143.367</v>
      </c>
      <c r="CC54" s="94">
        <v>1143.367</v>
      </c>
      <c r="CD54" s="94">
        <v>3692.3670000000002</v>
      </c>
      <c r="CE54" s="95"/>
      <c r="CF54" s="93"/>
      <c r="CG54" s="93"/>
      <c r="CH54" s="90"/>
      <c r="CI54" s="92">
        <v>4025</v>
      </c>
      <c r="CJ54" s="94">
        <v>18924.366999999998</v>
      </c>
      <c r="CK54" s="96">
        <v>50301.785000000003</v>
      </c>
      <c r="CN54" s="97"/>
    </row>
    <row r="55" spans="2:92" s="61" customFormat="1" ht="13.2" x14ac:dyDescent="0.25">
      <c r="B55" s="86">
        <v>1</v>
      </c>
      <c r="C55" s="86" t="s">
        <v>258</v>
      </c>
      <c r="D55" s="86" t="s">
        <v>259</v>
      </c>
      <c r="E55" s="98">
        <v>6</v>
      </c>
      <c r="F55" s="88" t="s">
        <v>310</v>
      </c>
      <c r="G55" s="99" t="s">
        <v>311</v>
      </c>
      <c r="H55" s="90">
        <v>1738</v>
      </c>
      <c r="I55" s="90">
        <v>134</v>
      </c>
      <c r="J55" s="90">
        <v>1115</v>
      </c>
      <c r="K55" s="90">
        <v>111</v>
      </c>
      <c r="L55" s="90">
        <v>512</v>
      </c>
      <c r="M55" s="90">
        <v>10</v>
      </c>
      <c r="N55" s="90">
        <v>76</v>
      </c>
      <c r="O55" s="90">
        <v>12</v>
      </c>
      <c r="P55" s="90">
        <v>32</v>
      </c>
      <c r="Q55" s="90"/>
      <c r="R55" s="90"/>
      <c r="S55" s="90">
        <v>112</v>
      </c>
      <c r="T55" s="90">
        <v>24</v>
      </c>
      <c r="U55" s="90">
        <v>142</v>
      </c>
      <c r="V55" s="90">
        <v>105</v>
      </c>
      <c r="W55" s="90">
        <v>128</v>
      </c>
      <c r="X55" s="90">
        <v>34</v>
      </c>
      <c r="Y55" s="90">
        <v>22</v>
      </c>
      <c r="Z55" s="90">
        <v>100</v>
      </c>
      <c r="AA55" s="90">
        <v>24</v>
      </c>
      <c r="AB55" s="90">
        <v>111</v>
      </c>
      <c r="AC55" s="90">
        <v>27</v>
      </c>
      <c r="AD55" s="90">
        <v>109</v>
      </c>
      <c r="AE55" s="90">
        <v>326.68099999999998</v>
      </c>
      <c r="AF55" s="90">
        <v>821</v>
      </c>
      <c r="AG55" s="90">
        <v>1178</v>
      </c>
      <c r="AH55" s="90">
        <v>107001.319</v>
      </c>
      <c r="AI55" s="90">
        <v>169</v>
      </c>
      <c r="AJ55" s="90">
        <v>247</v>
      </c>
      <c r="AK55" s="90">
        <v>435</v>
      </c>
      <c r="AL55" s="90">
        <v>157</v>
      </c>
      <c r="AM55" s="90">
        <v>0</v>
      </c>
      <c r="AN55" s="90">
        <v>8</v>
      </c>
      <c r="AO55" s="90">
        <v>1160</v>
      </c>
      <c r="AP55" s="90">
        <v>15</v>
      </c>
      <c r="AQ55" s="90">
        <v>1521</v>
      </c>
      <c r="AR55" s="90">
        <v>72</v>
      </c>
      <c r="AS55" s="90">
        <v>23</v>
      </c>
      <c r="AT55" s="90">
        <v>4462</v>
      </c>
      <c r="AU55" s="90">
        <v>176</v>
      </c>
      <c r="AV55" s="90">
        <v>346</v>
      </c>
      <c r="AW55" s="90">
        <v>710</v>
      </c>
      <c r="AX55" s="90">
        <v>14</v>
      </c>
      <c r="AY55" s="90">
        <v>8654</v>
      </c>
      <c r="AZ55" s="90">
        <v>13130</v>
      </c>
      <c r="BA55" s="90">
        <v>75</v>
      </c>
      <c r="BB55" s="90">
        <v>103</v>
      </c>
      <c r="BC55" s="90">
        <v>64</v>
      </c>
      <c r="BD55" s="90">
        <v>8</v>
      </c>
      <c r="BE55" s="90">
        <v>25</v>
      </c>
      <c r="BF55" s="90">
        <v>94</v>
      </c>
      <c r="BG55" s="90">
        <v>11</v>
      </c>
      <c r="BH55" s="90">
        <v>66</v>
      </c>
      <c r="BI55" s="90">
        <v>69</v>
      </c>
      <c r="BJ55" s="90">
        <v>30105</v>
      </c>
      <c r="BK55" s="90">
        <v>1932</v>
      </c>
      <c r="BL55" s="90">
        <v>2273</v>
      </c>
      <c r="BM55" s="90">
        <v>1300</v>
      </c>
      <c r="BN55" s="90">
        <v>673</v>
      </c>
      <c r="BO55" s="90">
        <v>256</v>
      </c>
      <c r="BP55" s="90">
        <v>298</v>
      </c>
      <c r="BQ55" s="90">
        <v>2</v>
      </c>
      <c r="BR55" s="90">
        <v>44</v>
      </c>
      <c r="BS55" s="90">
        <v>0</v>
      </c>
      <c r="BT55" s="100"/>
      <c r="BU55" s="92">
        <v>182702</v>
      </c>
      <c r="BV55" s="93">
        <v>1304</v>
      </c>
      <c r="BW55" s="90">
        <v>0</v>
      </c>
      <c r="BX55" s="90">
        <v>178</v>
      </c>
      <c r="BY55" s="94">
        <v>1482</v>
      </c>
      <c r="BZ55" s="90">
        <v>319439.83799999999</v>
      </c>
      <c r="CA55" s="90"/>
      <c r="CB55" s="90">
        <v>40587.116000000002</v>
      </c>
      <c r="CC55" s="94">
        <v>40587.116000000002</v>
      </c>
      <c r="CD55" s="94">
        <v>360026.95399999997</v>
      </c>
      <c r="CE55" s="95"/>
      <c r="CF55" s="93"/>
      <c r="CG55" s="93"/>
      <c r="CH55" s="90"/>
      <c r="CI55" s="92">
        <v>268</v>
      </c>
      <c r="CJ55" s="94">
        <v>361776.95399999997</v>
      </c>
      <c r="CK55" s="96">
        <v>544478.95399999991</v>
      </c>
      <c r="CN55" s="97"/>
    </row>
    <row r="56" spans="2:92" s="61" customFormat="1" ht="13.2" x14ac:dyDescent="0.25">
      <c r="B56" s="86">
        <v>1</v>
      </c>
      <c r="C56" s="86" t="s">
        <v>258</v>
      </c>
      <c r="D56" s="86" t="s">
        <v>259</v>
      </c>
      <c r="E56" s="98">
        <v>6</v>
      </c>
      <c r="F56" s="88" t="s">
        <v>312</v>
      </c>
      <c r="G56" s="99" t="s">
        <v>313</v>
      </c>
      <c r="H56" s="90">
        <v>113</v>
      </c>
      <c r="I56" s="90">
        <v>22</v>
      </c>
      <c r="J56" s="90">
        <v>0</v>
      </c>
      <c r="K56" s="90">
        <v>29</v>
      </c>
      <c r="L56" s="90">
        <v>0</v>
      </c>
      <c r="M56" s="90">
        <v>0</v>
      </c>
      <c r="N56" s="90">
        <v>0</v>
      </c>
      <c r="O56" s="90">
        <v>0</v>
      </c>
      <c r="P56" s="90">
        <v>0</v>
      </c>
      <c r="Q56" s="90"/>
      <c r="R56" s="90"/>
      <c r="S56" s="90">
        <v>0</v>
      </c>
      <c r="T56" s="90">
        <v>0</v>
      </c>
      <c r="U56" s="90">
        <v>0</v>
      </c>
      <c r="V56" s="90">
        <v>0</v>
      </c>
      <c r="W56" s="90">
        <v>0</v>
      </c>
      <c r="X56" s="90">
        <v>0</v>
      </c>
      <c r="Y56" s="90">
        <v>0</v>
      </c>
      <c r="Z56" s="90">
        <v>0</v>
      </c>
      <c r="AA56" s="90">
        <v>0</v>
      </c>
      <c r="AB56" s="90">
        <v>0</v>
      </c>
      <c r="AC56" s="90">
        <v>0</v>
      </c>
      <c r="AD56" s="90">
        <v>0</v>
      </c>
      <c r="AE56" s="90">
        <v>3</v>
      </c>
      <c r="AF56" s="90">
        <v>21</v>
      </c>
      <c r="AG56" s="90">
        <v>445</v>
      </c>
      <c r="AH56" s="90">
        <v>2955</v>
      </c>
      <c r="AI56" s="90">
        <v>1442</v>
      </c>
      <c r="AJ56" s="90">
        <v>463</v>
      </c>
      <c r="AK56" s="90">
        <v>242</v>
      </c>
      <c r="AL56" s="90">
        <v>2945</v>
      </c>
      <c r="AM56" s="90">
        <v>0</v>
      </c>
      <c r="AN56" s="90">
        <v>0</v>
      </c>
      <c r="AO56" s="90">
        <v>212</v>
      </c>
      <c r="AP56" s="90">
        <v>405</v>
      </c>
      <c r="AQ56" s="90">
        <v>111</v>
      </c>
      <c r="AR56" s="90">
        <v>177</v>
      </c>
      <c r="AS56" s="90">
        <v>88</v>
      </c>
      <c r="AT56" s="90">
        <v>196</v>
      </c>
      <c r="AU56" s="90">
        <v>531</v>
      </c>
      <c r="AV56" s="90">
        <v>0</v>
      </c>
      <c r="AW56" s="90">
        <v>0</v>
      </c>
      <c r="AX56" s="90">
        <v>0</v>
      </c>
      <c r="AY56" s="90">
        <v>1029</v>
      </c>
      <c r="AZ56" s="90">
        <v>0</v>
      </c>
      <c r="BA56" s="90">
        <v>85</v>
      </c>
      <c r="BB56" s="90">
        <v>159</v>
      </c>
      <c r="BC56" s="90">
        <v>10</v>
      </c>
      <c r="BD56" s="90">
        <v>19</v>
      </c>
      <c r="BE56" s="90">
        <v>51</v>
      </c>
      <c r="BF56" s="90">
        <v>1855</v>
      </c>
      <c r="BG56" s="90">
        <v>29</v>
      </c>
      <c r="BH56" s="90">
        <v>18</v>
      </c>
      <c r="BI56" s="90">
        <v>293</v>
      </c>
      <c r="BJ56" s="90">
        <v>1264</v>
      </c>
      <c r="BK56" s="90">
        <v>217</v>
      </c>
      <c r="BL56" s="90">
        <v>372</v>
      </c>
      <c r="BM56" s="90">
        <v>148</v>
      </c>
      <c r="BN56" s="90">
        <v>47</v>
      </c>
      <c r="BO56" s="90">
        <v>5</v>
      </c>
      <c r="BP56" s="90">
        <v>61</v>
      </c>
      <c r="BQ56" s="90">
        <v>10</v>
      </c>
      <c r="BR56" s="90">
        <v>41</v>
      </c>
      <c r="BS56" s="90">
        <v>0</v>
      </c>
      <c r="BT56" s="100"/>
      <c r="BU56" s="92">
        <v>16113</v>
      </c>
      <c r="BV56" s="93">
        <v>26502</v>
      </c>
      <c r="BW56" s="90">
        <v>0</v>
      </c>
      <c r="BX56" s="90">
        <v>0</v>
      </c>
      <c r="BY56" s="94">
        <v>26502</v>
      </c>
      <c r="BZ56" s="90">
        <v>0</v>
      </c>
      <c r="CA56" s="90"/>
      <c r="CB56" s="90">
        <v>-116.22199999999999</v>
      </c>
      <c r="CC56" s="94">
        <v>-116.22199999999999</v>
      </c>
      <c r="CD56" s="94">
        <v>-116.22199999999999</v>
      </c>
      <c r="CE56" s="95"/>
      <c r="CF56" s="93"/>
      <c r="CG56" s="93"/>
      <c r="CH56" s="90"/>
      <c r="CI56" s="92">
        <v>0</v>
      </c>
      <c r="CJ56" s="94">
        <v>26385.777999999998</v>
      </c>
      <c r="CK56" s="96">
        <v>42498.777999999998</v>
      </c>
      <c r="CN56" s="97"/>
    </row>
    <row r="57" spans="2:92" s="61" customFormat="1" ht="13.2" x14ac:dyDescent="0.25">
      <c r="B57" s="86">
        <v>1</v>
      </c>
      <c r="C57" s="86" t="s">
        <v>258</v>
      </c>
      <c r="D57" s="86" t="s">
        <v>259</v>
      </c>
      <c r="E57" s="98">
        <v>6</v>
      </c>
      <c r="F57" s="88" t="s">
        <v>314</v>
      </c>
      <c r="G57" s="99" t="s">
        <v>315</v>
      </c>
      <c r="H57" s="90">
        <v>0</v>
      </c>
      <c r="I57" s="90">
        <v>0</v>
      </c>
      <c r="J57" s="90">
        <v>0</v>
      </c>
      <c r="K57" s="90">
        <v>0</v>
      </c>
      <c r="L57" s="90">
        <v>0</v>
      </c>
      <c r="M57" s="90">
        <v>0</v>
      </c>
      <c r="N57" s="90">
        <v>0</v>
      </c>
      <c r="O57" s="90">
        <v>0</v>
      </c>
      <c r="P57" s="90">
        <v>0</v>
      </c>
      <c r="Q57" s="90"/>
      <c r="R57" s="90"/>
      <c r="S57" s="90">
        <v>0</v>
      </c>
      <c r="T57" s="90">
        <v>0</v>
      </c>
      <c r="U57" s="90">
        <v>0</v>
      </c>
      <c r="V57" s="90">
        <v>0</v>
      </c>
      <c r="W57" s="90">
        <v>0</v>
      </c>
      <c r="X57" s="90">
        <v>0</v>
      </c>
      <c r="Y57" s="90">
        <v>0</v>
      </c>
      <c r="Z57" s="90">
        <v>0</v>
      </c>
      <c r="AA57" s="90">
        <v>0</v>
      </c>
      <c r="AB57" s="90">
        <v>0</v>
      </c>
      <c r="AC57" s="90">
        <v>0</v>
      </c>
      <c r="AD57" s="90">
        <v>0</v>
      </c>
      <c r="AE57" s="90">
        <v>0</v>
      </c>
      <c r="AF57" s="90">
        <v>0</v>
      </c>
      <c r="AG57" s="90">
        <v>0</v>
      </c>
      <c r="AH57" s="90">
        <v>0</v>
      </c>
      <c r="AI57" s="90">
        <v>0</v>
      </c>
      <c r="AJ57" s="90">
        <v>0</v>
      </c>
      <c r="AK57" s="90">
        <v>0</v>
      </c>
      <c r="AL57" s="90">
        <v>0</v>
      </c>
      <c r="AM57" s="90">
        <v>0</v>
      </c>
      <c r="AN57" s="90">
        <v>0</v>
      </c>
      <c r="AO57" s="90">
        <v>0</v>
      </c>
      <c r="AP57" s="90">
        <v>0</v>
      </c>
      <c r="AQ57" s="90">
        <v>0</v>
      </c>
      <c r="AR57" s="90">
        <v>0</v>
      </c>
      <c r="AS57" s="90">
        <v>0</v>
      </c>
      <c r="AT57" s="90">
        <v>0</v>
      </c>
      <c r="AU57" s="90">
        <v>0</v>
      </c>
      <c r="AV57" s="90">
        <v>0</v>
      </c>
      <c r="AW57" s="90">
        <v>0</v>
      </c>
      <c r="AX57" s="90">
        <v>0</v>
      </c>
      <c r="AY57" s="90">
        <v>0</v>
      </c>
      <c r="AZ57" s="90">
        <v>0</v>
      </c>
      <c r="BA57" s="90">
        <v>0</v>
      </c>
      <c r="BB57" s="90">
        <v>0</v>
      </c>
      <c r="BC57" s="90">
        <v>0</v>
      </c>
      <c r="BD57" s="90">
        <v>0</v>
      </c>
      <c r="BE57" s="90">
        <v>0</v>
      </c>
      <c r="BF57" s="90">
        <v>0</v>
      </c>
      <c r="BG57" s="90">
        <v>0</v>
      </c>
      <c r="BH57" s="90">
        <v>0</v>
      </c>
      <c r="BI57" s="90">
        <v>0</v>
      </c>
      <c r="BJ57" s="90">
        <v>0</v>
      </c>
      <c r="BK57" s="90">
        <v>0</v>
      </c>
      <c r="BL57" s="90">
        <v>0</v>
      </c>
      <c r="BM57" s="90">
        <v>0</v>
      </c>
      <c r="BN57" s="90">
        <v>0</v>
      </c>
      <c r="BO57" s="90">
        <v>0</v>
      </c>
      <c r="BP57" s="90">
        <v>0</v>
      </c>
      <c r="BQ57" s="90">
        <v>0</v>
      </c>
      <c r="BR57" s="90">
        <v>0</v>
      </c>
      <c r="BS57" s="90">
        <v>0</v>
      </c>
      <c r="BT57" s="100"/>
      <c r="BU57" s="92">
        <v>0</v>
      </c>
      <c r="BV57" s="93">
        <v>0</v>
      </c>
      <c r="BW57" s="90">
        <v>0</v>
      </c>
      <c r="BX57" s="90">
        <v>0</v>
      </c>
      <c r="BY57" s="94">
        <v>0</v>
      </c>
      <c r="BZ57" s="90">
        <v>0</v>
      </c>
      <c r="CA57" s="90"/>
      <c r="CB57" s="90">
        <v>0</v>
      </c>
      <c r="CC57" s="94">
        <v>0</v>
      </c>
      <c r="CD57" s="94">
        <v>0</v>
      </c>
      <c r="CE57" s="95"/>
      <c r="CF57" s="93"/>
      <c r="CG57" s="93"/>
      <c r="CH57" s="90"/>
      <c r="CI57" s="92">
        <v>0</v>
      </c>
      <c r="CJ57" s="94">
        <v>0</v>
      </c>
      <c r="CK57" s="96">
        <v>0</v>
      </c>
      <c r="CN57" s="97"/>
    </row>
    <row r="58" spans="2:92" s="61" customFormat="1" ht="13.2" x14ac:dyDescent="0.25">
      <c r="B58" s="86">
        <v>1</v>
      </c>
      <c r="C58" s="86" t="s">
        <v>258</v>
      </c>
      <c r="D58" s="86" t="s">
        <v>259</v>
      </c>
      <c r="E58" s="98">
        <v>6</v>
      </c>
      <c r="F58" s="88" t="s">
        <v>316</v>
      </c>
      <c r="G58" s="99" t="s">
        <v>317</v>
      </c>
      <c r="H58" s="90">
        <v>1.4690000000000001</v>
      </c>
      <c r="I58" s="90">
        <v>0.21199999999999999</v>
      </c>
      <c r="J58" s="90">
        <v>14.972</v>
      </c>
      <c r="K58" s="90">
        <v>114.151</v>
      </c>
      <c r="L58" s="90">
        <v>306.827</v>
      </c>
      <c r="M58" s="90">
        <v>38.811999999999998</v>
      </c>
      <c r="N58" s="90">
        <v>94.882000000000005</v>
      </c>
      <c r="O58" s="90">
        <v>57.713000000000001</v>
      </c>
      <c r="P58" s="90">
        <v>12.327</v>
      </c>
      <c r="Q58" s="90"/>
      <c r="R58" s="90"/>
      <c r="S58" s="90">
        <v>223.83600000000001</v>
      </c>
      <c r="T58" s="90">
        <v>16.861999999999998</v>
      </c>
      <c r="U58" s="90">
        <v>85.379000000000005</v>
      </c>
      <c r="V58" s="90">
        <v>114.006</v>
      </c>
      <c r="W58" s="90">
        <v>87.296000000000006</v>
      </c>
      <c r="X58" s="90">
        <v>34.957000000000001</v>
      </c>
      <c r="Y58" s="90">
        <v>52.38</v>
      </c>
      <c r="Z58" s="90">
        <v>97.733000000000004</v>
      </c>
      <c r="AA58" s="90">
        <v>9.2899999999999991</v>
      </c>
      <c r="AB58" s="90">
        <v>218.83500000000001</v>
      </c>
      <c r="AC58" s="90">
        <v>53.466999999999999</v>
      </c>
      <c r="AD58" s="90">
        <v>56.69</v>
      </c>
      <c r="AE58" s="90">
        <v>57.296999999999997</v>
      </c>
      <c r="AF58" s="90">
        <v>7.0069999999999997</v>
      </c>
      <c r="AG58" s="90">
        <v>56.710999999999999</v>
      </c>
      <c r="AH58" s="90">
        <v>311.899</v>
      </c>
      <c r="AI58" s="90">
        <v>83.022000000000006</v>
      </c>
      <c r="AJ58" s="90">
        <v>1750.5509999999999</v>
      </c>
      <c r="AK58" s="90">
        <v>938.66600000000005</v>
      </c>
      <c r="AL58" s="90">
        <v>188.191</v>
      </c>
      <c r="AM58" s="90">
        <v>22.638000000000002</v>
      </c>
      <c r="AN58" s="90">
        <v>657.12199999999996</v>
      </c>
      <c r="AO58" s="90">
        <v>387.416</v>
      </c>
      <c r="AP58" s="90">
        <v>15.387</v>
      </c>
      <c r="AQ58" s="90">
        <v>491.14299999999997</v>
      </c>
      <c r="AR58" s="90">
        <v>624.16200000000003</v>
      </c>
      <c r="AS58" s="90">
        <v>32.600999999999999</v>
      </c>
      <c r="AT58" s="90">
        <v>1667.9010000000001</v>
      </c>
      <c r="AU58" s="90">
        <v>223.06700000000001</v>
      </c>
      <c r="AV58" s="90">
        <v>873.67600000000004</v>
      </c>
      <c r="AW58" s="90">
        <v>1156.8710000000001</v>
      </c>
      <c r="AX58" s="90">
        <v>373.54</v>
      </c>
      <c r="AY58" s="90">
        <v>331.52600000000001</v>
      </c>
      <c r="AZ58" s="90">
        <v>0</v>
      </c>
      <c r="BA58" s="90">
        <v>119.322</v>
      </c>
      <c r="BB58" s="90">
        <v>271.00799999999998</v>
      </c>
      <c r="BC58" s="90">
        <v>27.414999999999999</v>
      </c>
      <c r="BD58" s="90">
        <v>1070.3309999999999</v>
      </c>
      <c r="BE58" s="90">
        <v>100.09699999999999</v>
      </c>
      <c r="BF58" s="90">
        <v>200.672</v>
      </c>
      <c r="BG58" s="90">
        <v>77.132000000000005</v>
      </c>
      <c r="BH58" s="90">
        <v>64.072000000000003</v>
      </c>
      <c r="BI58" s="90">
        <v>251.17099999999999</v>
      </c>
      <c r="BJ58" s="90">
        <v>188.89400000000001</v>
      </c>
      <c r="BK58" s="90">
        <v>61.378</v>
      </c>
      <c r="BL58" s="90">
        <v>50.341000000000001</v>
      </c>
      <c r="BM58" s="90">
        <v>62.936</v>
      </c>
      <c r="BN58" s="90">
        <v>542.04</v>
      </c>
      <c r="BO58" s="90">
        <v>30.823</v>
      </c>
      <c r="BP58" s="90">
        <v>32.917999999999999</v>
      </c>
      <c r="BQ58" s="90">
        <v>2.444</v>
      </c>
      <c r="BR58" s="90">
        <v>40.89</v>
      </c>
      <c r="BS58" s="90">
        <v>0</v>
      </c>
      <c r="BT58" s="100"/>
      <c r="BU58" s="92">
        <v>15136.374</v>
      </c>
      <c r="BV58" s="93">
        <v>0</v>
      </c>
      <c r="BW58" s="90">
        <v>0</v>
      </c>
      <c r="BX58" s="90">
        <v>0</v>
      </c>
      <c r="BY58" s="94">
        <v>0</v>
      </c>
      <c r="BZ58" s="90">
        <v>0</v>
      </c>
      <c r="CA58" s="90"/>
      <c r="CB58" s="90">
        <v>-2.472</v>
      </c>
      <c r="CC58" s="94">
        <v>-2.472</v>
      </c>
      <c r="CD58" s="94">
        <v>-2.472</v>
      </c>
      <c r="CE58" s="95"/>
      <c r="CF58" s="93"/>
      <c r="CG58" s="93"/>
      <c r="CH58" s="90"/>
      <c r="CI58" s="92">
        <v>4064</v>
      </c>
      <c r="CJ58" s="94">
        <v>4061.5279999999998</v>
      </c>
      <c r="CK58" s="96">
        <v>19197.901999999998</v>
      </c>
      <c r="CN58" s="97"/>
    </row>
    <row r="59" spans="2:92" s="61" customFormat="1" ht="13.2" x14ac:dyDescent="0.25">
      <c r="B59" s="86">
        <v>1</v>
      </c>
      <c r="C59" s="86" t="s">
        <v>258</v>
      </c>
      <c r="D59" s="86" t="s">
        <v>259</v>
      </c>
      <c r="E59" s="98">
        <v>6</v>
      </c>
      <c r="F59" s="88" t="s">
        <v>318</v>
      </c>
      <c r="G59" s="99" t="s">
        <v>319</v>
      </c>
      <c r="H59" s="90">
        <v>125.82899999999999</v>
      </c>
      <c r="I59" s="90">
        <v>2.1469999999999998</v>
      </c>
      <c r="J59" s="90">
        <v>134.66499999999999</v>
      </c>
      <c r="K59" s="90">
        <v>1058.6849999999999</v>
      </c>
      <c r="L59" s="90">
        <v>1905.117</v>
      </c>
      <c r="M59" s="90">
        <v>60.677999999999997</v>
      </c>
      <c r="N59" s="90">
        <v>424.089</v>
      </c>
      <c r="O59" s="90">
        <v>403.13</v>
      </c>
      <c r="P59" s="90">
        <v>50.164999999999999</v>
      </c>
      <c r="Q59" s="90"/>
      <c r="R59" s="90"/>
      <c r="S59" s="90">
        <v>1090.0319999999999</v>
      </c>
      <c r="T59" s="90">
        <v>184.714</v>
      </c>
      <c r="U59" s="90">
        <v>772.38199999999995</v>
      </c>
      <c r="V59" s="90">
        <v>579.85199999999998</v>
      </c>
      <c r="W59" s="90">
        <v>226.959</v>
      </c>
      <c r="X59" s="90">
        <v>42.921999999999997</v>
      </c>
      <c r="Y59" s="90">
        <v>104.729</v>
      </c>
      <c r="Z59" s="90">
        <v>647.38400000000001</v>
      </c>
      <c r="AA59" s="90">
        <v>44.119</v>
      </c>
      <c r="AB59" s="90">
        <v>85.7</v>
      </c>
      <c r="AC59" s="90">
        <v>153.47499999999999</v>
      </c>
      <c r="AD59" s="90">
        <v>185.28</v>
      </c>
      <c r="AE59" s="90">
        <v>11.801</v>
      </c>
      <c r="AF59" s="90">
        <v>6.415</v>
      </c>
      <c r="AG59" s="90">
        <v>232.67500000000001</v>
      </c>
      <c r="AH59" s="90">
        <v>1937.6679999999999</v>
      </c>
      <c r="AI59" s="90">
        <v>249.09899999999999</v>
      </c>
      <c r="AJ59" s="90">
        <v>3734.538</v>
      </c>
      <c r="AK59" s="90">
        <v>623.62099999999998</v>
      </c>
      <c r="AL59" s="90">
        <v>3295.4549999999999</v>
      </c>
      <c r="AM59" s="90">
        <v>100.732</v>
      </c>
      <c r="AN59" s="90">
        <v>449.89</v>
      </c>
      <c r="AO59" s="90">
        <v>85.325999999999993</v>
      </c>
      <c r="AP59" s="90">
        <v>907.52700000000004</v>
      </c>
      <c r="AQ59" s="90">
        <v>33.646999999999998</v>
      </c>
      <c r="AR59" s="90">
        <v>1063.0550000000001</v>
      </c>
      <c r="AS59" s="90">
        <v>550.08600000000001</v>
      </c>
      <c r="AT59" s="90">
        <v>93.444000000000003</v>
      </c>
      <c r="AU59" s="90">
        <v>194.82</v>
      </c>
      <c r="AV59" s="90">
        <v>59.279000000000003</v>
      </c>
      <c r="AW59" s="90">
        <v>1.46</v>
      </c>
      <c r="AX59" s="90">
        <v>22.001999999999999</v>
      </c>
      <c r="AY59" s="90">
        <v>85.447999999999993</v>
      </c>
      <c r="AZ59" s="90">
        <v>0</v>
      </c>
      <c r="BA59" s="90">
        <v>74.793999999999997</v>
      </c>
      <c r="BB59" s="90">
        <v>218.74199999999999</v>
      </c>
      <c r="BC59" s="90">
        <v>253.16900000000001</v>
      </c>
      <c r="BD59" s="90">
        <v>20.254999999999999</v>
      </c>
      <c r="BE59" s="90">
        <v>40.136000000000003</v>
      </c>
      <c r="BF59" s="90">
        <v>175.99600000000001</v>
      </c>
      <c r="BG59" s="90">
        <v>34.308999999999997</v>
      </c>
      <c r="BH59" s="90">
        <v>491.53899999999999</v>
      </c>
      <c r="BI59" s="90">
        <v>64.897999999999996</v>
      </c>
      <c r="BJ59" s="90">
        <v>1309.2909999999999</v>
      </c>
      <c r="BK59" s="90">
        <v>2269.7020000000002</v>
      </c>
      <c r="BL59" s="90">
        <v>815.29399999999998</v>
      </c>
      <c r="BM59" s="90">
        <v>365.93299999999999</v>
      </c>
      <c r="BN59" s="90">
        <v>92.007000000000005</v>
      </c>
      <c r="BO59" s="90">
        <v>25.908999999999999</v>
      </c>
      <c r="BP59" s="90">
        <v>103.879</v>
      </c>
      <c r="BQ59" s="90">
        <v>9.1430000000000007</v>
      </c>
      <c r="BR59" s="90">
        <v>49.045000000000002</v>
      </c>
      <c r="BS59" s="90">
        <v>0</v>
      </c>
      <c r="BT59" s="100"/>
      <c r="BU59" s="92">
        <v>28434.081999999999</v>
      </c>
      <c r="BV59" s="93">
        <v>19656</v>
      </c>
      <c r="BW59" s="90">
        <v>0</v>
      </c>
      <c r="BX59" s="90">
        <v>6733</v>
      </c>
      <c r="BY59" s="94">
        <v>26389</v>
      </c>
      <c r="BZ59" s="90">
        <v>0</v>
      </c>
      <c r="CA59" s="90"/>
      <c r="CB59" s="90">
        <v>3460.873</v>
      </c>
      <c r="CC59" s="94">
        <v>3460.873</v>
      </c>
      <c r="CD59" s="94">
        <v>3460.873</v>
      </c>
      <c r="CE59" s="95"/>
      <c r="CF59" s="93"/>
      <c r="CG59" s="93"/>
      <c r="CH59" s="90"/>
      <c r="CI59" s="92">
        <v>16475</v>
      </c>
      <c r="CJ59" s="94">
        <v>46324.873</v>
      </c>
      <c r="CK59" s="96">
        <v>74758.955000000002</v>
      </c>
      <c r="CN59" s="97"/>
    </row>
    <row r="60" spans="2:92" s="61" customFormat="1" ht="13.2" x14ac:dyDescent="0.25">
      <c r="B60" s="86">
        <v>1</v>
      </c>
      <c r="C60" s="86" t="s">
        <v>258</v>
      </c>
      <c r="D60" s="86" t="s">
        <v>259</v>
      </c>
      <c r="E60" s="98">
        <v>6</v>
      </c>
      <c r="F60" s="88" t="s">
        <v>320</v>
      </c>
      <c r="G60" s="99" t="s">
        <v>321</v>
      </c>
      <c r="H60" s="90">
        <v>15.093</v>
      </c>
      <c r="I60" s="90">
        <v>0.42599999999999999</v>
      </c>
      <c r="J60" s="90">
        <v>14.467000000000001</v>
      </c>
      <c r="K60" s="90">
        <v>3107.2420000000002</v>
      </c>
      <c r="L60" s="90">
        <v>237.179</v>
      </c>
      <c r="M60" s="90">
        <v>8.2050000000000001</v>
      </c>
      <c r="N60" s="90">
        <v>50.555999999999997</v>
      </c>
      <c r="O60" s="90">
        <v>48.326999999999998</v>
      </c>
      <c r="P60" s="90">
        <v>8.0169999999999995</v>
      </c>
      <c r="Q60" s="90"/>
      <c r="R60" s="90"/>
      <c r="S60" s="90">
        <v>163.72200000000001</v>
      </c>
      <c r="T60" s="90">
        <v>22.917000000000002</v>
      </c>
      <c r="U60" s="90">
        <v>91.947000000000003</v>
      </c>
      <c r="V60" s="90">
        <v>80.613</v>
      </c>
      <c r="W60" s="90">
        <v>38.052999999999997</v>
      </c>
      <c r="X60" s="90">
        <v>13.012</v>
      </c>
      <c r="Y60" s="90">
        <v>20.286999999999999</v>
      </c>
      <c r="Z60" s="90">
        <v>96.897999999999996</v>
      </c>
      <c r="AA60" s="90">
        <v>7.8129999999999997</v>
      </c>
      <c r="AB60" s="90">
        <v>26.023</v>
      </c>
      <c r="AC60" s="90">
        <v>25.201000000000001</v>
      </c>
      <c r="AD60" s="90">
        <v>40.149000000000001</v>
      </c>
      <c r="AE60" s="90">
        <v>5.3049999999999997</v>
      </c>
      <c r="AF60" s="90">
        <v>0.91700000000000004</v>
      </c>
      <c r="AG60" s="90">
        <v>71.997</v>
      </c>
      <c r="AH60" s="90">
        <v>181.154</v>
      </c>
      <c r="AI60" s="90">
        <v>32.518000000000001</v>
      </c>
      <c r="AJ60" s="90">
        <v>478.82900000000001</v>
      </c>
      <c r="AK60" s="90">
        <v>117.908</v>
      </c>
      <c r="AL60" s="90">
        <v>2221.04</v>
      </c>
      <c r="AM60" s="90">
        <v>13066.742</v>
      </c>
      <c r="AN60" s="90">
        <v>59.813000000000002</v>
      </c>
      <c r="AO60" s="90">
        <v>53.401000000000003</v>
      </c>
      <c r="AP60" s="90">
        <v>30.742000000000001</v>
      </c>
      <c r="AQ60" s="90">
        <v>6.8719999999999999</v>
      </c>
      <c r="AR60" s="90">
        <v>130.011</v>
      </c>
      <c r="AS60" s="90">
        <v>69.094999999999999</v>
      </c>
      <c r="AT60" s="90">
        <v>9.5229999999999997</v>
      </c>
      <c r="AU60" s="90">
        <v>61.790999999999997</v>
      </c>
      <c r="AV60" s="90">
        <v>41.720999999999997</v>
      </c>
      <c r="AW60" s="90">
        <v>1.141</v>
      </c>
      <c r="AX60" s="90">
        <v>9.516</v>
      </c>
      <c r="AY60" s="90">
        <v>19.658999999999999</v>
      </c>
      <c r="AZ60" s="90">
        <v>0</v>
      </c>
      <c r="BA60" s="90">
        <v>31.44</v>
      </c>
      <c r="BB60" s="90">
        <v>74.012</v>
      </c>
      <c r="BC60" s="90">
        <v>33.722999999999999</v>
      </c>
      <c r="BD60" s="90">
        <v>6.5679999999999996</v>
      </c>
      <c r="BE60" s="90">
        <v>12.656000000000001</v>
      </c>
      <c r="BF60" s="90">
        <v>24.178000000000001</v>
      </c>
      <c r="BG60" s="90">
        <v>15.419</v>
      </c>
      <c r="BH60" s="90">
        <v>71.290999999999997</v>
      </c>
      <c r="BI60" s="90">
        <v>21.027999999999999</v>
      </c>
      <c r="BJ60" s="90">
        <v>395.346</v>
      </c>
      <c r="BK60" s="90">
        <v>54.134999999999998</v>
      </c>
      <c r="BL60" s="90">
        <v>45.087000000000003</v>
      </c>
      <c r="BM60" s="90">
        <v>56.695999999999998</v>
      </c>
      <c r="BN60" s="90">
        <v>42.563000000000002</v>
      </c>
      <c r="BO60" s="90">
        <v>6.6</v>
      </c>
      <c r="BP60" s="90">
        <v>42.279000000000003</v>
      </c>
      <c r="BQ60" s="90">
        <v>1.9850000000000001</v>
      </c>
      <c r="BR60" s="90">
        <v>9.8719999999999999</v>
      </c>
      <c r="BS60" s="90">
        <v>0</v>
      </c>
      <c r="BT60" s="100"/>
      <c r="BU60" s="92">
        <v>21730.720000000001</v>
      </c>
      <c r="BV60" s="93">
        <v>8843</v>
      </c>
      <c r="BW60" s="90">
        <v>0</v>
      </c>
      <c r="BX60" s="90">
        <v>0</v>
      </c>
      <c r="BY60" s="94">
        <v>8843</v>
      </c>
      <c r="BZ60" s="90">
        <v>1263.999</v>
      </c>
      <c r="CA60" s="90"/>
      <c r="CB60" s="90">
        <v>10341.307000000001</v>
      </c>
      <c r="CC60" s="94">
        <v>10341.307000000001</v>
      </c>
      <c r="CD60" s="94">
        <v>11605.306</v>
      </c>
      <c r="CE60" s="95"/>
      <c r="CF60" s="93"/>
      <c r="CG60" s="93"/>
      <c r="CH60" s="90"/>
      <c r="CI60" s="92">
        <v>104467</v>
      </c>
      <c r="CJ60" s="94">
        <v>124915.306</v>
      </c>
      <c r="CK60" s="96">
        <v>146646.02600000001</v>
      </c>
      <c r="CN60" s="97"/>
    </row>
    <row r="61" spans="2:92" s="61" customFormat="1" ht="13.2" x14ac:dyDescent="0.25">
      <c r="B61" s="86">
        <v>1</v>
      </c>
      <c r="C61" s="86" t="s">
        <v>258</v>
      </c>
      <c r="D61" s="86" t="s">
        <v>259</v>
      </c>
      <c r="E61" s="98">
        <v>6</v>
      </c>
      <c r="F61" s="88" t="s">
        <v>322</v>
      </c>
      <c r="G61" s="99" t="s">
        <v>323</v>
      </c>
      <c r="H61" s="90">
        <v>15.631</v>
      </c>
      <c r="I61" s="90">
        <v>1.647</v>
      </c>
      <c r="J61" s="90">
        <v>2.3969999999999998</v>
      </c>
      <c r="K61" s="90">
        <v>2348.9479999999999</v>
      </c>
      <c r="L61" s="90">
        <v>311.85899999999998</v>
      </c>
      <c r="M61" s="90">
        <v>15.539</v>
      </c>
      <c r="N61" s="90">
        <v>50.39</v>
      </c>
      <c r="O61" s="90">
        <v>50.02</v>
      </c>
      <c r="P61" s="90">
        <v>23.385999999999999</v>
      </c>
      <c r="Q61" s="90"/>
      <c r="R61" s="90"/>
      <c r="S61" s="90">
        <v>417.327</v>
      </c>
      <c r="T61" s="90">
        <v>29.530999999999999</v>
      </c>
      <c r="U61" s="90">
        <v>90.331000000000003</v>
      </c>
      <c r="V61" s="90">
        <v>166.70599999999999</v>
      </c>
      <c r="W61" s="90">
        <v>120.79300000000001</v>
      </c>
      <c r="X61" s="90">
        <v>72.528000000000006</v>
      </c>
      <c r="Y61" s="90">
        <v>78.986999999999995</v>
      </c>
      <c r="Z61" s="90">
        <v>245.02799999999999</v>
      </c>
      <c r="AA61" s="90">
        <v>27.027999999999999</v>
      </c>
      <c r="AB61" s="90">
        <v>145.05699999999999</v>
      </c>
      <c r="AC61" s="90">
        <v>77.174000000000007</v>
      </c>
      <c r="AD61" s="90">
        <v>176.28399999999999</v>
      </c>
      <c r="AE61" s="90">
        <v>34.493000000000002</v>
      </c>
      <c r="AF61" s="90">
        <v>2.2519999999999998</v>
      </c>
      <c r="AG61" s="90">
        <v>38.936</v>
      </c>
      <c r="AH61" s="90">
        <v>719.13199999999995</v>
      </c>
      <c r="AI61" s="90">
        <v>53.703000000000003</v>
      </c>
      <c r="AJ61" s="90">
        <v>722.14099999999996</v>
      </c>
      <c r="AK61" s="90">
        <v>412.36399999999998</v>
      </c>
      <c r="AL61" s="90">
        <v>215.73</v>
      </c>
      <c r="AM61" s="90">
        <v>51.173999999999999</v>
      </c>
      <c r="AN61" s="90">
        <v>1119.0150000000001</v>
      </c>
      <c r="AO61" s="90">
        <v>351.25799999999998</v>
      </c>
      <c r="AP61" s="90">
        <v>369.43099999999998</v>
      </c>
      <c r="AQ61" s="90">
        <v>33.697000000000003</v>
      </c>
      <c r="AR61" s="90">
        <v>150.20699999999999</v>
      </c>
      <c r="AS61" s="90">
        <v>92.323999999999998</v>
      </c>
      <c r="AT61" s="90">
        <v>18.384</v>
      </c>
      <c r="AU61" s="90">
        <v>351.6</v>
      </c>
      <c r="AV61" s="90">
        <v>275.79899999999998</v>
      </c>
      <c r="AW61" s="90">
        <v>7.5410000000000004</v>
      </c>
      <c r="AX61" s="90">
        <v>61.447000000000003</v>
      </c>
      <c r="AY61" s="90">
        <v>90.960999999999999</v>
      </c>
      <c r="AZ61" s="90">
        <v>0</v>
      </c>
      <c r="BA61" s="90">
        <v>201.09899999999999</v>
      </c>
      <c r="BB61" s="90">
        <v>435.02600000000001</v>
      </c>
      <c r="BC61" s="90">
        <v>60.203000000000003</v>
      </c>
      <c r="BD61" s="90">
        <v>37.85</v>
      </c>
      <c r="BE61" s="90">
        <v>71.947999999999993</v>
      </c>
      <c r="BF61" s="90">
        <v>48.119</v>
      </c>
      <c r="BG61" s="90">
        <v>100.762</v>
      </c>
      <c r="BH61" s="90">
        <v>5714.2870000000003</v>
      </c>
      <c r="BI61" s="90">
        <v>121.124</v>
      </c>
      <c r="BJ61" s="90">
        <v>1182.444</v>
      </c>
      <c r="BK61" s="90">
        <v>356.108</v>
      </c>
      <c r="BL61" s="90">
        <v>276.35899999999998</v>
      </c>
      <c r="BM61" s="90">
        <v>315.56900000000002</v>
      </c>
      <c r="BN61" s="90">
        <v>279.62</v>
      </c>
      <c r="BO61" s="90">
        <v>43.634</v>
      </c>
      <c r="BP61" s="90">
        <v>260.137</v>
      </c>
      <c r="BQ61" s="90">
        <v>8.7319999999999993</v>
      </c>
      <c r="BR61" s="90">
        <v>36.823999999999998</v>
      </c>
      <c r="BS61" s="90">
        <v>0</v>
      </c>
      <c r="BT61" s="100"/>
      <c r="BU61" s="92">
        <v>19188.025000000001</v>
      </c>
      <c r="BV61" s="93">
        <v>13726</v>
      </c>
      <c r="BW61" s="90">
        <v>0</v>
      </c>
      <c r="BX61" s="90">
        <v>0</v>
      </c>
      <c r="BY61" s="94">
        <v>13726</v>
      </c>
      <c r="BZ61" s="90">
        <v>1808.001</v>
      </c>
      <c r="CA61" s="90"/>
      <c r="CB61" s="90">
        <v>-26.091000000000001</v>
      </c>
      <c r="CC61" s="94">
        <v>-26.091000000000001</v>
      </c>
      <c r="CD61" s="94">
        <v>1781.91</v>
      </c>
      <c r="CE61" s="95"/>
      <c r="CF61" s="93"/>
      <c r="CG61" s="93"/>
      <c r="CH61" s="90"/>
      <c r="CI61" s="92">
        <v>11307</v>
      </c>
      <c r="CJ61" s="94">
        <v>26814.91</v>
      </c>
      <c r="CK61" s="96">
        <v>46002.934999999998</v>
      </c>
      <c r="CN61" s="97"/>
    </row>
    <row r="62" spans="2:92" s="61" customFormat="1" ht="13.2" x14ac:dyDescent="0.25">
      <c r="B62" s="86">
        <v>1</v>
      </c>
      <c r="C62" s="86" t="s">
        <v>258</v>
      </c>
      <c r="D62" s="86" t="s">
        <v>259</v>
      </c>
      <c r="E62" s="98">
        <v>6</v>
      </c>
      <c r="F62" s="88" t="s">
        <v>324</v>
      </c>
      <c r="G62" s="99" t="s">
        <v>325</v>
      </c>
      <c r="H62" s="90">
        <v>155.06700000000001</v>
      </c>
      <c r="I62" s="90">
        <v>2.7029999999999998</v>
      </c>
      <c r="J62" s="90">
        <v>229.161</v>
      </c>
      <c r="K62" s="90">
        <v>1380.2629999999999</v>
      </c>
      <c r="L62" s="90">
        <v>2368.9679999999998</v>
      </c>
      <c r="M62" s="90">
        <v>76.843000000000004</v>
      </c>
      <c r="N62" s="90">
        <v>523.68600000000004</v>
      </c>
      <c r="O62" s="90">
        <v>497.56700000000001</v>
      </c>
      <c r="P62" s="90">
        <v>65.822999999999993</v>
      </c>
      <c r="Q62" s="90"/>
      <c r="R62" s="90"/>
      <c r="S62" s="90">
        <v>1405.5730000000001</v>
      </c>
      <c r="T62" s="90">
        <v>229.39500000000001</v>
      </c>
      <c r="U62" s="90">
        <v>952.14599999999996</v>
      </c>
      <c r="V62" s="90">
        <v>735.90700000000004</v>
      </c>
      <c r="W62" s="90">
        <v>300.13600000000002</v>
      </c>
      <c r="X62" s="90">
        <v>67.555000000000007</v>
      </c>
      <c r="Y62" s="90">
        <v>143.34200000000001</v>
      </c>
      <c r="Z62" s="90">
        <v>834.42499999999995</v>
      </c>
      <c r="AA62" s="90">
        <v>59.052999999999997</v>
      </c>
      <c r="AB62" s="90">
        <v>134.458</v>
      </c>
      <c r="AC62" s="90">
        <v>202.06899999999999</v>
      </c>
      <c r="AD62" s="90">
        <v>262.11599999999999</v>
      </c>
      <c r="AE62" s="90">
        <v>20.885000000000002</v>
      </c>
      <c r="AF62" s="90">
        <v>8.9489999999999998</v>
      </c>
      <c r="AG62" s="90">
        <v>291.733</v>
      </c>
      <c r="AH62" s="90">
        <v>1426.5250000000001</v>
      </c>
      <c r="AI62" s="90">
        <v>312.79899999999998</v>
      </c>
      <c r="AJ62" s="90">
        <v>4637.8720000000003</v>
      </c>
      <c r="AK62" s="90">
        <v>714.00300000000004</v>
      </c>
      <c r="AL62" s="90">
        <v>3697.915</v>
      </c>
      <c r="AM62" s="90">
        <v>50633.623</v>
      </c>
      <c r="AN62" s="90">
        <v>11847.992</v>
      </c>
      <c r="AO62" s="90">
        <v>826.774</v>
      </c>
      <c r="AP62" s="90">
        <v>303.39699999999999</v>
      </c>
      <c r="AQ62" s="90">
        <v>68.057000000000002</v>
      </c>
      <c r="AR62" s="90">
        <v>1302.027</v>
      </c>
      <c r="AS62" s="90">
        <v>673.24699999999996</v>
      </c>
      <c r="AT62" s="90">
        <v>197.476</v>
      </c>
      <c r="AU62" s="90">
        <v>307.90699999999998</v>
      </c>
      <c r="AV62" s="90">
        <v>27.347999999999999</v>
      </c>
      <c r="AW62" s="90">
        <v>0</v>
      </c>
      <c r="AX62" s="90">
        <v>39.679000000000002</v>
      </c>
      <c r="AY62" s="90">
        <v>122.61199999999999</v>
      </c>
      <c r="AZ62" s="90">
        <v>0</v>
      </c>
      <c r="BA62" s="90">
        <v>133.24100000000001</v>
      </c>
      <c r="BB62" s="90">
        <v>357.00900000000001</v>
      </c>
      <c r="BC62" s="90">
        <v>318.62099999999998</v>
      </c>
      <c r="BD62" s="90">
        <v>32.539000000000001</v>
      </c>
      <c r="BE62" s="90">
        <v>63.823</v>
      </c>
      <c r="BF62" s="90">
        <v>222.83199999999999</v>
      </c>
      <c r="BG62" s="90">
        <v>62.935000000000002</v>
      </c>
      <c r="BH62" s="90">
        <v>26.443000000000001</v>
      </c>
      <c r="BI62" s="90">
        <v>104.22799999999999</v>
      </c>
      <c r="BJ62" s="90">
        <v>1004.736</v>
      </c>
      <c r="BK62" s="90">
        <v>213.07499999999999</v>
      </c>
      <c r="BL62" s="90">
        <v>272.70800000000003</v>
      </c>
      <c r="BM62" s="90">
        <v>203.92</v>
      </c>
      <c r="BN62" s="90">
        <v>167.167</v>
      </c>
      <c r="BO62" s="90">
        <v>81.069000000000003</v>
      </c>
      <c r="BP62" s="90">
        <v>153.02500000000001</v>
      </c>
      <c r="BQ62" s="90">
        <v>12.904999999999999</v>
      </c>
      <c r="BR62" s="90">
        <v>54.326999999999998</v>
      </c>
      <c r="BS62" s="90">
        <v>0</v>
      </c>
      <c r="BT62" s="100"/>
      <c r="BU62" s="92">
        <v>91571.679000000004</v>
      </c>
      <c r="BV62" s="93">
        <v>6526</v>
      </c>
      <c r="BW62" s="90">
        <v>0</v>
      </c>
      <c r="BX62" s="90">
        <v>0</v>
      </c>
      <c r="BY62" s="94">
        <v>6526</v>
      </c>
      <c r="BZ62" s="90">
        <v>173</v>
      </c>
      <c r="CA62" s="90"/>
      <c r="CB62" s="90">
        <v>-5270.848</v>
      </c>
      <c r="CC62" s="94">
        <v>-5270.848</v>
      </c>
      <c r="CD62" s="94">
        <v>-5097.848</v>
      </c>
      <c r="CE62" s="95"/>
      <c r="CF62" s="93"/>
      <c r="CG62" s="93"/>
      <c r="CH62" s="90"/>
      <c r="CI62" s="92">
        <v>15330</v>
      </c>
      <c r="CJ62" s="94">
        <v>16758.152000000002</v>
      </c>
      <c r="CK62" s="96">
        <v>108329.83100000001</v>
      </c>
      <c r="CN62" s="97"/>
    </row>
    <row r="63" spans="2:92" s="61" customFormat="1" ht="13.2" x14ac:dyDescent="0.25">
      <c r="B63" s="86">
        <v>1</v>
      </c>
      <c r="C63" s="86" t="s">
        <v>258</v>
      </c>
      <c r="D63" s="86" t="s">
        <v>259</v>
      </c>
      <c r="E63" s="98">
        <v>6</v>
      </c>
      <c r="F63" s="88" t="s">
        <v>326</v>
      </c>
      <c r="G63" s="99" t="s">
        <v>327</v>
      </c>
      <c r="H63" s="90">
        <v>30.119</v>
      </c>
      <c r="I63" s="90">
        <v>0.73699999999999999</v>
      </c>
      <c r="J63" s="90">
        <v>52.189</v>
      </c>
      <c r="K63" s="90">
        <v>275.91399999999999</v>
      </c>
      <c r="L63" s="90">
        <v>145.81</v>
      </c>
      <c r="M63" s="90">
        <v>9.8040000000000003</v>
      </c>
      <c r="N63" s="90">
        <v>23.991</v>
      </c>
      <c r="O63" s="90">
        <v>9.4570000000000007</v>
      </c>
      <c r="P63" s="90">
        <v>8.1129999999999995</v>
      </c>
      <c r="Q63" s="90"/>
      <c r="R63" s="90"/>
      <c r="S63" s="90">
        <v>100.518</v>
      </c>
      <c r="T63" s="90">
        <v>9.9779999999999998</v>
      </c>
      <c r="U63" s="90">
        <v>25.725999999999999</v>
      </c>
      <c r="V63" s="90">
        <v>34.880000000000003</v>
      </c>
      <c r="W63" s="90">
        <v>42.863</v>
      </c>
      <c r="X63" s="90">
        <v>24.251000000000001</v>
      </c>
      <c r="Y63" s="90">
        <v>25.725999999999999</v>
      </c>
      <c r="Z63" s="90">
        <v>93.186000000000007</v>
      </c>
      <c r="AA63" s="90">
        <v>7.9820000000000002</v>
      </c>
      <c r="AB63" s="90">
        <v>41.256999999999998</v>
      </c>
      <c r="AC63" s="90">
        <v>26.03</v>
      </c>
      <c r="AD63" s="90">
        <v>47.720999999999997</v>
      </c>
      <c r="AE63" s="90">
        <v>199.73400000000001</v>
      </c>
      <c r="AF63" s="90">
        <v>24.425000000000001</v>
      </c>
      <c r="AG63" s="90">
        <v>169.8</v>
      </c>
      <c r="AH63" s="90">
        <v>397.03899999999999</v>
      </c>
      <c r="AI63" s="90">
        <v>111.624</v>
      </c>
      <c r="AJ63" s="90">
        <v>842.01700000000005</v>
      </c>
      <c r="AK63" s="90">
        <v>483.37099999999998</v>
      </c>
      <c r="AL63" s="90">
        <v>115.702</v>
      </c>
      <c r="AM63" s="90">
        <v>78.914000000000001</v>
      </c>
      <c r="AN63" s="90">
        <v>31.8</v>
      </c>
      <c r="AO63" s="90">
        <v>363.98200000000003</v>
      </c>
      <c r="AP63" s="90">
        <v>39.695</v>
      </c>
      <c r="AQ63" s="90">
        <v>94.617999999999995</v>
      </c>
      <c r="AR63" s="90">
        <v>1803.5409999999999</v>
      </c>
      <c r="AS63" s="90">
        <v>162.328</v>
      </c>
      <c r="AT63" s="90">
        <v>48.459000000000003</v>
      </c>
      <c r="AU63" s="90">
        <v>303.50599999999997</v>
      </c>
      <c r="AV63" s="90">
        <v>843.58799999999997</v>
      </c>
      <c r="AW63" s="90">
        <v>3.0369999999999999</v>
      </c>
      <c r="AX63" s="90">
        <v>116.917</v>
      </c>
      <c r="AY63" s="90">
        <v>653.69200000000001</v>
      </c>
      <c r="AZ63" s="90">
        <v>0</v>
      </c>
      <c r="BA63" s="90">
        <v>279.99200000000002</v>
      </c>
      <c r="BB63" s="90">
        <v>826.18200000000002</v>
      </c>
      <c r="BC63" s="90">
        <v>67.677000000000007</v>
      </c>
      <c r="BD63" s="90">
        <v>84.813000000000002</v>
      </c>
      <c r="BE63" s="90">
        <v>101.429</v>
      </c>
      <c r="BF63" s="90">
        <v>190.58099999999999</v>
      </c>
      <c r="BG63" s="90">
        <v>202.64099999999999</v>
      </c>
      <c r="BH63" s="90">
        <v>42.081000000000003</v>
      </c>
      <c r="BI63" s="90">
        <v>241.12200000000001</v>
      </c>
      <c r="BJ63" s="90">
        <v>707.46500000000003</v>
      </c>
      <c r="BK63" s="90">
        <v>205.52500000000001</v>
      </c>
      <c r="BL63" s="90">
        <v>179.483</v>
      </c>
      <c r="BM63" s="90">
        <v>231.386</v>
      </c>
      <c r="BN63" s="90">
        <v>223.28800000000001</v>
      </c>
      <c r="BO63" s="90">
        <v>41.213999999999999</v>
      </c>
      <c r="BP63" s="90">
        <v>114.747</v>
      </c>
      <c r="BQ63" s="90">
        <v>5.032</v>
      </c>
      <c r="BR63" s="90">
        <v>37.96</v>
      </c>
      <c r="BS63" s="90">
        <v>0</v>
      </c>
      <c r="BT63" s="100"/>
      <c r="BU63" s="92">
        <v>11706.659</v>
      </c>
      <c r="BV63" s="93">
        <v>922</v>
      </c>
      <c r="BW63" s="90">
        <v>0</v>
      </c>
      <c r="BX63" s="90">
        <v>0</v>
      </c>
      <c r="BY63" s="94">
        <v>922</v>
      </c>
      <c r="BZ63" s="90">
        <v>0</v>
      </c>
      <c r="CA63" s="90"/>
      <c r="CB63" s="90">
        <v>4442.0959999999995</v>
      </c>
      <c r="CC63" s="94">
        <v>4442.0959999999995</v>
      </c>
      <c r="CD63" s="94">
        <v>4442.0959999999995</v>
      </c>
      <c r="CE63" s="95"/>
      <c r="CF63" s="93"/>
      <c r="CG63" s="93"/>
      <c r="CH63" s="90"/>
      <c r="CI63" s="92">
        <v>2415</v>
      </c>
      <c r="CJ63" s="94">
        <v>7779.0959999999995</v>
      </c>
      <c r="CK63" s="96">
        <v>19485.754999999997</v>
      </c>
      <c r="CN63" s="97"/>
    </row>
    <row r="64" spans="2:92" s="61" customFormat="1" ht="13.2" x14ac:dyDescent="0.25">
      <c r="B64" s="86">
        <v>1</v>
      </c>
      <c r="C64" s="86" t="s">
        <v>258</v>
      </c>
      <c r="D64" s="86" t="s">
        <v>259</v>
      </c>
      <c r="E64" s="98">
        <v>6</v>
      </c>
      <c r="F64" s="88" t="s">
        <v>328</v>
      </c>
      <c r="G64" s="99" t="s">
        <v>329</v>
      </c>
      <c r="H64" s="90">
        <v>27.945</v>
      </c>
      <c r="I64" s="90">
        <v>1.782</v>
      </c>
      <c r="J64" s="90">
        <v>84.885999999999996</v>
      </c>
      <c r="K64" s="90">
        <v>3371.547</v>
      </c>
      <c r="L64" s="90">
        <v>764.36500000000001</v>
      </c>
      <c r="M64" s="90">
        <v>44.631999999999998</v>
      </c>
      <c r="N64" s="90">
        <v>128.30099999999999</v>
      </c>
      <c r="O64" s="90">
        <v>73.02</v>
      </c>
      <c r="P64" s="90">
        <v>56.143000000000001</v>
      </c>
      <c r="Q64" s="90"/>
      <c r="R64" s="90"/>
      <c r="S64" s="90">
        <v>714.25099999999998</v>
      </c>
      <c r="T64" s="90">
        <v>69.39</v>
      </c>
      <c r="U64" s="90">
        <v>171.47399999999999</v>
      </c>
      <c r="V64" s="90">
        <v>274.09100000000001</v>
      </c>
      <c r="W64" s="90">
        <v>271.91500000000002</v>
      </c>
      <c r="X64" s="90">
        <v>297.28399999999999</v>
      </c>
      <c r="Y64" s="90">
        <v>163.75700000000001</v>
      </c>
      <c r="Z64" s="90">
        <v>476.26900000000001</v>
      </c>
      <c r="AA64" s="90">
        <v>57.573</v>
      </c>
      <c r="AB64" s="90">
        <v>282.548</v>
      </c>
      <c r="AC64" s="90">
        <v>154.39500000000001</v>
      </c>
      <c r="AD64" s="90">
        <v>337.34899999999999</v>
      </c>
      <c r="AE64" s="90">
        <v>347.947</v>
      </c>
      <c r="AF64" s="90">
        <v>10.304</v>
      </c>
      <c r="AG64" s="90">
        <v>72.938999999999993</v>
      </c>
      <c r="AH64" s="90">
        <v>1216.7619999999999</v>
      </c>
      <c r="AI64" s="90">
        <v>141.203</v>
      </c>
      <c r="AJ64" s="90">
        <v>1643.8810000000001</v>
      </c>
      <c r="AK64" s="90">
        <v>1087.3</v>
      </c>
      <c r="AL64" s="90">
        <v>335.04700000000003</v>
      </c>
      <c r="AM64" s="90">
        <v>1061.5830000000001</v>
      </c>
      <c r="AN64" s="90">
        <v>591.74699999999996</v>
      </c>
      <c r="AO64" s="90">
        <v>365.75099999999998</v>
      </c>
      <c r="AP64" s="90">
        <v>65.375</v>
      </c>
      <c r="AQ64" s="90">
        <v>2915.3209999999999</v>
      </c>
      <c r="AR64" s="90">
        <v>416.93200000000002</v>
      </c>
      <c r="AS64" s="90">
        <v>153.33000000000001</v>
      </c>
      <c r="AT64" s="90">
        <v>292.98099999999999</v>
      </c>
      <c r="AU64" s="90">
        <v>768.12199999999996</v>
      </c>
      <c r="AV64" s="90">
        <v>531.55200000000002</v>
      </c>
      <c r="AW64" s="90">
        <v>2.6760000000000002</v>
      </c>
      <c r="AX64" s="90">
        <v>187.869</v>
      </c>
      <c r="AY64" s="90">
        <v>292.10399999999998</v>
      </c>
      <c r="AZ64" s="90">
        <v>0</v>
      </c>
      <c r="BA64" s="90">
        <v>471.52</v>
      </c>
      <c r="BB64" s="90">
        <v>732.35799999999995</v>
      </c>
      <c r="BC64" s="90">
        <v>104.354</v>
      </c>
      <c r="BD64" s="90">
        <v>89.222999999999999</v>
      </c>
      <c r="BE64" s="90">
        <v>130.625</v>
      </c>
      <c r="BF64" s="90">
        <v>109.11799999999999</v>
      </c>
      <c r="BG64" s="90">
        <v>178.91</v>
      </c>
      <c r="BH64" s="90">
        <v>5849.4189999999999</v>
      </c>
      <c r="BI64" s="90">
        <v>253.89400000000001</v>
      </c>
      <c r="BJ64" s="90">
        <v>2463.1889999999999</v>
      </c>
      <c r="BK64" s="90">
        <v>652.39200000000005</v>
      </c>
      <c r="BL64" s="90">
        <v>888.86400000000003</v>
      </c>
      <c r="BM64" s="90">
        <v>1216.046</v>
      </c>
      <c r="BN64" s="90">
        <v>459.66500000000002</v>
      </c>
      <c r="BO64" s="90">
        <v>211.13</v>
      </c>
      <c r="BP64" s="90">
        <v>313.30799999999999</v>
      </c>
      <c r="BQ64" s="90">
        <v>14.301</v>
      </c>
      <c r="BR64" s="90">
        <v>31.629000000000001</v>
      </c>
      <c r="BS64" s="90">
        <v>0</v>
      </c>
      <c r="BT64" s="100"/>
      <c r="BU64" s="92">
        <v>34493.588000000003</v>
      </c>
      <c r="BV64" s="93">
        <v>79440</v>
      </c>
      <c r="BW64" s="90">
        <v>0</v>
      </c>
      <c r="BX64" s="90">
        <v>0</v>
      </c>
      <c r="BY64" s="94">
        <v>79440</v>
      </c>
      <c r="BZ64" s="90">
        <v>559.00099999999998</v>
      </c>
      <c r="CA64" s="90"/>
      <c r="CB64" s="90">
        <v>747.92499999999995</v>
      </c>
      <c r="CC64" s="94">
        <v>747.92499999999995</v>
      </c>
      <c r="CD64" s="94">
        <v>1306.9259999999999</v>
      </c>
      <c r="CE64" s="95"/>
      <c r="CF64" s="93"/>
      <c r="CG64" s="93"/>
      <c r="CH64" s="90"/>
      <c r="CI64" s="92">
        <v>185</v>
      </c>
      <c r="CJ64" s="94">
        <v>80931.926000000007</v>
      </c>
      <c r="CK64" s="96">
        <v>115425.51400000001</v>
      </c>
      <c r="CN64" s="97"/>
    </row>
    <row r="65" spans="2:92" s="61" customFormat="1" ht="13.2" x14ac:dyDescent="0.25">
      <c r="B65" s="86">
        <v>1</v>
      </c>
      <c r="C65" s="86" t="s">
        <v>258</v>
      </c>
      <c r="D65" s="86" t="s">
        <v>259</v>
      </c>
      <c r="E65" s="98">
        <v>6</v>
      </c>
      <c r="F65" s="88" t="s">
        <v>330</v>
      </c>
      <c r="G65" s="99" t="s">
        <v>331</v>
      </c>
      <c r="H65" s="90">
        <v>39.207999999999998</v>
      </c>
      <c r="I65" s="90">
        <v>1.538</v>
      </c>
      <c r="J65" s="90">
        <v>31.736000000000001</v>
      </c>
      <c r="K65" s="90">
        <v>304.69</v>
      </c>
      <c r="L65" s="90">
        <v>92.186000000000007</v>
      </c>
      <c r="M65" s="90">
        <v>5.9660000000000002</v>
      </c>
      <c r="N65" s="90">
        <v>16.023</v>
      </c>
      <c r="O65" s="90">
        <v>7.3259999999999996</v>
      </c>
      <c r="P65" s="90">
        <v>9.4510000000000005</v>
      </c>
      <c r="Q65" s="90"/>
      <c r="R65" s="90"/>
      <c r="S65" s="90">
        <v>69.926000000000002</v>
      </c>
      <c r="T65" s="90">
        <v>8.0739999999999998</v>
      </c>
      <c r="U65" s="90">
        <v>24.221</v>
      </c>
      <c r="V65" s="90">
        <v>27.16</v>
      </c>
      <c r="W65" s="90">
        <v>33.917999999999999</v>
      </c>
      <c r="X65" s="90">
        <v>19.992999999999999</v>
      </c>
      <c r="Y65" s="90">
        <v>16.193999999999999</v>
      </c>
      <c r="Z65" s="90">
        <v>76.888999999999996</v>
      </c>
      <c r="AA65" s="90">
        <v>5.9370000000000003</v>
      </c>
      <c r="AB65" s="90">
        <v>31.462</v>
      </c>
      <c r="AC65" s="90">
        <v>17.170000000000002</v>
      </c>
      <c r="AD65" s="90">
        <v>42.424999999999997</v>
      </c>
      <c r="AE65" s="90">
        <v>101.06</v>
      </c>
      <c r="AF65" s="90">
        <v>21.747</v>
      </c>
      <c r="AG65" s="90">
        <v>134.73599999999999</v>
      </c>
      <c r="AH65" s="90">
        <v>668.86500000000001</v>
      </c>
      <c r="AI65" s="90">
        <v>1650.3869999999999</v>
      </c>
      <c r="AJ65" s="90">
        <v>4242.2669999999998</v>
      </c>
      <c r="AK65" s="90">
        <v>3444.5749999999998</v>
      </c>
      <c r="AL65" s="90">
        <v>152.155</v>
      </c>
      <c r="AM65" s="90">
        <v>139.73599999999999</v>
      </c>
      <c r="AN65" s="90">
        <v>333.16199999999998</v>
      </c>
      <c r="AO65" s="90">
        <v>216.60300000000001</v>
      </c>
      <c r="AP65" s="90">
        <v>43.768000000000001</v>
      </c>
      <c r="AQ65" s="90">
        <v>558.38300000000004</v>
      </c>
      <c r="AR65" s="90">
        <v>2726.3440000000001</v>
      </c>
      <c r="AS65" s="90">
        <v>253.321</v>
      </c>
      <c r="AT65" s="90">
        <v>2263.0149999999999</v>
      </c>
      <c r="AU65" s="90">
        <v>12792.721</v>
      </c>
      <c r="AV65" s="90">
        <v>1679.9929999999999</v>
      </c>
      <c r="AW65" s="90">
        <v>25.713999999999999</v>
      </c>
      <c r="AX65" s="90">
        <v>439.73200000000003</v>
      </c>
      <c r="AY65" s="90">
        <v>934.89200000000005</v>
      </c>
      <c r="AZ65" s="90">
        <v>0</v>
      </c>
      <c r="BA65" s="90">
        <v>771.04499999999996</v>
      </c>
      <c r="BB65" s="90">
        <v>3392.873</v>
      </c>
      <c r="BC65" s="90">
        <v>243.256</v>
      </c>
      <c r="BD65" s="90">
        <v>299.15699999999998</v>
      </c>
      <c r="BE65" s="90">
        <v>382.98599999999999</v>
      </c>
      <c r="BF65" s="90">
        <v>1366.2439999999999</v>
      </c>
      <c r="BG65" s="90">
        <v>205.95699999999999</v>
      </c>
      <c r="BH65" s="90">
        <v>282.11700000000002</v>
      </c>
      <c r="BI65" s="90">
        <v>1412.1369999999999</v>
      </c>
      <c r="BJ65" s="90">
        <v>2211.826</v>
      </c>
      <c r="BK65" s="90">
        <v>3679.75</v>
      </c>
      <c r="BL65" s="90">
        <v>400.70499999999998</v>
      </c>
      <c r="BM65" s="90">
        <v>715.48299999999995</v>
      </c>
      <c r="BN65" s="90">
        <v>813.86500000000001</v>
      </c>
      <c r="BO65" s="90">
        <v>243.88499999999999</v>
      </c>
      <c r="BP65" s="90">
        <v>1811.23</v>
      </c>
      <c r="BQ65" s="90">
        <v>19.649000000000001</v>
      </c>
      <c r="BR65" s="90">
        <v>57.667000000000002</v>
      </c>
      <c r="BS65" s="90">
        <v>0</v>
      </c>
      <c r="BT65" s="100"/>
      <c r="BU65" s="92">
        <v>52014.500999999997</v>
      </c>
      <c r="BV65" s="93">
        <v>21640</v>
      </c>
      <c r="BW65" s="90">
        <v>0</v>
      </c>
      <c r="BX65" s="90">
        <v>55</v>
      </c>
      <c r="BY65" s="94">
        <v>21695</v>
      </c>
      <c r="BZ65" s="90">
        <v>1973.827</v>
      </c>
      <c r="CA65" s="90"/>
      <c r="CB65" s="90">
        <v>-2414.5050000000001</v>
      </c>
      <c r="CC65" s="94">
        <v>-2414.5050000000001</v>
      </c>
      <c r="CD65" s="94">
        <v>-440.67800000000011</v>
      </c>
      <c r="CE65" s="95"/>
      <c r="CF65" s="93"/>
      <c r="CG65" s="93"/>
      <c r="CH65" s="90"/>
      <c r="CI65" s="92">
        <v>614</v>
      </c>
      <c r="CJ65" s="94">
        <v>21868.322</v>
      </c>
      <c r="CK65" s="96">
        <v>73882.823000000004</v>
      </c>
      <c r="CN65" s="97"/>
    </row>
    <row r="66" spans="2:92" s="61" customFormat="1" ht="13.2" x14ac:dyDescent="0.25">
      <c r="B66" s="86">
        <v>1</v>
      </c>
      <c r="C66" s="86" t="s">
        <v>258</v>
      </c>
      <c r="D66" s="86" t="s">
        <v>259</v>
      </c>
      <c r="E66" s="98">
        <v>6</v>
      </c>
      <c r="F66" s="88" t="s">
        <v>332</v>
      </c>
      <c r="G66" s="99" t="s">
        <v>333</v>
      </c>
      <c r="H66" s="90">
        <v>14.882</v>
      </c>
      <c r="I66" s="90">
        <v>0.83599999999999997</v>
      </c>
      <c r="J66" s="90">
        <v>51.188000000000002</v>
      </c>
      <c r="K66" s="90">
        <v>266.74400000000003</v>
      </c>
      <c r="L66" s="90">
        <v>163.68700000000001</v>
      </c>
      <c r="M66" s="90">
        <v>9.5969999999999995</v>
      </c>
      <c r="N66" s="90">
        <v>29.827999999999999</v>
      </c>
      <c r="O66" s="90">
        <v>16.247</v>
      </c>
      <c r="P66" s="90">
        <v>8.9</v>
      </c>
      <c r="Q66" s="90"/>
      <c r="R66" s="90"/>
      <c r="S66" s="90">
        <v>101.12</v>
      </c>
      <c r="T66" s="90">
        <v>12.664999999999999</v>
      </c>
      <c r="U66" s="90">
        <v>39.912999999999997</v>
      </c>
      <c r="V66" s="90">
        <v>39.709000000000003</v>
      </c>
      <c r="W66" s="90">
        <v>41.393000000000001</v>
      </c>
      <c r="X66" s="90">
        <v>21.484000000000002</v>
      </c>
      <c r="Y66" s="90">
        <v>22.584</v>
      </c>
      <c r="Z66" s="90">
        <v>90.123000000000005</v>
      </c>
      <c r="AA66" s="90">
        <v>7.4240000000000004</v>
      </c>
      <c r="AB66" s="90">
        <v>35.156999999999996</v>
      </c>
      <c r="AC66" s="90">
        <v>24.236000000000001</v>
      </c>
      <c r="AD66" s="90">
        <v>44.045999999999999</v>
      </c>
      <c r="AE66" s="90">
        <v>179.24100000000001</v>
      </c>
      <c r="AF66" s="90">
        <v>23.004999999999999</v>
      </c>
      <c r="AG66" s="90">
        <v>134.85300000000001</v>
      </c>
      <c r="AH66" s="90">
        <v>478.08499999999998</v>
      </c>
      <c r="AI66" s="90">
        <v>112.29300000000001</v>
      </c>
      <c r="AJ66" s="90">
        <v>1114.4480000000001</v>
      </c>
      <c r="AK66" s="90">
        <v>704.51300000000003</v>
      </c>
      <c r="AL66" s="90">
        <v>180.99299999999999</v>
      </c>
      <c r="AM66" s="90">
        <v>91.870999999999995</v>
      </c>
      <c r="AN66" s="90">
        <v>343.31400000000002</v>
      </c>
      <c r="AO66" s="90">
        <v>384.529</v>
      </c>
      <c r="AP66" s="90">
        <v>62.654000000000003</v>
      </c>
      <c r="AQ66" s="90">
        <v>147.45500000000001</v>
      </c>
      <c r="AR66" s="90">
        <v>311.23700000000002</v>
      </c>
      <c r="AS66" s="90">
        <v>2349.5729999999999</v>
      </c>
      <c r="AT66" s="90">
        <v>249.64</v>
      </c>
      <c r="AU66" s="90">
        <v>1721.482</v>
      </c>
      <c r="AV66" s="90">
        <v>63.524999999999999</v>
      </c>
      <c r="AW66" s="90">
        <v>9.6549999999999994</v>
      </c>
      <c r="AX66" s="90">
        <v>101.467</v>
      </c>
      <c r="AY66" s="90">
        <v>617.44899999999996</v>
      </c>
      <c r="AZ66" s="90">
        <v>0</v>
      </c>
      <c r="BA66" s="90">
        <v>261.18</v>
      </c>
      <c r="BB66" s="90">
        <v>692.63699999999994</v>
      </c>
      <c r="BC66" s="90">
        <v>66.019000000000005</v>
      </c>
      <c r="BD66" s="90">
        <v>916.95799999999997</v>
      </c>
      <c r="BE66" s="90">
        <v>91.86</v>
      </c>
      <c r="BF66" s="90">
        <v>169.55799999999999</v>
      </c>
      <c r="BG66" s="90">
        <v>166.45099999999999</v>
      </c>
      <c r="BH66" s="90">
        <v>36.411999999999999</v>
      </c>
      <c r="BI66" s="90">
        <v>711.73800000000006</v>
      </c>
      <c r="BJ66" s="90">
        <v>534.99199999999996</v>
      </c>
      <c r="BK66" s="90">
        <v>198.114</v>
      </c>
      <c r="BL66" s="90">
        <v>193.89400000000001</v>
      </c>
      <c r="BM66" s="90">
        <v>210.37899999999999</v>
      </c>
      <c r="BN66" s="90">
        <v>100.621</v>
      </c>
      <c r="BO66" s="90">
        <v>44.683999999999997</v>
      </c>
      <c r="BP66" s="90">
        <v>123.88800000000001</v>
      </c>
      <c r="BQ66" s="90">
        <v>5.5940000000000003</v>
      </c>
      <c r="BR66" s="90">
        <v>81.55</v>
      </c>
      <c r="BS66" s="90">
        <v>0</v>
      </c>
      <c r="BT66" s="100"/>
      <c r="BU66" s="92">
        <v>15029.574000000001</v>
      </c>
      <c r="BV66" s="93">
        <v>13071</v>
      </c>
      <c r="BW66" s="90">
        <v>0</v>
      </c>
      <c r="BX66" s="90">
        <v>0</v>
      </c>
      <c r="BY66" s="94">
        <v>13071</v>
      </c>
      <c r="BZ66" s="90">
        <v>496</v>
      </c>
      <c r="CA66" s="90"/>
      <c r="CB66" s="90">
        <v>961.72799999999995</v>
      </c>
      <c r="CC66" s="94">
        <v>961.72799999999995</v>
      </c>
      <c r="CD66" s="94">
        <v>1457.7280000000001</v>
      </c>
      <c r="CE66" s="95"/>
      <c r="CF66" s="93"/>
      <c r="CG66" s="93"/>
      <c r="CH66" s="90"/>
      <c r="CI66" s="92">
        <v>573</v>
      </c>
      <c r="CJ66" s="94">
        <v>15101.727999999999</v>
      </c>
      <c r="CK66" s="96">
        <v>30131.302</v>
      </c>
      <c r="CN66" s="97"/>
    </row>
    <row r="67" spans="2:92" s="61" customFormat="1" ht="13.2" x14ac:dyDescent="0.25">
      <c r="B67" s="86">
        <v>1</v>
      </c>
      <c r="C67" s="86" t="s">
        <v>258</v>
      </c>
      <c r="D67" s="86" t="s">
        <v>259</v>
      </c>
      <c r="E67" s="98">
        <v>6</v>
      </c>
      <c r="F67" s="88" t="s">
        <v>334</v>
      </c>
      <c r="G67" s="99" t="s">
        <v>335</v>
      </c>
      <c r="H67" s="90">
        <v>116.22199999999999</v>
      </c>
      <c r="I67" s="90">
        <v>1.6160000000000001</v>
      </c>
      <c r="J67" s="90">
        <v>130.405</v>
      </c>
      <c r="K67" s="90">
        <v>604.83699999999999</v>
      </c>
      <c r="L67" s="90">
        <v>319.62799999999999</v>
      </c>
      <c r="M67" s="90">
        <v>21.491</v>
      </c>
      <c r="N67" s="90">
        <v>52.59</v>
      </c>
      <c r="O67" s="90">
        <v>20.731000000000002</v>
      </c>
      <c r="P67" s="90">
        <v>17.783999999999999</v>
      </c>
      <c r="Q67" s="90"/>
      <c r="R67" s="90"/>
      <c r="S67" s="90">
        <v>220.34599999999998</v>
      </c>
      <c r="T67" s="90">
        <v>21.873000000000001</v>
      </c>
      <c r="U67" s="90">
        <v>56.393000000000001</v>
      </c>
      <c r="V67" s="90">
        <v>76.459999999999994</v>
      </c>
      <c r="W67" s="90">
        <v>93.957999999999998</v>
      </c>
      <c r="X67" s="90">
        <v>53.161000000000001</v>
      </c>
      <c r="Y67" s="90">
        <v>56.393999999999998</v>
      </c>
      <c r="Z67" s="90">
        <v>204.27500000000001</v>
      </c>
      <c r="AA67" s="90">
        <v>17.498000000000001</v>
      </c>
      <c r="AB67" s="90">
        <v>90.438999999999993</v>
      </c>
      <c r="AC67" s="90">
        <v>57.06</v>
      </c>
      <c r="AD67" s="90">
        <v>104.61</v>
      </c>
      <c r="AE67" s="90">
        <v>451.83800000000002</v>
      </c>
      <c r="AF67" s="90">
        <v>53.540999999999997</v>
      </c>
      <c r="AG67" s="90">
        <v>372.22</v>
      </c>
      <c r="AH67" s="90">
        <v>870.35400000000004</v>
      </c>
      <c r="AI67" s="90">
        <v>244.69300000000001</v>
      </c>
      <c r="AJ67" s="90">
        <v>1845.7919999999999</v>
      </c>
      <c r="AK67" s="90">
        <v>1059.6020000000001</v>
      </c>
      <c r="AL67" s="90">
        <v>1397.6320000000001</v>
      </c>
      <c r="AM67" s="90">
        <v>2597.9870000000001</v>
      </c>
      <c r="AN67" s="90">
        <v>69.707999999999998</v>
      </c>
      <c r="AO67" s="90">
        <v>852.88800000000003</v>
      </c>
      <c r="AP67" s="90">
        <v>87.016000000000005</v>
      </c>
      <c r="AQ67" s="90">
        <v>207.41300000000001</v>
      </c>
      <c r="AR67" s="90">
        <v>283.96800000000002</v>
      </c>
      <c r="AS67" s="90">
        <v>183.78299999999999</v>
      </c>
      <c r="AT67" s="90">
        <v>17924.225999999999</v>
      </c>
      <c r="AU67" s="90">
        <v>665.31799999999998</v>
      </c>
      <c r="AV67" s="90">
        <v>812.35199999999998</v>
      </c>
      <c r="AW67" s="90">
        <v>6.657</v>
      </c>
      <c r="AX67" s="90">
        <v>256.29399999999998</v>
      </c>
      <c r="AY67" s="90">
        <v>1484.9639999999999</v>
      </c>
      <c r="AZ67" s="90">
        <v>0</v>
      </c>
      <c r="BA67" s="90">
        <v>613.774</v>
      </c>
      <c r="BB67" s="90">
        <v>1811.0809999999999</v>
      </c>
      <c r="BC67" s="90">
        <v>148.35599999999999</v>
      </c>
      <c r="BD67" s="90">
        <v>185.92099999999999</v>
      </c>
      <c r="BE67" s="90">
        <v>222.34399999999999</v>
      </c>
      <c r="BF67" s="90">
        <v>417.77300000000002</v>
      </c>
      <c r="BG67" s="90">
        <v>444.21100000000001</v>
      </c>
      <c r="BH67" s="90">
        <v>92.247</v>
      </c>
      <c r="BI67" s="90">
        <v>528.56500000000005</v>
      </c>
      <c r="BJ67" s="90">
        <v>1493.425</v>
      </c>
      <c r="BK67" s="90">
        <v>430.80099999999999</v>
      </c>
      <c r="BL67" s="90">
        <v>384.67899999999997</v>
      </c>
      <c r="BM67" s="90">
        <v>480.91899999999998</v>
      </c>
      <c r="BN67" s="90">
        <v>191.34100000000001</v>
      </c>
      <c r="BO67" s="90">
        <v>90.343999999999994</v>
      </c>
      <c r="BP67" s="90">
        <v>251.53899999999999</v>
      </c>
      <c r="BQ67" s="90">
        <v>11.032</v>
      </c>
      <c r="BR67" s="90">
        <v>83.212999999999994</v>
      </c>
      <c r="BS67" s="90">
        <v>0</v>
      </c>
      <c r="BT67" s="100"/>
      <c r="BU67" s="92">
        <v>41947.582000000002</v>
      </c>
      <c r="BV67" s="93">
        <v>28508</v>
      </c>
      <c r="BW67" s="90">
        <v>0</v>
      </c>
      <c r="BX67" s="90">
        <v>0</v>
      </c>
      <c r="BY67" s="94">
        <v>28508</v>
      </c>
      <c r="BZ67" s="90">
        <v>0</v>
      </c>
      <c r="CA67" s="90"/>
      <c r="CB67" s="90">
        <v>4336.3500000000004</v>
      </c>
      <c r="CC67" s="94">
        <v>4336.3500000000004</v>
      </c>
      <c r="CD67" s="94">
        <v>4336.3500000000004</v>
      </c>
      <c r="CE67" s="95"/>
      <c r="CF67" s="93"/>
      <c r="CG67" s="93"/>
      <c r="CH67" s="90"/>
      <c r="CI67" s="92">
        <v>6857</v>
      </c>
      <c r="CJ67" s="94">
        <v>39701.35</v>
      </c>
      <c r="CK67" s="96">
        <v>81648.932000000001</v>
      </c>
      <c r="CN67" s="97"/>
    </row>
    <row r="68" spans="2:92" s="61" customFormat="1" ht="13.2" x14ac:dyDescent="0.25">
      <c r="B68" s="86">
        <v>1</v>
      </c>
      <c r="C68" s="86" t="s">
        <v>258</v>
      </c>
      <c r="D68" s="86" t="s">
        <v>259</v>
      </c>
      <c r="E68" s="98">
        <v>6</v>
      </c>
      <c r="F68" s="88" t="s">
        <v>336</v>
      </c>
      <c r="G68" s="99" t="s">
        <v>337</v>
      </c>
      <c r="H68" s="90">
        <v>20.524999999999999</v>
      </c>
      <c r="I68" s="90">
        <v>2.9590000000000001</v>
      </c>
      <c r="J68" s="90">
        <v>209.255</v>
      </c>
      <c r="K68" s="90">
        <v>1106.2840000000001</v>
      </c>
      <c r="L68" s="90">
        <v>584.62400000000002</v>
      </c>
      <c r="M68" s="90">
        <v>39.311</v>
      </c>
      <c r="N68" s="90">
        <v>96.191000000000003</v>
      </c>
      <c r="O68" s="90">
        <v>37.92</v>
      </c>
      <c r="P68" s="90">
        <v>32.529000000000003</v>
      </c>
      <c r="Q68" s="90"/>
      <c r="R68" s="90"/>
      <c r="S68" s="90">
        <v>403.02600000000001</v>
      </c>
      <c r="T68" s="90">
        <v>40.006</v>
      </c>
      <c r="U68" s="90">
        <v>103.15</v>
      </c>
      <c r="V68" s="90">
        <v>139.85</v>
      </c>
      <c r="W68" s="90">
        <v>171.85599999999999</v>
      </c>
      <c r="X68" s="90">
        <v>97.234999999999999</v>
      </c>
      <c r="Y68" s="90">
        <v>103.149</v>
      </c>
      <c r="Z68" s="90">
        <v>373.63099999999997</v>
      </c>
      <c r="AA68" s="90">
        <v>32.005000000000003</v>
      </c>
      <c r="AB68" s="90">
        <v>165.41900000000001</v>
      </c>
      <c r="AC68" s="90">
        <v>104.36799999999999</v>
      </c>
      <c r="AD68" s="90">
        <v>191.34100000000001</v>
      </c>
      <c r="AE68" s="90">
        <v>1632.8389999999999</v>
      </c>
      <c r="AF68" s="90">
        <v>163.93100000000001</v>
      </c>
      <c r="AG68" s="90">
        <v>680.81500000000005</v>
      </c>
      <c r="AH68" s="90">
        <v>1591.9359999999999</v>
      </c>
      <c r="AI68" s="90">
        <v>447.55700000000002</v>
      </c>
      <c r="AJ68" s="90">
        <v>3376.0770000000002</v>
      </c>
      <c r="AK68" s="90">
        <v>1938.0820000000001</v>
      </c>
      <c r="AL68" s="90">
        <v>463.90600000000001</v>
      </c>
      <c r="AM68" s="90">
        <v>316.40800000000002</v>
      </c>
      <c r="AN68" s="90">
        <v>127.501</v>
      </c>
      <c r="AO68" s="90">
        <v>1459.3869999999999</v>
      </c>
      <c r="AP68" s="90">
        <v>1159.1579999999999</v>
      </c>
      <c r="AQ68" s="90">
        <v>379.37099999999998</v>
      </c>
      <c r="AR68" s="90">
        <v>841.39599999999996</v>
      </c>
      <c r="AS68" s="90">
        <v>273.95999999999998</v>
      </c>
      <c r="AT68" s="90">
        <v>2365.2950000000001</v>
      </c>
      <c r="AU68" s="90">
        <v>3308.9119999999998</v>
      </c>
      <c r="AV68" s="90">
        <v>9270.0069999999996</v>
      </c>
      <c r="AW68" s="90">
        <v>1280.1759999999999</v>
      </c>
      <c r="AX68" s="90">
        <v>1146.778</v>
      </c>
      <c r="AY68" s="90">
        <v>2620.9859999999999</v>
      </c>
      <c r="AZ68" s="90">
        <v>0</v>
      </c>
      <c r="BA68" s="90">
        <v>1122.634</v>
      </c>
      <c r="BB68" s="90">
        <v>3312.585</v>
      </c>
      <c r="BC68" s="90">
        <v>360.35199999999998</v>
      </c>
      <c r="BD68" s="90">
        <v>1674.06</v>
      </c>
      <c r="BE68" s="90">
        <v>406.68099999999998</v>
      </c>
      <c r="BF68" s="90">
        <v>764.13699999999994</v>
      </c>
      <c r="BG68" s="90">
        <v>812.49199999999996</v>
      </c>
      <c r="BH68" s="90">
        <v>168.726</v>
      </c>
      <c r="BI68" s="90">
        <v>966.77800000000002</v>
      </c>
      <c r="BJ68" s="90">
        <v>5574.1189999999997</v>
      </c>
      <c r="BK68" s="90">
        <v>1072.9670000000001</v>
      </c>
      <c r="BL68" s="90">
        <v>4114.6030000000001</v>
      </c>
      <c r="BM68" s="90">
        <v>997.63400000000001</v>
      </c>
      <c r="BN68" s="90">
        <v>542.97699999999998</v>
      </c>
      <c r="BO68" s="90">
        <v>165.24700000000001</v>
      </c>
      <c r="BP68" s="90">
        <v>460.08100000000002</v>
      </c>
      <c r="BQ68" s="90">
        <v>20.178000000000001</v>
      </c>
      <c r="BR68" s="90">
        <v>152.19999999999999</v>
      </c>
      <c r="BS68" s="90">
        <v>0</v>
      </c>
      <c r="BT68" s="100"/>
      <c r="BU68" s="92">
        <v>61587.563000000002</v>
      </c>
      <c r="BV68" s="93">
        <v>0</v>
      </c>
      <c r="BW68" s="90">
        <v>0</v>
      </c>
      <c r="BX68" s="90">
        <v>0</v>
      </c>
      <c r="BY68" s="94">
        <v>0</v>
      </c>
      <c r="BZ68" s="90">
        <v>20749.172999999999</v>
      </c>
      <c r="CA68" s="90"/>
      <c r="CB68" s="90">
        <v>15984.942999999999</v>
      </c>
      <c r="CC68" s="94">
        <v>15984.942999999999</v>
      </c>
      <c r="CD68" s="94">
        <v>36734.115999999995</v>
      </c>
      <c r="CE68" s="95"/>
      <c r="CF68" s="93"/>
      <c r="CG68" s="93"/>
      <c r="CH68" s="90"/>
      <c r="CI68" s="92">
        <v>12930</v>
      </c>
      <c r="CJ68" s="94">
        <v>49664.115999999995</v>
      </c>
      <c r="CK68" s="96">
        <v>111251.679</v>
      </c>
      <c r="CN68" s="97"/>
    </row>
    <row r="69" spans="2:92" s="61" customFormat="1" ht="13.2" x14ac:dyDescent="0.25">
      <c r="B69" s="86">
        <v>1</v>
      </c>
      <c r="C69" s="86" t="s">
        <v>258</v>
      </c>
      <c r="D69" s="86" t="s">
        <v>259</v>
      </c>
      <c r="E69" s="98">
        <v>6</v>
      </c>
      <c r="F69" s="88" t="s">
        <v>338</v>
      </c>
      <c r="G69" s="99" t="s">
        <v>339</v>
      </c>
      <c r="H69" s="90">
        <v>251.863</v>
      </c>
      <c r="I69" s="90">
        <v>70.903000000000006</v>
      </c>
      <c r="J69" s="90">
        <v>512.11400000000003</v>
      </c>
      <c r="K69" s="90">
        <v>8082.1350000000002</v>
      </c>
      <c r="L69" s="90">
        <v>1995.712</v>
      </c>
      <c r="M69" s="90">
        <v>83.484999999999999</v>
      </c>
      <c r="N69" s="90">
        <v>278.48399999999998</v>
      </c>
      <c r="O69" s="90">
        <v>145.804</v>
      </c>
      <c r="P69" s="90">
        <v>115.038</v>
      </c>
      <c r="Q69" s="90"/>
      <c r="R69" s="90"/>
      <c r="S69" s="90">
        <v>1739.7580000000003</v>
      </c>
      <c r="T69" s="90">
        <v>137.16800000000001</v>
      </c>
      <c r="U69" s="90">
        <v>365.78500000000003</v>
      </c>
      <c r="V69" s="90">
        <v>719.226</v>
      </c>
      <c r="W69" s="90">
        <v>576.41099999999994</v>
      </c>
      <c r="X69" s="90">
        <v>318.87299999999999</v>
      </c>
      <c r="Y69" s="90">
        <v>310.88</v>
      </c>
      <c r="Z69" s="90">
        <v>1400.865</v>
      </c>
      <c r="AA69" s="90">
        <v>113.101</v>
      </c>
      <c r="AB69" s="90">
        <v>819.25</v>
      </c>
      <c r="AC69" s="90">
        <v>242.88</v>
      </c>
      <c r="AD69" s="90">
        <v>646.96100000000001</v>
      </c>
      <c r="AE69" s="90">
        <v>577.38800000000003</v>
      </c>
      <c r="AF69" s="90">
        <v>79.158000000000001</v>
      </c>
      <c r="AG69" s="90">
        <v>1025.2840000000001</v>
      </c>
      <c r="AH69" s="90">
        <v>4235.1440000000002</v>
      </c>
      <c r="AI69" s="90">
        <v>584.11900000000003</v>
      </c>
      <c r="AJ69" s="90">
        <v>1623.7570000000001</v>
      </c>
      <c r="AK69" s="90">
        <v>1079.6990000000001</v>
      </c>
      <c r="AL69" s="90">
        <v>847.31799999999998</v>
      </c>
      <c r="AM69" s="90">
        <v>1629.36</v>
      </c>
      <c r="AN69" s="90">
        <v>311.41699999999997</v>
      </c>
      <c r="AO69" s="90">
        <v>848.49699999999996</v>
      </c>
      <c r="AP69" s="90">
        <v>132.96100000000001</v>
      </c>
      <c r="AQ69" s="90">
        <v>610.46699999999998</v>
      </c>
      <c r="AR69" s="90">
        <v>527.697</v>
      </c>
      <c r="AS69" s="90">
        <v>436.88600000000002</v>
      </c>
      <c r="AT69" s="90">
        <v>596.02499999999998</v>
      </c>
      <c r="AU69" s="90">
        <v>1300.498</v>
      </c>
      <c r="AV69" s="90">
        <v>14025.633</v>
      </c>
      <c r="AW69" s="90">
        <v>1340.192</v>
      </c>
      <c r="AX69" s="90">
        <v>889.44399999999996</v>
      </c>
      <c r="AY69" s="90">
        <v>1415.855</v>
      </c>
      <c r="AZ69" s="90">
        <v>28783</v>
      </c>
      <c r="BA69" s="90">
        <v>570.428</v>
      </c>
      <c r="BB69" s="90">
        <v>1178.28</v>
      </c>
      <c r="BC69" s="90">
        <v>278.53500000000003</v>
      </c>
      <c r="BD69" s="90">
        <v>346.04899999999998</v>
      </c>
      <c r="BE69" s="90">
        <v>142.99600000000001</v>
      </c>
      <c r="BF69" s="90">
        <v>387.62099999999998</v>
      </c>
      <c r="BG69" s="90">
        <v>334.85199999999998</v>
      </c>
      <c r="BH69" s="90">
        <v>156.85400000000001</v>
      </c>
      <c r="BI69" s="90">
        <v>520.60799999999995</v>
      </c>
      <c r="BJ69" s="90">
        <v>6179.2960000000003</v>
      </c>
      <c r="BK69" s="90">
        <v>866.73900000000003</v>
      </c>
      <c r="BL69" s="90">
        <v>902.88499999999999</v>
      </c>
      <c r="BM69" s="90">
        <v>1253.5889999999999</v>
      </c>
      <c r="BN69" s="90">
        <v>594.40200000000004</v>
      </c>
      <c r="BO69" s="90">
        <v>264.12900000000002</v>
      </c>
      <c r="BP69" s="90">
        <v>913.51199999999994</v>
      </c>
      <c r="BQ69" s="90">
        <v>23.007999999999999</v>
      </c>
      <c r="BR69" s="90">
        <v>137.73400000000001</v>
      </c>
      <c r="BS69" s="90">
        <v>0</v>
      </c>
      <c r="BT69" s="100"/>
      <c r="BU69" s="92">
        <v>96878.012000000002</v>
      </c>
      <c r="BV69" s="93">
        <v>43196</v>
      </c>
      <c r="BW69" s="90">
        <v>0</v>
      </c>
      <c r="BX69" s="90">
        <v>0</v>
      </c>
      <c r="BY69" s="94">
        <v>43196</v>
      </c>
      <c r="BZ69" s="90">
        <v>0</v>
      </c>
      <c r="CA69" s="90"/>
      <c r="CB69" s="90">
        <v>-956.01199999999994</v>
      </c>
      <c r="CC69" s="94">
        <v>-956.01199999999994</v>
      </c>
      <c r="CD69" s="94">
        <v>-956.01199999999994</v>
      </c>
      <c r="CE69" s="95"/>
      <c r="CF69" s="93"/>
      <c r="CG69" s="93"/>
      <c r="CH69" s="90"/>
      <c r="CI69" s="92">
        <v>19146</v>
      </c>
      <c r="CJ69" s="94">
        <v>61385.987999999998</v>
      </c>
      <c r="CK69" s="96">
        <v>158264</v>
      </c>
      <c r="CN69" s="97"/>
    </row>
    <row r="70" spans="2:92" s="61" customFormat="1" ht="13.2" x14ac:dyDescent="0.25">
      <c r="B70" s="86">
        <v>1</v>
      </c>
      <c r="C70" s="86" t="s">
        <v>258</v>
      </c>
      <c r="D70" s="86" t="s">
        <v>259</v>
      </c>
      <c r="E70" s="98">
        <v>6</v>
      </c>
      <c r="F70" s="88" t="s">
        <v>340</v>
      </c>
      <c r="G70" s="99" t="s">
        <v>341</v>
      </c>
      <c r="H70" s="90">
        <v>337.53500000000003</v>
      </c>
      <c r="I70" s="90">
        <v>0.80700000000000005</v>
      </c>
      <c r="J70" s="90">
        <v>217.208</v>
      </c>
      <c r="K70" s="90">
        <v>332.24799999999999</v>
      </c>
      <c r="L70" s="90">
        <v>131.69999999999999</v>
      </c>
      <c r="M70" s="90">
        <v>6.7270000000000003</v>
      </c>
      <c r="N70" s="90">
        <v>34.451000000000001</v>
      </c>
      <c r="O70" s="90">
        <v>18.010000000000002</v>
      </c>
      <c r="P70" s="90">
        <v>9.6679999999999993</v>
      </c>
      <c r="Q70" s="90"/>
      <c r="R70" s="90"/>
      <c r="S70" s="90">
        <v>105.74799999999999</v>
      </c>
      <c r="T70" s="90">
        <v>15.167</v>
      </c>
      <c r="U70" s="90">
        <v>33.116999999999997</v>
      </c>
      <c r="V70" s="90">
        <v>63.006999999999998</v>
      </c>
      <c r="W70" s="90">
        <v>53.031999999999996</v>
      </c>
      <c r="X70" s="90">
        <v>33.984999999999999</v>
      </c>
      <c r="Y70" s="90">
        <v>32.311</v>
      </c>
      <c r="Z70" s="90">
        <v>96.905000000000001</v>
      </c>
      <c r="AA70" s="90">
        <v>8.9179999999999993</v>
      </c>
      <c r="AB70" s="90">
        <v>43.951000000000001</v>
      </c>
      <c r="AC70" s="90">
        <v>26.311</v>
      </c>
      <c r="AD70" s="90">
        <v>62.732999999999997</v>
      </c>
      <c r="AE70" s="90">
        <v>395.53300000000002</v>
      </c>
      <c r="AF70" s="90">
        <v>29.202999999999999</v>
      </c>
      <c r="AG70" s="90">
        <v>137.90199999999999</v>
      </c>
      <c r="AH70" s="90">
        <v>467.67899999999997</v>
      </c>
      <c r="AI70" s="90">
        <v>6.9320000000000004</v>
      </c>
      <c r="AJ70" s="90">
        <v>17.898</v>
      </c>
      <c r="AK70" s="90">
        <v>2.093</v>
      </c>
      <c r="AL70" s="90">
        <v>295.68200000000002</v>
      </c>
      <c r="AM70" s="90">
        <v>1276.7149999999999</v>
      </c>
      <c r="AN70" s="90">
        <v>150.47800000000001</v>
      </c>
      <c r="AO70" s="90">
        <v>67.14</v>
      </c>
      <c r="AP70" s="90">
        <v>12.73</v>
      </c>
      <c r="AQ70" s="90">
        <v>89.073999999999998</v>
      </c>
      <c r="AR70" s="90">
        <v>28.613</v>
      </c>
      <c r="AS70" s="90">
        <v>30.794</v>
      </c>
      <c r="AT70" s="90">
        <v>19.704000000000001</v>
      </c>
      <c r="AU70" s="90">
        <v>84.387</v>
      </c>
      <c r="AV70" s="90">
        <v>180.398</v>
      </c>
      <c r="AW70" s="90">
        <v>3.1110000000000002</v>
      </c>
      <c r="AX70" s="90">
        <v>20.457000000000001</v>
      </c>
      <c r="AY70" s="90">
        <v>497.45400000000001</v>
      </c>
      <c r="AZ70" s="90">
        <v>1029</v>
      </c>
      <c r="BA70" s="90">
        <v>94.891000000000005</v>
      </c>
      <c r="BB70" s="90">
        <v>163.89599999999999</v>
      </c>
      <c r="BC70" s="90">
        <v>21.771999999999998</v>
      </c>
      <c r="BD70" s="90">
        <v>20.478000000000002</v>
      </c>
      <c r="BE70" s="90">
        <v>21.036000000000001</v>
      </c>
      <c r="BF70" s="90">
        <v>108.91500000000001</v>
      </c>
      <c r="BG70" s="90">
        <v>19.606999999999999</v>
      </c>
      <c r="BH70" s="90">
        <v>10.209</v>
      </c>
      <c r="BI70" s="90">
        <v>66.623000000000005</v>
      </c>
      <c r="BJ70" s="90">
        <v>1115.9269999999999</v>
      </c>
      <c r="BK70" s="90">
        <v>201.49199999999999</v>
      </c>
      <c r="BL70" s="90">
        <v>148.76300000000001</v>
      </c>
      <c r="BM70" s="90">
        <v>307.86</v>
      </c>
      <c r="BN70" s="90">
        <v>69.95</v>
      </c>
      <c r="BO70" s="90">
        <v>25.620999999999999</v>
      </c>
      <c r="BP70" s="90">
        <v>56.075000000000003</v>
      </c>
      <c r="BQ70" s="90">
        <v>3.3260000000000001</v>
      </c>
      <c r="BR70" s="90">
        <v>18.036999999999999</v>
      </c>
      <c r="BS70" s="90">
        <v>0</v>
      </c>
      <c r="BT70" s="100"/>
      <c r="BU70" s="92">
        <v>8980.9940000000006</v>
      </c>
      <c r="BV70" s="93">
        <v>21104</v>
      </c>
      <c r="BW70" s="90">
        <v>0</v>
      </c>
      <c r="BX70" s="90">
        <v>0</v>
      </c>
      <c r="BY70" s="94">
        <v>21104</v>
      </c>
      <c r="BZ70" s="90">
        <v>0</v>
      </c>
      <c r="CA70" s="90"/>
      <c r="CB70" s="90">
        <v>-420.99400000000003</v>
      </c>
      <c r="CC70" s="94">
        <v>-420.99400000000003</v>
      </c>
      <c r="CD70" s="94">
        <v>-420.99400000000003</v>
      </c>
      <c r="CE70" s="95"/>
      <c r="CF70" s="93"/>
      <c r="CG70" s="93"/>
      <c r="CH70" s="90"/>
      <c r="CI70" s="92">
        <v>2725</v>
      </c>
      <c r="CJ70" s="94">
        <v>23408.006000000001</v>
      </c>
      <c r="CK70" s="96">
        <v>32389</v>
      </c>
      <c r="CN70" s="97"/>
    </row>
    <row r="71" spans="2:92" s="61" customFormat="1" ht="13.2" x14ac:dyDescent="0.25">
      <c r="B71" s="86">
        <v>1</v>
      </c>
      <c r="C71" s="86" t="s">
        <v>258</v>
      </c>
      <c r="D71" s="86" t="s">
        <v>259</v>
      </c>
      <c r="E71" s="98">
        <v>6</v>
      </c>
      <c r="F71" s="88" t="s">
        <v>342</v>
      </c>
      <c r="G71" s="99" t="s">
        <v>343</v>
      </c>
      <c r="H71" s="90">
        <v>3.226</v>
      </c>
      <c r="I71" s="90">
        <v>1.694</v>
      </c>
      <c r="J71" s="90">
        <v>4.6390000000000002</v>
      </c>
      <c r="K71" s="90">
        <v>832.55799999999999</v>
      </c>
      <c r="L71" s="90">
        <v>210.185</v>
      </c>
      <c r="M71" s="90">
        <v>9.7270000000000003</v>
      </c>
      <c r="N71" s="90">
        <v>29.649000000000001</v>
      </c>
      <c r="O71" s="90">
        <v>18.623999999999999</v>
      </c>
      <c r="P71" s="90">
        <v>12.702999999999999</v>
      </c>
      <c r="Q71" s="90"/>
      <c r="R71" s="90"/>
      <c r="S71" s="90">
        <v>200.18099999999998</v>
      </c>
      <c r="T71" s="90">
        <v>15.752000000000001</v>
      </c>
      <c r="U71" s="90">
        <v>41.45</v>
      </c>
      <c r="V71" s="90">
        <v>81.22</v>
      </c>
      <c r="W71" s="90">
        <v>64.872</v>
      </c>
      <c r="X71" s="90">
        <v>37.07</v>
      </c>
      <c r="Y71" s="90">
        <v>36.756</v>
      </c>
      <c r="Z71" s="90">
        <v>170.21299999999999</v>
      </c>
      <c r="AA71" s="90">
        <v>13.228</v>
      </c>
      <c r="AB71" s="90">
        <v>88.001999999999995</v>
      </c>
      <c r="AC71" s="90">
        <v>31.756</v>
      </c>
      <c r="AD71" s="90">
        <v>79.046000000000006</v>
      </c>
      <c r="AE71" s="90">
        <v>48.420999999999999</v>
      </c>
      <c r="AF71" s="90">
        <v>13.028</v>
      </c>
      <c r="AG71" s="90">
        <v>159.809</v>
      </c>
      <c r="AH71" s="90">
        <v>401.84</v>
      </c>
      <c r="AI71" s="90">
        <v>53.56</v>
      </c>
      <c r="AJ71" s="90">
        <v>145.59</v>
      </c>
      <c r="AK71" s="90">
        <v>85.396000000000001</v>
      </c>
      <c r="AL71" s="90">
        <v>74.132999999999996</v>
      </c>
      <c r="AM71" s="90">
        <v>170.31</v>
      </c>
      <c r="AN71" s="90">
        <v>27.202999999999999</v>
      </c>
      <c r="AO71" s="90">
        <v>77.296000000000006</v>
      </c>
      <c r="AP71" s="90">
        <v>11.532999999999999</v>
      </c>
      <c r="AQ71" s="90">
        <v>50.356000000000002</v>
      </c>
      <c r="AR71" s="90">
        <v>58.79</v>
      </c>
      <c r="AS71" s="90">
        <v>59.875</v>
      </c>
      <c r="AT71" s="90">
        <v>52.978999999999999</v>
      </c>
      <c r="AU71" s="90">
        <v>162.124</v>
      </c>
      <c r="AV71" s="90">
        <v>8932.5409999999993</v>
      </c>
      <c r="AW71" s="90">
        <v>1480.5340000000001</v>
      </c>
      <c r="AX71" s="90">
        <v>3176.26</v>
      </c>
      <c r="AY71" s="90">
        <v>131.857</v>
      </c>
      <c r="AZ71" s="90">
        <v>0</v>
      </c>
      <c r="BA71" s="90">
        <v>54.771000000000001</v>
      </c>
      <c r="BB71" s="90">
        <v>113.78400000000001</v>
      </c>
      <c r="BC71" s="90">
        <v>34.723999999999997</v>
      </c>
      <c r="BD71" s="90">
        <v>44.508000000000003</v>
      </c>
      <c r="BE71" s="90">
        <v>13.275</v>
      </c>
      <c r="BF71" s="90">
        <v>36.421999999999997</v>
      </c>
      <c r="BG71" s="90">
        <v>32.777000000000001</v>
      </c>
      <c r="BH71" s="90">
        <v>13.541</v>
      </c>
      <c r="BI71" s="90">
        <v>50.012</v>
      </c>
      <c r="BJ71" s="90">
        <v>2280.6799999999998</v>
      </c>
      <c r="BK71" s="90">
        <v>127.047</v>
      </c>
      <c r="BL71" s="90">
        <v>96.111000000000004</v>
      </c>
      <c r="BM71" s="90">
        <v>153.02099999999999</v>
      </c>
      <c r="BN71" s="90">
        <v>75.501999999999995</v>
      </c>
      <c r="BO71" s="90">
        <v>20.207000000000001</v>
      </c>
      <c r="BP71" s="90">
        <v>117.77</v>
      </c>
      <c r="BQ71" s="90">
        <v>0.68600000000000005</v>
      </c>
      <c r="BR71" s="90">
        <v>2.1779999999999999</v>
      </c>
      <c r="BS71" s="90">
        <v>0</v>
      </c>
      <c r="BT71" s="100"/>
      <c r="BU71" s="92">
        <v>20623.002</v>
      </c>
      <c r="BV71" s="93">
        <v>618</v>
      </c>
      <c r="BW71" s="90">
        <v>0</v>
      </c>
      <c r="BX71" s="90">
        <v>0</v>
      </c>
      <c r="BY71" s="94">
        <v>618</v>
      </c>
      <c r="BZ71" s="90">
        <v>0</v>
      </c>
      <c r="CA71" s="90"/>
      <c r="CB71" s="90">
        <v>-2E-3</v>
      </c>
      <c r="CC71" s="94">
        <v>-2E-3</v>
      </c>
      <c r="CD71" s="94">
        <v>-2E-3</v>
      </c>
      <c r="CE71" s="95"/>
      <c r="CF71" s="93"/>
      <c r="CG71" s="93"/>
      <c r="CH71" s="90"/>
      <c r="CI71" s="92">
        <v>6255</v>
      </c>
      <c r="CJ71" s="94">
        <v>6872.9979999999996</v>
      </c>
      <c r="CK71" s="96">
        <v>27496</v>
      </c>
      <c r="CN71" s="97"/>
    </row>
    <row r="72" spans="2:92" s="61" customFormat="1" ht="13.2" x14ac:dyDescent="0.25">
      <c r="B72" s="86">
        <v>1</v>
      </c>
      <c r="C72" s="86" t="s">
        <v>258</v>
      </c>
      <c r="D72" s="86" t="s">
        <v>259</v>
      </c>
      <c r="E72" s="98">
        <v>6</v>
      </c>
      <c r="F72" s="88" t="s">
        <v>344</v>
      </c>
      <c r="G72" s="99" t="s">
        <v>345</v>
      </c>
      <c r="H72" s="90">
        <v>3</v>
      </c>
      <c r="I72" s="90">
        <v>79</v>
      </c>
      <c r="J72" s="90">
        <v>0</v>
      </c>
      <c r="K72" s="90">
        <v>1929</v>
      </c>
      <c r="L72" s="90">
        <v>2046</v>
      </c>
      <c r="M72" s="90">
        <v>277</v>
      </c>
      <c r="N72" s="90">
        <v>393</v>
      </c>
      <c r="O72" s="90">
        <v>86</v>
      </c>
      <c r="P72" s="90">
        <v>410</v>
      </c>
      <c r="Q72" s="90"/>
      <c r="R72" s="90"/>
      <c r="S72" s="90">
        <v>425</v>
      </c>
      <c r="T72" s="90">
        <v>283</v>
      </c>
      <c r="U72" s="90">
        <v>420</v>
      </c>
      <c r="V72" s="90">
        <v>121</v>
      </c>
      <c r="W72" s="90">
        <v>1258</v>
      </c>
      <c r="X72" s="90">
        <v>441</v>
      </c>
      <c r="Y72" s="90">
        <v>341</v>
      </c>
      <c r="Z72" s="90">
        <v>1125</v>
      </c>
      <c r="AA72" s="90">
        <v>191</v>
      </c>
      <c r="AB72" s="90">
        <v>799</v>
      </c>
      <c r="AC72" s="90">
        <v>415</v>
      </c>
      <c r="AD72" s="90">
        <v>1353</v>
      </c>
      <c r="AE72" s="90">
        <v>793</v>
      </c>
      <c r="AF72" s="90">
        <v>57</v>
      </c>
      <c r="AG72" s="90">
        <v>682</v>
      </c>
      <c r="AH72" s="90">
        <v>6693</v>
      </c>
      <c r="AI72" s="90">
        <v>3684</v>
      </c>
      <c r="AJ72" s="90">
        <v>11496</v>
      </c>
      <c r="AK72" s="90">
        <v>18043</v>
      </c>
      <c r="AL72" s="90">
        <v>1137</v>
      </c>
      <c r="AM72" s="90">
        <v>2</v>
      </c>
      <c r="AN72" s="90">
        <v>176</v>
      </c>
      <c r="AO72" s="90">
        <v>3467</v>
      </c>
      <c r="AP72" s="90">
        <v>492</v>
      </c>
      <c r="AQ72" s="90">
        <v>8709</v>
      </c>
      <c r="AR72" s="90">
        <v>1090</v>
      </c>
      <c r="AS72" s="90">
        <v>439</v>
      </c>
      <c r="AT72" s="90">
        <v>1087</v>
      </c>
      <c r="AU72" s="90">
        <v>2051</v>
      </c>
      <c r="AV72" s="90">
        <v>2668</v>
      </c>
      <c r="AW72" s="90">
        <v>67</v>
      </c>
      <c r="AX72" s="90">
        <v>699</v>
      </c>
      <c r="AY72" s="90">
        <v>10378</v>
      </c>
      <c r="AZ72" s="90">
        <v>0</v>
      </c>
      <c r="BA72" s="90">
        <v>2684</v>
      </c>
      <c r="BB72" s="90">
        <v>2836</v>
      </c>
      <c r="BC72" s="90">
        <v>427</v>
      </c>
      <c r="BD72" s="90">
        <v>333</v>
      </c>
      <c r="BE72" s="90">
        <v>534</v>
      </c>
      <c r="BF72" s="90">
        <v>2233</v>
      </c>
      <c r="BG72" s="90">
        <v>602</v>
      </c>
      <c r="BH72" s="90">
        <v>288</v>
      </c>
      <c r="BI72" s="90">
        <v>1316</v>
      </c>
      <c r="BJ72" s="90">
        <v>8746</v>
      </c>
      <c r="BK72" s="90">
        <v>3909</v>
      </c>
      <c r="BL72" s="90">
        <v>2677</v>
      </c>
      <c r="BM72" s="90">
        <v>3540</v>
      </c>
      <c r="BN72" s="90">
        <v>1730</v>
      </c>
      <c r="BO72" s="90">
        <v>1414</v>
      </c>
      <c r="BP72" s="90">
        <v>1176</v>
      </c>
      <c r="BQ72" s="90">
        <v>102</v>
      </c>
      <c r="BR72" s="90">
        <v>1189</v>
      </c>
      <c r="BS72" s="90">
        <v>0</v>
      </c>
      <c r="BT72" s="100"/>
      <c r="BU72" s="92">
        <v>122041</v>
      </c>
      <c r="BV72" s="93">
        <v>45819</v>
      </c>
      <c r="BW72" s="90">
        <v>0</v>
      </c>
      <c r="BX72" s="90">
        <v>261</v>
      </c>
      <c r="BY72" s="94">
        <v>46080</v>
      </c>
      <c r="BZ72" s="90">
        <v>26343.212</v>
      </c>
      <c r="CA72" s="90"/>
      <c r="CB72" s="90">
        <v>-44.457000000000001</v>
      </c>
      <c r="CC72" s="94">
        <v>-44.457000000000001</v>
      </c>
      <c r="CD72" s="94">
        <v>26298.755000000001</v>
      </c>
      <c r="CE72" s="95"/>
      <c r="CF72" s="93"/>
      <c r="CG72" s="93"/>
      <c r="CH72" s="90"/>
      <c r="CI72" s="92">
        <v>215</v>
      </c>
      <c r="CJ72" s="94">
        <v>72593.755000000005</v>
      </c>
      <c r="CK72" s="96">
        <v>194634.755</v>
      </c>
      <c r="CN72" s="97"/>
    </row>
    <row r="73" spans="2:92" s="61" customFormat="1" ht="13.2" x14ac:dyDescent="0.25">
      <c r="B73" s="86">
        <v>1</v>
      </c>
      <c r="C73" s="86" t="s">
        <v>258</v>
      </c>
      <c r="D73" s="86" t="s">
        <v>259</v>
      </c>
      <c r="E73" s="98">
        <v>6</v>
      </c>
      <c r="F73" s="88" t="s">
        <v>346</v>
      </c>
      <c r="G73" s="99" t="s">
        <v>155</v>
      </c>
      <c r="H73" s="90">
        <v>0</v>
      </c>
      <c r="I73" s="90">
        <v>0</v>
      </c>
      <c r="J73" s="90">
        <v>0</v>
      </c>
      <c r="K73" s="90">
        <v>0</v>
      </c>
      <c r="L73" s="90">
        <v>0</v>
      </c>
      <c r="M73" s="90">
        <v>0</v>
      </c>
      <c r="N73" s="90">
        <v>0</v>
      </c>
      <c r="O73" s="90">
        <v>0</v>
      </c>
      <c r="P73" s="90">
        <v>0</v>
      </c>
      <c r="Q73" s="90"/>
      <c r="R73" s="90"/>
      <c r="S73" s="90">
        <v>0</v>
      </c>
      <c r="T73" s="90">
        <v>0</v>
      </c>
      <c r="U73" s="90">
        <v>0</v>
      </c>
      <c r="V73" s="90">
        <v>0</v>
      </c>
      <c r="W73" s="90">
        <v>0</v>
      </c>
      <c r="X73" s="90">
        <v>0</v>
      </c>
      <c r="Y73" s="90">
        <v>0</v>
      </c>
      <c r="Z73" s="90">
        <v>0</v>
      </c>
      <c r="AA73" s="90">
        <v>0</v>
      </c>
      <c r="AB73" s="90">
        <v>0</v>
      </c>
      <c r="AC73" s="90">
        <v>0</v>
      </c>
      <c r="AD73" s="90">
        <v>0</v>
      </c>
      <c r="AE73" s="90">
        <v>0</v>
      </c>
      <c r="AF73" s="90">
        <v>0</v>
      </c>
      <c r="AG73" s="90">
        <v>0</v>
      </c>
      <c r="AH73" s="90">
        <v>0</v>
      </c>
      <c r="AI73" s="90">
        <v>0</v>
      </c>
      <c r="AJ73" s="90">
        <v>0</v>
      </c>
      <c r="AK73" s="90">
        <v>0</v>
      </c>
      <c r="AL73" s="90">
        <v>0</v>
      </c>
      <c r="AM73" s="90">
        <v>0</v>
      </c>
      <c r="AN73" s="90">
        <v>0</v>
      </c>
      <c r="AO73" s="90">
        <v>0</v>
      </c>
      <c r="AP73" s="90">
        <v>0</v>
      </c>
      <c r="AQ73" s="90">
        <v>0</v>
      </c>
      <c r="AR73" s="90">
        <v>0</v>
      </c>
      <c r="AS73" s="90">
        <v>0</v>
      </c>
      <c r="AT73" s="90">
        <v>0</v>
      </c>
      <c r="AU73" s="90">
        <v>0</v>
      </c>
      <c r="AV73" s="90">
        <v>0</v>
      </c>
      <c r="AW73" s="90">
        <v>0</v>
      </c>
      <c r="AX73" s="90">
        <v>0</v>
      </c>
      <c r="AY73" s="90">
        <v>0</v>
      </c>
      <c r="AZ73" s="90">
        <v>0</v>
      </c>
      <c r="BA73" s="90">
        <v>0</v>
      </c>
      <c r="BB73" s="90">
        <v>0</v>
      </c>
      <c r="BC73" s="90">
        <v>0</v>
      </c>
      <c r="BD73" s="90">
        <v>0</v>
      </c>
      <c r="BE73" s="90">
        <v>0</v>
      </c>
      <c r="BF73" s="90">
        <v>0</v>
      </c>
      <c r="BG73" s="90">
        <v>0</v>
      </c>
      <c r="BH73" s="90">
        <v>0</v>
      </c>
      <c r="BI73" s="90">
        <v>0</v>
      </c>
      <c r="BJ73" s="90">
        <v>0</v>
      </c>
      <c r="BK73" s="90">
        <v>0</v>
      </c>
      <c r="BL73" s="90">
        <v>0</v>
      </c>
      <c r="BM73" s="90">
        <v>0</v>
      </c>
      <c r="BN73" s="90">
        <v>0</v>
      </c>
      <c r="BO73" s="90">
        <v>0</v>
      </c>
      <c r="BP73" s="90">
        <v>0</v>
      </c>
      <c r="BQ73" s="90">
        <v>0</v>
      </c>
      <c r="BR73" s="90">
        <v>0</v>
      </c>
      <c r="BS73" s="90">
        <v>0</v>
      </c>
      <c r="BT73" s="100"/>
      <c r="BU73" s="92">
        <v>0</v>
      </c>
      <c r="BV73" s="93">
        <v>161159</v>
      </c>
      <c r="BW73" s="90">
        <v>0</v>
      </c>
      <c r="BX73" s="90">
        <v>0</v>
      </c>
      <c r="BY73" s="94">
        <v>161159</v>
      </c>
      <c r="BZ73" s="90">
        <v>0</v>
      </c>
      <c r="CA73" s="90"/>
      <c r="CB73" s="90">
        <v>0</v>
      </c>
      <c r="CC73" s="94">
        <v>0</v>
      </c>
      <c r="CD73" s="94">
        <v>0</v>
      </c>
      <c r="CE73" s="95"/>
      <c r="CF73" s="93"/>
      <c r="CG73" s="93"/>
      <c r="CH73" s="90"/>
      <c r="CI73" s="92">
        <v>0</v>
      </c>
      <c r="CJ73" s="94">
        <v>161159</v>
      </c>
      <c r="CK73" s="96">
        <v>161159</v>
      </c>
      <c r="CN73" s="97"/>
    </row>
    <row r="74" spans="2:92" s="61" customFormat="1" ht="13.2" x14ac:dyDescent="0.25">
      <c r="B74" s="86">
        <v>1</v>
      </c>
      <c r="C74" s="86" t="s">
        <v>258</v>
      </c>
      <c r="D74" s="86" t="s">
        <v>259</v>
      </c>
      <c r="E74" s="98">
        <v>6</v>
      </c>
      <c r="F74" s="88" t="s">
        <v>347</v>
      </c>
      <c r="G74" s="99" t="s">
        <v>348</v>
      </c>
      <c r="H74" s="90">
        <v>546.99300000000005</v>
      </c>
      <c r="I74" s="90">
        <v>5.0389999999999997</v>
      </c>
      <c r="J74" s="90">
        <v>1749.221</v>
      </c>
      <c r="K74" s="90">
        <v>1556.5830000000001</v>
      </c>
      <c r="L74" s="90">
        <v>694.02700000000004</v>
      </c>
      <c r="M74" s="90">
        <v>45.366999999999997</v>
      </c>
      <c r="N74" s="90">
        <v>113.116</v>
      </c>
      <c r="O74" s="90">
        <v>52.901000000000003</v>
      </c>
      <c r="P74" s="90">
        <v>41.354999999999997</v>
      </c>
      <c r="Q74" s="90"/>
      <c r="R74" s="90"/>
      <c r="S74" s="90">
        <v>542.96199999999999</v>
      </c>
      <c r="T74" s="90">
        <v>49.935000000000002</v>
      </c>
      <c r="U74" s="90">
        <v>132.459</v>
      </c>
      <c r="V74" s="90">
        <v>194.672</v>
      </c>
      <c r="W74" s="90">
        <v>214.857</v>
      </c>
      <c r="X74" s="90">
        <v>123.678</v>
      </c>
      <c r="Y74" s="90">
        <v>130.27699999999999</v>
      </c>
      <c r="Z74" s="90">
        <v>506.86599999999999</v>
      </c>
      <c r="AA74" s="90">
        <v>41.526000000000003</v>
      </c>
      <c r="AB74" s="90">
        <v>216.529</v>
      </c>
      <c r="AC74" s="90">
        <v>131.45500000000001</v>
      </c>
      <c r="AD74" s="90">
        <v>254.506</v>
      </c>
      <c r="AE74" s="90">
        <v>935.58299999999997</v>
      </c>
      <c r="AF74" s="90">
        <v>122.422</v>
      </c>
      <c r="AG74" s="90">
        <v>862.02</v>
      </c>
      <c r="AH74" s="90">
        <v>1713.5150000000001</v>
      </c>
      <c r="AI74" s="90">
        <v>451.32</v>
      </c>
      <c r="AJ74" s="90">
        <v>3311.4520000000002</v>
      </c>
      <c r="AK74" s="90">
        <v>1878.864</v>
      </c>
      <c r="AL74" s="90">
        <v>469.149</v>
      </c>
      <c r="AM74" s="90">
        <v>412.48599999999999</v>
      </c>
      <c r="AN74" s="90">
        <v>129.93100000000001</v>
      </c>
      <c r="AO74" s="90">
        <v>1779.952</v>
      </c>
      <c r="AP74" s="90">
        <v>155.804</v>
      </c>
      <c r="AQ74" s="90">
        <v>1723.279</v>
      </c>
      <c r="AR74" s="90">
        <v>669.22199999999998</v>
      </c>
      <c r="AS74" s="90">
        <v>430.42200000000003</v>
      </c>
      <c r="AT74" s="90">
        <v>1250.212</v>
      </c>
      <c r="AU74" s="90">
        <v>2996.5160000000001</v>
      </c>
      <c r="AV74" s="90">
        <v>2295.84</v>
      </c>
      <c r="AW74" s="90">
        <v>911.17899999999997</v>
      </c>
      <c r="AX74" s="90">
        <v>462.43200000000002</v>
      </c>
      <c r="AY74" s="90">
        <v>2585.8440000000001</v>
      </c>
      <c r="AZ74" s="90">
        <v>0</v>
      </c>
      <c r="BA74" s="90">
        <v>1111.7950000000001</v>
      </c>
      <c r="BB74" s="90">
        <v>3255.4879999999998</v>
      </c>
      <c r="BC74" s="90">
        <v>562.09699999999998</v>
      </c>
      <c r="BD74" s="90">
        <v>370.52499999999998</v>
      </c>
      <c r="BE74" s="90">
        <v>398.56900000000002</v>
      </c>
      <c r="BF74" s="90">
        <v>952.548</v>
      </c>
      <c r="BG74" s="90">
        <v>876.45500000000004</v>
      </c>
      <c r="BH74" s="90">
        <v>166.34899999999999</v>
      </c>
      <c r="BI74" s="90">
        <v>1197.029</v>
      </c>
      <c r="BJ74" s="90">
        <v>4223.6899999999996</v>
      </c>
      <c r="BK74" s="90">
        <v>1006.139</v>
      </c>
      <c r="BL74" s="90">
        <v>1154.779</v>
      </c>
      <c r="BM74" s="90">
        <v>1167.1769999999999</v>
      </c>
      <c r="BN74" s="90">
        <v>776.45600000000002</v>
      </c>
      <c r="BO74" s="90">
        <v>185.72800000000001</v>
      </c>
      <c r="BP74" s="90">
        <v>1193.29</v>
      </c>
      <c r="BQ74" s="90">
        <v>20.385000000000002</v>
      </c>
      <c r="BR74" s="90">
        <v>149.90899999999999</v>
      </c>
      <c r="BS74" s="90">
        <v>0</v>
      </c>
      <c r="BT74" s="100"/>
      <c r="BU74" s="92">
        <v>51660.175999999999</v>
      </c>
      <c r="BV74" s="93">
        <v>2298</v>
      </c>
      <c r="BW74" s="90">
        <v>0</v>
      </c>
      <c r="BX74" s="90">
        <v>642</v>
      </c>
      <c r="BY74" s="94">
        <v>2940</v>
      </c>
      <c r="BZ74" s="90">
        <v>17216.886999999999</v>
      </c>
      <c r="CA74" s="90"/>
      <c r="CB74" s="90">
        <v>12799.271000000001</v>
      </c>
      <c r="CC74" s="94">
        <v>12799.271000000001</v>
      </c>
      <c r="CD74" s="94">
        <v>30016.157999999999</v>
      </c>
      <c r="CE74" s="95"/>
      <c r="CF74" s="93"/>
      <c r="CG74" s="93"/>
      <c r="CH74" s="90"/>
      <c r="CI74" s="92">
        <v>6991</v>
      </c>
      <c r="CJ74" s="94">
        <v>39947.157999999996</v>
      </c>
      <c r="CK74" s="96">
        <v>91607.334000000003</v>
      </c>
      <c r="CN74" s="97"/>
    </row>
    <row r="75" spans="2:92" s="61" customFormat="1" ht="13.2" x14ac:dyDescent="0.25">
      <c r="B75" s="86">
        <v>1</v>
      </c>
      <c r="C75" s="86" t="s">
        <v>258</v>
      </c>
      <c r="D75" s="86" t="s">
        <v>259</v>
      </c>
      <c r="E75" s="98">
        <v>6</v>
      </c>
      <c r="F75" s="88" t="s">
        <v>349</v>
      </c>
      <c r="G75" s="99" t="s">
        <v>350</v>
      </c>
      <c r="H75" s="90">
        <v>3.78</v>
      </c>
      <c r="I75" s="90">
        <v>0.60299999999999998</v>
      </c>
      <c r="J75" s="90">
        <v>37.220999999999997</v>
      </c>
      <c r="K75" s="90">
        <v>4188.3050000000003</v>
      </c>
      <c r="L75" s="90">
        <v>108.056</v>
      </c>
      <c r="M75" s="90">
        <v>7.2190000000000003</v>
      </c>
      <c r="N75" s="90">
        <v>17.739999999999998</v>
      </c>
      <c r="O75" s="90">
        <v>7.2939999999999996</v>
      </c>
      <c r="P75" s="90">
        <v>6.1120000000000001</v>
      </c>
      <c r="Q75" s="90"/>
      <c r="R75" s="90"/>
      <c r="S75" s="90">
        <v>76.831999999999994</v>
      </c>
      <c r="T75" s="90">
        <v>7.4820000000000002</v>
      </c>
      <c r="U75" s="90">
        <v>19.43</v>
      </c>
      <c r="V75" s="90">
        <v>26.888000000000002</v>
      </c>
      <c r="W75" s="90">
        <v>32.158999999999999</v>
      </c>
      <c r="X75" s="90">
        <v>18.271000000000001</v>
      </c>
      <c r="Y75" s="90">
        <v>19.350000000000001</v>
      </c>
      <c r="Z75" s="90">
        <v>71.355000000000004</v>
      </c>
      <c r="AA75" s="90">
        <v>6.0449999999999999</v>
      </c>
      <c r="AB75" s="90">
        <v>31.305</v>
      </c>
      <c r="AC75" s="90">
        <v>19.565000000000001</v>
      </c>
      <c r="AD75" s="90">
        <v>36.357999999999997</v>
      </c>
      <c r="AE75" s="90">
        <v>235.28200000000001</v>
      </c>
      <c r="AF75" s="90">
        <v>17.927</v>
      </c>
      <c r="AG75" s="90">
        <v>127.245</v>
      </c>
      <c r="AH75" s="90">
        <v>21410.530999999999</v>
      </c>
      <c r="AI75" s="90">
        <v>79.822999999999993</v>
      </c>
      <c r="AJ75" s="90">
        <v>598.76</v>
      </c>
      <c r="AK75" s="90">
        <v>342.92399999999998</v>
      </c>
      <c r="AL75" s="90">
        <v>85.786000000000001</v>
      </c>
      <c r="AM75" s="90">
        <v>59.749000000000002</v>
      </c>
      <c r="AN75" s="90">
        <v>22.789000000000001</v>
      </c>
      <c r="AO75" s="90">
        <v>259.065</v>
      </c>
      <c r="AP75" s="90">
        <v>28.216000000000001</v>
      </c>
      <c r="AQ75" s="90">
        <v>67.289000000000001</v>
      </c>
      <c r="AR75" s="90">
        <v>93.378</v>
      </c>
      <c r="AS75" s="90">
        <v>50.680999999999997</v>
      </c>
      <c r="AT75" s="90">
        <v>34.917999999999999</v>
      </c>
      <c r="AU75" s="90">
        <v>220.42699999999999</v>
      </c>
      <c r="AV75" s="90">
        <v>50.337000000000003</v>
      </c>
      <c r="AW75" s="90">
        <v>2.4590000000000001</v>
      </c>
      <c r="AX75" s="90">
        <v>83.234999999999999</v>
      </c>
      <c r="AY75" s="90">
        <v>465.38600000000002</v>
      </c>
      <c r="AZ75" s="90">
        <v>0</v>
      </c>
      <c r="BA75" s="90">
        <v>733.49</v>
      </c>
      <c r="BB75" s="90">
        <v>2434.7289999999998</v>
      </c>
      <c r="BC75" s="90">
        <v>49.137999999999998</v>
      </c>
      <c r="BD75" s="90">
        <v>61.652999999999999</v>
      </c>
      <c r="BE75" s="90">
        <v>79.114999999999995</v>
      </c>
      <c r="BF75" s="90">
        <v>135.70500000000001</v>
      </c>
      <c r="BG75" s="90">
        <v>144.226</v>
      </c>
      <c r="BH75" s="90">
        <v>29.954999999999998</v>
      </c>
      <c r="BI75" s="90">
        <v>171.708</v>
      </c>
      <c r="BJ75" s="90">
        <v>539.36800000000005</v>
      </c>
      <c r="BK75" s="90">
        <v>145.27199999999999</v>
      </c>
      <c r="BL75" s="90">
        <v>128.90700000000001</v>
      </c>
      <c r="BM75" s="90">
        <v>162.69499999999999</v>
      </c>
      <c r="BN75" s="90">
        <v>65.412000000000006</v>
      </c>
      <c r="BO75" s="90">
        <v>30.164000000000001</v>
      </c>
      <c r="BP75" s="90">
        <v>86.855999999999995</v>
      </c>
      <c r="BQ75" s="90">
        <v>3.6</v>
      </c>
      <c r="BR75" s="90">
        <v>27.015999999999998</v>
      </c>
      <c r="BS75" s="90">
        <v>0</v>
      </c>
      <c r="BT75" s="100"/>
      <c r="BU75" s="92">
        <v>34106.586000000003</v>
      </c>
      <c r="BV75" s="93">
        <v>424</v>
      </c>
      <c r="BW75" s="90">
        <v>0</v>
      </c>
      <c r="BX75" s="90">
        <v>255</v>
      </c>
      <c r="BY75" s="94">
        <v>679</v>
      </c>
      <c r="BZ75" s="90">
        <v>51838.902000000002</v>
      </c>
      <c r="CA75" s="90"/>
      <c r="CB75" s="90">
        <v>25789.987000000001</v>
      </c>
      <c r="CC75" s="94">
        <v>25789.987000000001</v>
      </c>
      <c r="CD75" s="94">
        <v>77628.888999999996</v>
      </c>
      <c r="CE75" s="95"/>
      <c r="CF75" s="93"/>
      <c r="CG75" s="93"/>
      <c r="CH75" s="90"/>
      <c r="CI75" s="92">
        <v>14260</v>
      </c>
      <c r="CJ75" s="94">
        <v>92567.888999999996</v>
      </c>
      <c r="CK75" s="96">
        <v>126674.47500000001</v>
      </c>
      <c r="CN75" s="97"/>
    </row>
    <row r="76" spans="2:92" s="61" customFormat="1" ht="13.2" x14ac:dyDescent="0.25">
      <c r="B76" s="86">
        <v>1</v>
      </c>
      <c r="C76" s="86" t="s">
        <v>258</v>
      </c>
      <c r="D76" s="86" t="s">
        <v>259</v>
      </c>
      <c r="E76" s="98">
        <v>6</v>
      </c>
      <c r="F76" s="88" t="s">
        <v>351</v>
      </c>
      <c r="G76" s="99" t="s">
        <v>352</v>
      </c>
      <c r="H76" s="90">
        <v>0</v>
      </c>
      <c r="I76" s="90">
        <v>0</v>
      </c>
      <c r="J76" s="90">
        <v>0</v>
      </c>
      <c r="K76" s="90">
        <v>0</v>
      </c>
      <c r="L76" s="90">
        <v>0</v>
      </c>
      <c r="M76" s="90">
        <v>0</v>
      </c>
      <c r="N76" s="90">
        <v>0</v>
      </c>
      <c r="O76" s="90">
        <v>0</v>
      </c>
      <c r="P76" s="90">
        <v>0</v>
      </c>
      <c r="Q76" s="90"/>
      <c r="R76" s="90"/>
      <c r="S76" s="90">
        <v>0</v>
      </c>
      <c r="T76" s="90">
        <v>0</v>
      </c>
      <c r="U76" s="90">
        <v>0</v>
      </c>
      <c r="V76" s="90">
        <v>0</v>
      </c>
      <c r="W76" s="90">
        <v>0</v>
      </c>
      <c r="X76" s="90">
        <v>0</v>
      </c>
      <c r="Y76" s="90">
        <v>0</v>
      </c>
      <c r="Z76" s="90">
        <v>0</v>
      </c>
      <c r="AA76" s="90">
        <v>0</v>
      </c>
      <c r="AB76" s="90">
        <v>0</v>
      </c>
      <c r="AC76" s="90">
        <v>0</v>
      </c>
      <c r="AD76" s="90">
        <v>0</v>
      </c>
      <c r="AE76" s="90">
        <v>0</v>
      </c>
      <c r="AF76" s="90">
        <v>0</v>
      </c>
      <c r="AG76" s="90">
        <v>0</v>
      </c>
      <c r="AH76" s="90">
        <v>0</v>
      </c>
      <c r="AI76" s="90">
        <v>0</v>
      </c>
      <c r="AJ76" s="90">
        <v>0</v>
      </c>
      <c r="AK76" s="90">
        <v>0</v>
      </c>
      <c r="AL76" s="90">
        <v>0</v>
      </c>
      <c r="AM76" s="90">
        <v>0</v>
      </c>
      <c r="AN76" s="90">
        <v>0</v>
      </c>
      <c r="AO76" s="90">
        <v>0</v>
      </c>
      <c r="AP76" s="90">
        <v>0</v>
      </c>
      <c r="AQ76" s="90">
        <v>0</v>
      </c>
      <c r="AR76" s="90">
        <v>0</v>
      </c>
      <c r="AS76" s="90">
        <v>0</v>
      </c>
      <c r="AT76" s="90">
        <v>169</v>
      </c>
      <c r="AU76" s="90">
        <v>0</v>
      </c>
      <c r="AV76" s="90">
        <v>0</v>
      </c>
      <c r="AW76" s="90">
        <v>0</v>
      </c>
      <c r="AX76" s="90">
        <v>0</v>
      </c>
      <c r="AY76" s="90">
        <v>0</v>
      </c>
      <c r="AZ76" s="90">
        <v>0</v>
      </c>
      <c r="BA76" s="90">
        <v>0</v>
      </c>
      <c r="BB76" s="90">
        <v>0</v>
      </c>
      <c r="BC76" s="90">
        <v>0</v>
      </c>
      <c r="BD76" s="90">
        <v>0</v>
      </c>
      <c r="BE76" s="90">
        <v>0</v>
      </c>
      <c r="BF76" s="90">
        <v>0</v>
      </c>
      <c r="BG76" s="90">
        <v>0</v>
      </c>
      <c r="BH76" s="90">
        <v>0</v>
      </c>
      <c r="BI76" s="90">
        <v>0</v>
      </c>
      <c r="BJ76" s="90">
        <v>135</v>
      </c>
      <c r="BK76" s="90">
        <v>0</v>
      </c>
      <c r="BL76" s="90">
        <v>0</v>
      </c>
      <c r="BM76" s="90">
        <v>0</v>
      </c>
      <c r="BN76" s="90">
        <v>0</v>
      </c>
      <c r="BO76" s="90">
        <v>0</v>
      </c>
      <c r="BP76" s="90">
        <v>0</v>
      </c>
      <c r="BQ76" s="90">
        <v>0</v>
      </c>
      <c r="BR76" s="90">
        <v>0</v>
      </c>
      <c r="BS76" s="90">
        <v>0</v>
      </c>
      <c r="BT76" s="100"/>
      <c r="BU76" s="92">
        <v>304</v>
      </c>
      <c r="BV76" s="93">
        <v>0</v>
      </c>
      <c r="BW76" s="90">
        <v>0</v>
      </c>
      <c r="BX76" s="90">
        <v>0</v>
      </c>
      <c r="BY76" s="94">
        <v>0</v>
      </c>
      <c r="BZ76" s="90">
        <v>52663.997000000003</v>
      </c>
      <c r="CA76" s="90"/>
      <c r="CB76" s="90">
        <v>10352.437</v>
      </c>
      <c r="CC76" s="94">
        <v>10352.437</v>
      </c>
      <c r="CD76" s="94">
        <v>63016.434000000001</v>
      </c>
      <c r="CE76" s="95"/>
      <c r="CF76" s="93"/>
      <c r="CG76" s="93"/>
      <c r="CH76" s="90"/>
      <c r="CI76" s="92">
        <v>3633</v>
      </c>
      <c r="CJ76" s="94">
        <v>66649.434000000008</v>
      </c>
      <c r="CK76" s="96">
        <v>66953.434000000008</v>
      </c>
      <c r="CN76" s="97"/>
    </row>
    <row r="77" spans="2:92" s="61" customFormat="1" ht="13.2" x14ac:dyDescent="0.25">
      <c r="B77" s="86">
        <v>1</v>
      </c>
      <c r="C77" s="86" t="s">
        <v>258</v>
      </c>
      <c r="D77" s="86" t="s">
        <v>259</v>
      </c>
      <c r="E77" s="98">
        <v>6</v>
      </c>
      <c r="F77" s="88" t="s">
        <v>353</v>
      </c>
      <c r="G77" s="99" t="s">
        <v>354</v>
      </c>
      <c r="H77" s="90">
        <v>7.2</v>
      </c>
      <c r="I77" s="90">
        <v>0.60399999999999998</v>
      </c>
      <c r="J77" s="90">
        <v>42.819000000000003</v>
      </c>
      <c r="K77" s="90">
        <v>282.37599999999998</v>
      </c>
      <c r="L77" s="90">
        <v>119.63</v>
      </c>
      <c r="M77" s="90">
        <v>8.0440000000000005</v>
      </c>
      <c r="N77" s="90">
        <v>19.683</v>
      </c>
      <c r="O77" s="90">
        <v>7.76</v>
      </c>
      <c r="P77" s="90">
        <v>6.6559999999999997</v>
      </c>
      <c r="Q77" s="90"/>
      <c r="R77" s="90"/>
      <c r="S77" s="90">
        <v>82.47</v>
      </c>
      <c r="T77" s="90">
        <v>8.1869999999999994</v>
      </c>
      <c r="U77" s="90">
        <v>21.106000000000002</v>
      </c>
      <c r="V77" s="90">
        <v>28.617000000000001</v>
      </c>
      <c r="W77" s="90">
        <v>35.167000000000002</v>
      </c>
      <c r="X77" s="90">
        <v>19.896999999999998</v>
      </c>
      <c r="Y77" s="90">
        <v>21.106999999999999</v>
      </c>
      <c r="Z77" s="90">
        <v>76.456000000000003</v>
      </c>
      <c r="AA77" s="90">
        <v>6.55</v>
      </c>
      <c r="AB77" s="90">
        <v>33.85</v>
      </c>
      <c r="AC77" s="90">
        <v>21.356000000000002</v>
      </c>
      <c r="AD77" s="90">
        <v>39.152999999999999</v>
      </c>
      <c r="AE77" s="90">
        <v>432.87200000000001</v>
      </c>
      <c r="AF77" s="90">
        <v>28.039000000000001</v>
      </c>
      <c r="AG77" s="90">
        <v>243.31200000000001</v>
      </c>
      <c r="AH77" s="90">
        <v>906.75199999999995</v>
      </c>
      <c r="AI77" s="90">
        <v>530.58199999999999</v>
      </c>
      <c r="AJ77" s="90">
        <v>1827.838</v>
      </c>
      <c r="AK77" s="90">
        <v>1590.5840000000001</v>
      </c>
      <c r="AL77" s="90">
        <v>217.928</v>
      </c>
      <c r="AM77" s="90">
        <v>64.745000000000005</v>
      </c>
      <c r="AN77" s="90">
        <v>331.09</v>
      </c>
      <c r="AO77" s="90">
        <v>1369.63</v>
      </c>
      <c r="AP77" s="90">
        <v>75.567999999999998</v>
      </c>
      <c r="AQ77" s="90">
        <v>987.63</v>
      </c>
      <c r="AR77" s="90">
        <v>193.28200000000001</v>
      </c>
      <c r="AS77" s="90">
        <v>160.059</v>
      </c>
      <c r="AT77" s="90">
        <v>955.75800000000004</v>
      </c>
      <c r="AU77" s="90">
        <v>535.01300000000003</v>
      </c>
      <c r="AV77" s="90">
        <v>2041.2729999999999</v>
      </c>
      <c r="AW77" s="90">
        <v>136.49100000000001</v>
      </c>
      <c r="AX77" s="90">
        <v>485.92500000000001</v>
      </c>
      <c r="AY77" s="90">
        <v>1331.325</v>
      </c>
      <c r="AZ77" s="90">
        <v>0</v>
      </c>
      <c r="BA77" s="90">
        <v>794.72199999999998</v>
      </c>
      <c r="BB77" s="90">
        <v>904.846</v>
      </c>
      <c r="BC77" s="90">
        <v>130.52600000000001</v>
      </c>
      <c r="BD77" s="90">
        <v>781.58600000000001</v>
      </c>
      <c r="BE77" s="90">
        <v>228.21799999999999</v>
      </c>
      <c r="BF77" s="90">
        <v>597.36300000000006</v>
      </c>
      <c r="BG77" s="90">
        <v>308.25799999999998</v>
      </c>
      <c r="BH77" s="90">
        <v>669.52599999999995</v>
      </c>
      <c r="BI77" s="90">
        <v>1432.829</v>
      </c>
      <c r="BJ77" s="90">
        <v>540.24099999999999</v>
      </c>
      <c r="BK77" s="90">
        <v>177.239</v>
      </c>
      <c r="BL77" s="90">
        <v>162.97499999999999</v>
      </c>
      <c r="BM77" s="90">
        <v>221.99600000000001</v>
      </c>
      <c r="BN77" s="90">
        <v>546.61599999999999</v>
      </c>
      <c r="BO77" s="90">
        <v>205.81299999999999</v>
      </c>
      <c r="BP77" s="90">
        <v>635.14599999999996</v>
      </c>
      <c r="BQ77" s="90">
        <v>19.129000000000001</v>
      </c>
      <c r="BR77" s="90">
        <v>144.14500000000001</v>
      </c>
      <c r="BS77" s="90">
        <v>0</v>
      </c>
      <c r="BT77" s="100"/>
      <c r="BU77" s="92">
        <v>23835.558000000001</v>
      </c>
      <c r="BV77" s="93">
        <v>0</v>
      </c>
      <c r="BW77" s="90">
        <v>0</v>
      </c>
      <c r="BX77" s="90">
        <v>0</v>
      </c>
      <c r="BY77" s="94">
        <v>0</v>
      </c>
      <c r="BZ77" s="90">
        <v>0</v>
      </c>
      <c r="CA77" s="90"/>
      <c r="CB77" s="90">
        <v>-24.65</v>
      </c>
      <c r="CC77" s="94">
        <v>-24.65</v>
      </c>
      <c r="CD77" s="94">
        <v>-24.65</v>
      </c>
      <c r="CE77" s="95"/>
      <c r="CF77" s="93"/>
      <c r="CG77" s="93"/>
      <c r="CH77" s="90"/>
      <c r="CI77" s="92">
        <v>3657</v>
      </c>
      <c r="CJ77" s="94">
        <v>3632.35</v>
      </c>
      <c r="CK77" s="96">
        <v>27467.907999999999</v>
      </c>
      <c r="CN77" s="97"/>
    </row>
    <row r="78" spans="2:92" s="61" customFormat="1" ht="13.2" x14ac:dyDescent="0.25">
      <c r="B78" s="86">
        <v>1</v>
      </c>
      <c r="C78" s="86" t="s">
        <v>258</v>
      </c>
      <c r="D78" s="86" t="s">
        <v>259</v>
      </c>
      <c r="E78" s="98">
        <v>6</v>
      </c>
      <c r="F78" s="88" t="s">
        <v>355</v>
      </c>
      <c r="G78" s="99" t="s">
        <v>356</v>
      </c>
      <c r="H78" s="90">
        <v>497.27600000000001</v>
      </c>
      <c r="I78" s="90">
        <v>0.79200000000000004</v>
      </c>
      <c r="J78" s="90">
        <v>1313.057</v>
      </c>
      <c r="K78" s="90">
        <v>410.745</v>
      </c>
      <c r="L78" s="90">
        <v>150.511</v>
      </c>
      <c r="M78" s="90">
        <v>10.095000000000001</v>
      </c>
      <c r="N78" s="90">
        <v>24.742000000000001</v>
      </c>
      <c r="O78" s="90">
        <v>9.9220000000000006</v>
      </c>
      <c r="P78" s="90">
        <v>8.4290000000000003</v>
      </c>
      <c r="Q78" s="90"/>
      <c r="R78" s="90"/>
      <c r="S78" s="90">
        <v>105.069</v>
      </c>
      <c r="T78" s="90">
        <v>10.349</v>
      </c>
      <c r="U78" s="90">
        <v>26.759</v>
      </c>
      <c r="V78" s="90">
        <v>36.585000000000001</v>
      </c>
      <c r="W78" s="90">
        <v>44.463999999999999</v>
      </c>
      <c r="X78" s="90">
        <v>25.201000000000001</v>
      </c>
      <c r="Y78" s="90">
        <v>26.713999999999999</v>
      </c>
      <c r="Z78" s="90">
        <v>1621.4749999999999</v>
      </c>
      <c r="AA78" s="90">
        <v>8.3119999999999994</v>
      </c>
      <c r="AB78" s="90">
        <v>42.994999999999997</v>
      </c>
      <c r="AC78" s="90">
        <v>27.021999999999998</v>
      </c>
      <c r="AD78" s="90">
        <v>49.814</v>
      </c>
      <c r="AE78" s="90">
        <v>334.79</v>
      </c>
      <c r="AF78" s="90">
        <v>36.115000000000002</v>
      </c>
      <c r="AG78" s="90">
        <v>195.06299999999999</v>
      </c>
      <c r="AH78" s="90">
        <v>3279.2719999999999</v>
      </c>
      <c r="AI78" s="90">
        <v>644.60400000000004</v>
      </c>
      <c r="AJ78" s="90">
        <v>1623.06</v>
      </c>
      <c r="AK78" s="90">
        <v>1228.4110000000001</v>
      </c>
      <c r="AL78" s="90">
        <v>117.783</v>
      </c>
      <c r="AM78" s="90">
        <v>110.166</v>
      </c>
      <c r="AN78" s="90">
        <v>32.390999999999998</v>
      </c>
      <c r="AO78" s="90">
        <v>389.75099999999998</v>
      </c>
      <c r="AP78" s="90">
        <v>40.304000000000002</v>
      </c>
      <c r="AQ78" s="90">
        <v>96.087000000000003</v>
      </c>
      <c r="AR78" s="90">
        <v>212.25200000000001</v>
      </c>
      <c r="AS78" s="90">
        <v>70.555999999999997</v>
      </c>
      <c r="AT78" s="90">
        <v>1096.4659999999999</v>
      </c>
      <c r="AU78" s="90">
        <v>748.78099999999995</v>
      </c>
      <c r="AV78" s="90">
        <v>70.524000000000001</v>
      </c>
      <c r="AW78" s="90">
        <v>3.2509999999999999</v>
      </c>
      <c r="AX78" s="90">
        <v>118.78100000000001</v>
      </c>
      <c r="AY78" s="90">
        <v>664.12300000000005</v>
      </c>
      <c r="AZ78" s="90">
        <v>0</v>
      </c>
      <c r="BA78" s="90">
        <v>284.54500000000002</v>
      </c>
      <c r="BB78" s="90">
        <v>3119.1080000000002</v>
      </c>
      <c r="BC78" s="90">
        <v>69.292000000000002</v>
      </c>
      <c r="BD78" s="90">
        <v>200.87700000000001</v>
      </c>
      <c r="BE78" s="90">
        <v>102.994</v>
      </c>
      <c r="BF78" s="90">
        <v>193.63499999999999</v>
      </c>
      <c r="BG78" s="90">
        <v>205.851</v>
      </c>
      <c r="BH78" s="90">
        <v>42.750999999999998</v>
      </c>
      <c r="BI78" s="90">
        <v>244.995</v>
      </c>
      <c r="BJ78" s="90">
        <v>1075.0039999999999</v>
      </c>
      <c r="BK78" s="90">
        <v>449.654</v>
      </c>
      <c r="BL78" s="90">
        <v>214.50399999999999</v>
      </c>
      <c r="BM78" s="90">
        <v>452.52100000000002</v>
      </c>
      <c r="BN78" s="90">
        <v>108.508</v>
      </c>
      <c r="BO78" s="90">
        <v>42.331000000000003</v>
      </c>
      <c r="BP78" s="90">
        <v>237.465</v>
      </c>
      <c r="BQ78" s="90">
        <v>5.1230000000000002</v>
      </c>
      <c r="BR78" s="90">
        <v>38.561</v>
      </c>
      <c r="BS78" s="90">
        <v>0</v>
      </c>
      <c r="BT78" s="100"/>
      <c r="BU78" s="92">
        <v>22650.578000000001</v>
      </c>
      <c r="BV78" s="93">
        <v>2020</v>
      </c>
      <c r="BW78" s="90">
        <v>0</v>
      </c>
      <c r="BX78" s="90">
        <v>250</v>
      </c>
      <c r="BY78" s="94">
        <v>2270</v>
      </c>
      <c r="BZ78" s="90">
        <v>805</v>
      </c>
      <c r="CA78" s="90"/>
      <c r="CB78" s="90">
        <v>-22.323</v>
      </c>
      <c r="CC78" s="94">
        <v>-22.323</v>
      </c>
      <c r="CD78" s="94">
        <v>782.67700000000002</v>
      </c>
      <c r="CE78" s="95"/>
      <c r="CF78" s="93"/>
      <c r="CG78" s="93"/>
      <c r="CH78" s="90"/>
      <c r="CI78" s="92">
        <v>8317</v>
      </c>
      <c r="CJ78" s="94">
        <v>11369.677</v>
      </c>
      <c r="CK78" s="96">
        <v>34020.255000000005</v>
      </c>
      <c r="CN78" s="97"/>
    </row>
    <row r="79" spans="2:92" s="61" customFormat="1" ht="13.2" x14ac:dyDescent="0.25">
      <c r="B79" s="86">
        <v>1</v>
      </c>
      <c r="C79" s="86" t="s">
        <v>258</v>
      </c>
      <c r="D79" s="86" t="s">
        <v>259</v>
      </c>
      <c r="E79" s="98">
        <v>6</v>
      </c>
      <c r="F79" s="88" t="s">
        <v>357</v>
      </c>
      <c r="G79" s="99" t="s">
        <v>358</v>
      </c>
      <c r="H79" s="90">
        <v>105.72199999999999</v>
      </c>
      <c r="I79" s="90">
        <v>44.552</v>
      </c>
      <c r="J79" s="90">
        <v>258.13900000000001</v>
      </c>
      <c r="K79" s="90">
        <v>29219.32</v>
      </c>
      <c r="L79" s="90">
        <v>1458.9559999999999</v>
      </c>
      <c r="M79" s="90">
        <v>69.900000000000006</v>
      </c>
      <c r="N79" s="90">
        <v>264.68700000000001</v>
      </c>
      <c r="O79" s="90">
        <v>166.81399999999999</v>
      </c>
      <c r="P79" s="90">
        <v>248.464</v>
      </c>
      <c r="Q79" s="90"/>
      <c r="R79" s="90"/>
      <c r="S79" s="90">
        <v>1076.665</v>
      </c>
      <c r="T79" s="90">
        <v>149.94</v>
      </c>
      <c r="U79" s="90">
        <v>665.15599999999995</v>
      </c>
      <c r="V79" s="90">
        <v>334.08699999999999</v>
      </c>
      <c r="W79" s="90">
        <v>734.274</v>
      </c>
      <c r="X79" s="90">
        <v>203.32</v>
      </c>
      <c r="Y79" s="90">
        <v>494.63400000000001</v>
      </c>
      <c r="Z79" s="90">
        <v>948.84400000000005</v>
      </c>
      <c r="AA79" s="90">
        <v>79.228999999999999</v>
      </c>
      <c r="AB79" s="90">
        <v>569.66499999999996</v>
      </c>
      <c r="AC79" s="90">
        <v>213.59700000000001</v>
      </c>
      <c r="AD79" s="90">
        <v>1105.8620000000001</v>
      </c>
      <c r="AE79" s="90">
        <v>191.71</v>
      </c>
      <c r="AF79" s="90">
        <v>85.551000000000002</v>
      </c>
      <c r="AG79" s="90">
        <v>1558.68</v>
      </c>
      <c r="AH79" s="90">
        <v>5375.4790000000003</v>
      </c>
      <c r="AI79" s="90">
        <v>632.22400000000005</v>
      </c>
      <c r="AJ79" s="90">
        <v>1286.011</v>
      </c>
      <c r="AK79" s="90">
        <v>2372.0439999999999</v>
      </c>
      <c r="AL79" s="90">
        <v>4243.4589999999998</v>
      </c>
      <c r="AM79" s="90">
        <v>4476.116</v>
      </c>
      <c r="AN79" s="90">
        <v>4084.375</v>
      </c>
      <c r="AO79" s="90">
        <v>1119.472</v>
      </c>
      <c r="AP79" s="90">
        <v>637.55799999999999</v>
      </c>
      <c r="AQ79" s="90">
        <v>1682.69</v>
      </c>
      <c r="AR79" s="90">
        <v>650.89200000000005</v>
      </c>
      <c r="AS79" s="90">
        <v>512.43499999999995</v>
      </c>
      <c r="AT79" s="90">
        <v>1219.3420000000001</v>
      </c>
      <c r="AU79" s="90">
        <v>1618.9190000000001</v>
      </c>
      <c r="AV79" s="90">
        <v>221.16800000000001</v>
      </c>
      <c r="AW79" s="90">
        <v>114.434</v>
      </c>
      <c r="AX79" s="90">
        <v>404.56400000000002</v>
      </c>
      <c r="AY79" s="90">
        <v>856.62699999999995</v>
      </c>
      <c r="AZ79" s="90">
        <v>0</v>
      </c>
      <c r="BA79" s="90">
        <v>967.63699999999994</v>
      </c>
      <c r="BB79" s="90">
        <v>2989.5120000000002</v>
      </c>
      <c r="BC79" s="90">
        <v>237.49</v>
      </c>
      <c r="BD79" s="90">
        <v>222.63800000000001</v>
      </c>
      <c r="BE79" s="90">
        <v>214.96600000000001</v>
      </c>
      <c r="BF79" s="90">
        <v>4901.1859999999997</v>
      </c>
      <c r="BG79" s="90">
        <v>188.864</v>
      </c>
      <c r="BH79" s="90">
        <v>142.72</v>
      </c>
      <c r="BI79" s="90">
        <v>1174.9680000000001</v>
      </c>
      <c r="BJ79" s="90">
        <v>1351.127</v>
      </c>
      <c r="BK79" s="90">
        <v>724.71199999999999</v>
      </c>
      <c r="BL79" s="90">
        <v>994.60500000000002</v>
      </c>
      <c r="BM79" s="90">
        <v>1092.896</v>
      </c>
      <c r="BN79" s="90">
        <v>423.39</v>
      </c>
      <c r="BO79" s="90">
        <v>407.57100000000003</v>
      </c>
      <c r="BP79" s="90">
        <v>388.07</v>
      </c>
      <c r="BQ79" s="90">
        <v>53.36</v>
      </c>
      <c r="BR79" s="90">
        <v>287.61900000000003</v>
      </c>
      <c r="BS79" s="90">
        <v>0</v>
      </c>
      <c r="BT79" s="100"/>
      <c r="BU79" s="92">
        <v>88518.907999999996</v>
      </c>
      <c r="BV79" s="93">
        <v>2622</v>
      </c>
      <c r="BW79" s="90">
        <v>0</v>
      </c>
      <c r="BX79" s="90">
        <v>0</v>
      </c>
      <c r="BY79" s="94">
        <v>2622</v>
      </c>
      <c r="BZ79" s="90">
        <v>3518</v>
      </c>
      <c r="CA79" s="90"/>
      <c r="CB79" s="90">
        <v>-23.367000000000001</v>
      </c>
      <c r="CC79" s="94">
        <v>-23.367000000000001</v>
      </c>
      <c r="CD79" s="94">
        <v>3494.6329999999998</v>
      </c>
      <c r="CE79" s="95"/>
      <c r="CF79" s="93"/>
      <c r="CG79" s="93"/>
      <c r="CH79" s="90"/>
      <c r="CI79" s="92">
        <v>17936</v>
      </c>
      <c r="CJ79" s="94">
        <v>24052.633000000002</v>
      </c>
      <c r="CK79" s="96">
        <v>112571.541</v>
      </c>
      <c r="CN79" s="97"/>
    </row>
    <row r="80" spans="2:92" s="61" customFormat="1" ht="13.2" x14ac:dyDescent="0.25">
      <c r="B80" s="86">
        <v>1</v>
      </c>
      <c r="C80" s="86" t="s">
        <v>258</v>
      </c>
      <c r="D80" s="86" t="s">
        <v>259</v>
      </c>
      <c r="E80" s="98">
        <v>6</v>
      </c>
      <c r="F80" s="88" t="s">
        <v>359</v>
      </c>
      <c r="G80" s="99" t="s">
        <v>360</v>
      </c>
      <c r="H80" s="90">
        <v>9.7319999999999993</v>
      </c>
      <c r="I80" s="90">
        <v>1.403</v>
      </c>
      <c r="J80" s="90">
        <v>99.230999999999995</v>
      </c>
      <c r="K80" s="90">
        <v>6558.6019999999999</v>
      </c>
      <c r="L80" s="90">
        <v>277.24299999999999</v>
      </c>
      <c r="M80" s="90">
        <v>18.645</v>
      </c>
      <c r="N80" s="90">
        <v>45.613999999999997</v>
      </c>
      <c r="O80" s="90">
        <v>17.984000000000002</v>
      </c>
      <c r="P80" s="90">
        <v>15.423999999999999</v>
      </c>
      <c r="Q80" s="90"/>
      <c r="R80" s="90"/>
      <c r="S80" s="90">
        <v>191.12200000000001</v>
      </c>
      <c r="T80" s="90">
        <v>18.972999999999999</v>
      </c>
      <c r="U80" s="90">
        <v>48.915999999999997</v>
      </c>
      <c r="V80" s="90">
        <v>66.316999999999993</v>
      </c>
      <c r="W80" s="90">
        <v>81.495999999999995</v>
      </c>
      <c r="X80" s="90">
        <v>46.11</v>
      </c>
      <c r="Y80" s="90">
        <v>48.912999999999997</v>
      </c>
      <c r="Z80" s="90">
        <v>177.18100000000001</v>
      </c>
      <c r="AA80" s="90">
        <v>15.178000000000001</v>
      </c>
      <c r="AB80" s="90">
        <v>78.448999999999998</v>
      </c>
      <c r="AC80" s="90">
        <v>49.491</v>
      </c>
      <c r="AD80" s="90">
        <v>90.734999999999999</v>
      </c>
      <c r="AE80" s="90">
        <v>379.767</v>
      </c>
      <c r="AF80" s="90">
        <v>47.436999999999998</v>
      </c>
      <c r="AG80" s="90">
        <v>677.85299999999995</v>
      </c>
      <c r="AH80" s="90">
        <v>7366.9170000000004</v>
      </c>
      <c r="AI80" s="90">
        <v>212.23500000000001</v>
      </c>
      <c r="AJ80" s="90">
        <v>1600.9749999999999</v>
      </c>
      <c r="AK80" s="90">
        <v>919.06200000000001</v>
      </c>
      <c r="AL80" s="90">
        <v>1341.989</v>
      </c>
      <c r="AM80" s="90">
        <v>150.03700000000001</v>
      </c>
      <c r="AN80" s="90">
        <v>166.46199999999999</v>
      </c>
      <c r="AO80" s="90">
        <v>1002.059</v>
      </c>
      <c r="AP80" s="90">
        <v>181.47499999999999</v>
      </c>
      <c r="AQ80" s="90">
        <v>742.90200000000004</v>
      </c>
      <c r="AR80" s="90">
        <v>410.30500000000001</v>
      </c>
      <c r="AS80" s="90">
        <v>147.917</v>
      </c>
      <c r="AT80" s="90">
        <v>874.13800000000003</v>
      </c>
      <c r="AU80" s="90">
        <v>1139.0740000000001</v>
      </c>
      <c r="AV80" s="90">
        <v>1076.412</v>
      </c>
      <c r="AW80" s="90">
        <v>156.77500000000001</v>
      </c>
      <c r="AX80" s="90">
        <v>655.30200000000002</v>
      </c>
      <c r="AY80" s="90">
        <v>1242.905</v>
      </c>
      <c r="AZ80" s="90">
        <v>0</v>
      </c>
      <c r="BA80" s="90">
        <v>852.36699999999996</v>
      </c>
      <c r="BB80" s="90">
        <v>2257.87</v>
      </c>
      <c r="BC80" s="90">
        <v>197.67699999999999</v>
      </c>
      <c r="BD80" s="90">
        <v>203.25800000000001</v>
      </c>
      <c r="BE80" s="90">
        <v>197.85499999999999</v>
      </c>
      <c r="BF80" s="90">
        <v>710.36199999999997</v>
      </c>
      <c r="BG80" s="90">
        <v>733.29300000000001</v>
      </c>
      <c r="BH80" s="90">
        <v>91.015000000000001</v>
      </c>
      <c r="BI80" s="90">
        <v>853.46</v>
      </c>
      <c r="BJ80" s="90">
        <v>2017.9749999999999</v>
      </c>
      <c r="BK80" s="90">
        <v>915.66</v>
      </c>
      <c r="BL80" s="90">
        <v>455.65899999999999</v>
      </c>
      <c r="BM80" s="90">
        <v>417.14</v>
      </c>
      <c r="BN80" s="90">
        <v>165.96100000000001</v>
      </c>
      <c r="BO80" s="90">
        <v>78.364999999999995</v>
      </c>
      <c r="BP80" s="90">
        <v>218.173</v>
      </c>
      <c r="BQ80" s="90">
        <v>19.565000000000001</v>
      </c>
      <c r="BR80" s="90">
        <v>177.17500000000001</v>
      </c>
      <c r="BS80" s="90">
        <v>0</v>
      </c>
      <c r="BT80" s="100"/>
      <c r="BU80" s="92">
        <v>39011.587</v>
      </c>
      <c r="BV80" s="93">
        <v>0</v>
      </c>
      <c r="BW80" s="90">
        <v>0</v>
      </c>
      <c r="BX80" s="90">
        <v>0</v>
      </c>
      <c r="BY80" s="94">
        <v>0</v>
      </c>
      <c r="BZ80" s="90">
        <v>0</v>
      </c>
      <c r="CA80" s="90"/>
      <c r="CB80" s="90">
        <v>-29.061</v>
      </c>
      <c r="CC80" s="94">
        <v>-29.061</v>
      </c>
      <c r="CD80" s="94">
        <v>-29.061</v>
      </c>
      <c r="CE80" s="95"/>
      <c r="CF80" s="93"/>
      <c r="CG80" s="93"/>
      <c r="CH80" s="90"/>
      <c r="CI80" s="92">
        <v>927</v>
      </c>
      <c r="CJ80" s="94">
        <v>897.93899999999996</v>
      </c>
      <c r="CK80" s="96">
        <v>39909.525999999998</v>
      </c>
      <c r="CN80" s="97"/>
    </row>
    <row r="81" spans="1:92" s="61" customFormat="1" ht="13.2" x14ac:dyDescent="0.25">
      <c r="B81" s="86">
        <v>1</v>
      </c>
      <c r="C81" s="86" t="s">
        <v>258</v>
      </c>
      <c r="D81" s="86" t="s">
        <v>259</v>
      </c>
      <c r="E81" s="98">
        <v>6</v>
      </c>
      <c r="F81" s="88" t="s">
        <v>361</v>
      </c>
      <c r="G81" s="99" t="s">
        <v>362</v>
      </c>
      <c r="H81" s="90">
        <v>1.92</v>
      </c>
      <c r="I81" s="90">
        <v>0.23</v>
      </c>
      <c r="J81" s="90">
        <v>0</v>
      </c>
      <c r="K81" s="90">
        <v>97.912999999999997</v>
      </c>
      <c r="L81" s="90">
        <v>39.856000000000002</v>
      </c>
      <c r="M81" s="90">
        <v>2.073</v>
      </c>
      <c r="N81" s="90">
        <v>6.1440000000000001</v>
      </c>
      <c r="O81" s="90">
        <v>6.1440000000000001</v>
      </c>
      <c r="P81" s="90">
        <v>3.2250000000000001</v>
      </c>
      <c r="Q81" s="90"/>
      <c r="R81" s="90"/>
      <c r="S81" s="90">
        <v>57.059999999999995</v>
      </c>
      <c r="T81" s="90">
        <v>3.7629999999999999</v>
      </c>
      <c r="U81" s="90">
        <v>10.981999999999999</v>
      </c>
      <c r="V81" s="90">
        <v>22.425000000000001</v>
      </c>
      <c r="W81" s="90">
        <v>16.742000000000001</v>
      </c>
      <c r="X81" s="90">
        <v>10.291</v>
      </c>
      <c r="Y81" s="90">
        <v>11.058999999999999</v>
      </c>
      <c r="Z81" s="90">
        <v>33.482999999999997</v>
      </c>
      <c r="AA81" s="90">
        <v>3.7629999999999999</v>
      </c>
      <c r="AB81" s="90">
        <v>20.582000000000001</v>
      </c>
      <c r="AC81" s="90">
        <v>10.675000000000001</v>
      </c>
      <c r="AD81" s="90">
        <v>24.805</v>
      </c>
      <c r="AE81" s="90">
        <v>4.9139999999999997</v>
      </c>
      <c r="AF81" s="90">
        <v>0.308</v>
      </c>
      <c r="AG81" s="90">
        <v>4.9930000000000003</v>
      </c>
      <c r="AH81" s="90">
        <v>101.908</v>
      </c>
      <c r="AI81" s="90">
        <v>7.0650000000000004</v>
      </c>
      <c r="AJ81" s="90">
        <v>93.998000000000005</v>
      </c>
      <c r="AK81" s="90">
        <v>57.442999999999998</v>
      </c>
      <c r="AL81" s="90">
        <v>28.260999999999999</v>
      </c>
      <c r="AM81" s="90">
        <v>7.2960000000000003</v>
      </c>
      <c r="AN81" s="90">
        <v>14.054</v>
      </c>
      <c r="AO81" s="90">
        <v>50.070999999999998</v>
      </c>
      <c r="AP81" s="90">
        <v>5.6059999999999999</v>
      </c>
      <c r="AQ81" s="90">
        <v>4.7610000000000001</v>
      </c>
      <c r="AR81" s="90">
        <v>18.815000000000001</v>
      </c>
      <c r="AS81" s="90">
        <v>11.827</v>
      </c>
      <c r="AT81" s="90">
        <v>2.4569999999999999</v>
      </c>
      <c r="AU81" s="90">
        <v>49.917000000000002</v>
      </c>
      <c r="AV81" s="90">
        <v>39.32</v>
      </c>
      <c r="AW81" s="90">
        <v>1.075</v>
      </c>
      <c r="AX81" s="90">
        <v>8.7550000000000008</v>
      </c>
      <c r="AY81" s="90">
        <v>12.824999999999999</v>
      </c>
      <c r="AZ81" s="90">
        <v>0</v>
      </c>
      <c r="BA81" s="90">
        <v>28.645</v>
      </c>
      <c r="BB81" s="90">
        <v>61.820999999999998</v>
      </c>
      <c r="BC81" s="90">
        <v>7.9870000000000001</v>
      </c>
      <c r="BD81" s="90">
        <v>5.3760000000000003</v>
      </c>
      <c r="BE81" s="90">
        <v>10.214</v>
      </c>
      <c r="BF81" s="90">
        <v>6.4509999999999996</v>
      </c>
      <c r="BG81" s="90">
        <v>14.361000000000001</v>
      </c>
      <c r="BH81" s="90">
        <v>129.30099999999999</v>
      </c>
      <c r="BI81" s="90">
        <v>17.202000000000002</v>
      </c>
      <c r="BJ81" s="90">
        <v>131.858</v>
      </c>
      <c r="BK81" s="90">
        <v>50.762</v>
      </c>
      <c r="BL81" s="90">
        <v>39.32</v>
      </c>
      <c r="BM81" s="90">
        <v>44.771999999999998</v>
      </c>
      <c r="BN81" s="90">
        <v>39.856000000000002</v>
      </c>
      <c r="BO81" s="90">
        <v>6.22</v>
      </c>
      <c r="BP81" s="90">
        <v>37.015999999999998</v>
      </c>
      <c r="BQ81" s="90">
        <v>1.2290000000000001</v>
      </c>
      <c r="BR81" s="90">
        <v>5.1449999999999996</v>
      </c>
      <c r="BS81" s="90">
        <v>0</v>
      </c>
      <c r="BT81" s="100"/>
      <c r="BU81" s="92">
        <v>1546.34</v>
      </c>
      <c r="BV81" s="93">
        <v>17129</v>
      </c>
      <c r="BW81" s="90">
        <v>0</v>
      </c>
      <c r="BX81" s="90">
        <v>0</v>
      </c>
      <c r="BY81" s="94">
        <v>17129</v>
      </c>
      <c r="BZ81" s="90">
        <v>0</v>
      </c>
      <c r="CA81" s="90"/>
      <c r="CB81" s="90">
        <v>-4.0979999999999999</v>
      </c>
      <c r="CC81" s="94">
        <v>-4.0979999999999999</v>
      </c>
      <c r="CD81" s="94">
        <v>-4.0979999999999999</v>
      </c>
      <c r="CE81" s="95"/>
      <c r="CF81" s="93"/>
      <c r="CG81" s="93"/>
      <c r="CH81" s="90"/>
      <c r="CI81" s="92">
        <v>0</v>
      </c>
      <c r="CJ81" s="94">
        <v>17124.901999999998</v>
      </c>
      <c r="CK81" s="96">
        <v>18671.241999999998</v>
      </c>
      <c r="CN81" s="97"/>
    </row>
    <row r="82" spans="1:92" s="61" customFormat="1" ht="13.2" x14ac:dyDescent="0.25">
      <c r="B82" s="86">
        <v>1</v>
      </c>
      <c r="C82" s="86" t="s">
        <v>258</v>
      </c>
      <c r="D82" s="86" t="s">
        <v>259</v>
      </c>
      <c r="E82" s="98">
        <v>6</v>
      </c>
      <c r="F82" s="88" t="s">
        <v>363</v>
      </c>
      <c r="G82" s="99" t="s">
        <v>364</v>
      </c>
      <c r="H82" s="90">
        <v>28.279</v>
      </c>
      <c r="I82" s="90">
        <v>4.0730000000000004</v>
      </c>
      <c r="J82" s="90">
        <v>288.31</v>
      </c>
      <c r="K82" s="90">
        <v>1720.24</v>
      </c>
      <c r="L82" s="90">
        <v>1994.498</v>
      </c>
      <c r="M82" s="90">
        <v>82.162000000000006</v>
      </c>
      <c r="N82" s="90">
        <v>213.53299999999999</v>
      </c>
      <c r="O82" s="90">
        <v>101.246</v>
      </c>
      <c r="P82" s="90">
        <v>96.816999999999993</v>
      </c>
      <c r="Q82" s="90"/>
      <c r="R82" s="90"/>
      <c r="S82" s="90">
        <v>705.29399999999998</v>
      </c>
      <c r="T82" s="90">
        <v>127.124</v>
      </c>
      <c r="U82" s="90">
        <v>278.11700000000002</v>
      </c>
      <c r="V82" s="90">
        <v>261.68900000000002</v>
      </c>
      <c r="W82" s="90">
        <v>403.78199999999998</v>
      </c>
      <c r="X82" s="90">
        <v>235.97</v>
      </c>
      <c r="Y82" s="90">
        <v>227.12</v>
      </c>
      <c r="Z82" s="90">
        <v>698.78899999999999</v>
      </c>
      <c r="AA82" s="90">
        <v>67.096999999999994</v>
      </c>
      <c r="AB82" s="90">
        <v>367.91699999999997</v>
      </c>
      <c r="AC82" s="90">
        <v>197.79599999999999</v>
      </c>
      <c r="AD82" s="90">
        <v>423.62599999999998</v>
      </c>
      <c r="AE82" s="90">
        <v>1111.393</v>
      </c>
      <c r="AF82" s="90">
        <v>148.93</v>
      </c>
      <c r="AG82" s="90">
        <v>967.03099999999995</v>
      </c>
      <c r="AH82" s="90">
        <v>2299.3690000000001</v>
      </c>
      <c r="AI82" s="90">
        <v>616.64499999999998</v>
      </c>
      <c r="AJ82" s="90">
        <v>4651.5600000000004</v>
      </c>
      <c r="AK82" s="90">
        <v>2670.2910000000002</v>
      </c>
      <c r="AL82" s="90">
        <v>718.17399999999998</v>
      </c>
      <c r="AM82" s="90">
        <v>1858.94</v>
      </c>
      <c r="AN82" s="90">
        <v>209.67</v>
      </c>
      <c r="AO82" s="90">
        <v>2162.7460000000001</v>
      </c>
      <c r="AP82" s="90">
        <v>222.28899999999999</v>
      </c>
      <c r="AQ82" s="90">
        <v>1415.6980000000001</v>
      </c>
      <c r="AR82" s="90">
        <v>779.62400000000002</v>
      </c>
      <c r="AS82" s="90">
        <v>530.46500000000003</v>
      </c>
      <c r="AT82" s="90">
        <v>359.70100000000002</v>
      </c>
      <c r="AU82" s="90">
        <v>1883.6590000000001</v>
      </c>
      <c r="AV82" s="90">
        <v>955.90200000000004</v>
      </c>
      <c r="AW82" s="90">
        <v>307.77699999999999</v>
      </c>
      <c r="AX82" s="90">
        <v>673.88300000000004</v>
      </c>
      <c r="AY82" s="90">
        <v>4880.1949999999997</v>
      </c>
      <c r="AZ82" s="90">
        <v>0</v>
      </c>
      <c r="BA82" s="90">
        <v>1883.7629999999999</v>
      </c>
      <c r="BB82" s="90">
        <v>4564.0829999999996</v>
      </c>
      <c r="BC82" s="90">
        <v>406.87</v>
      </c>
      <c r="BD82" s="90">
        <v>487.536</v>
      </c>
      <c r="BE82" s="90">
        <v>590.322</v>
      </c>
      <c r="BF82" s="90">
        <v>1108.826</v>
      </c>
      <c r="BG82" s="90">
        <v>1176.452</v>
      </c>
      <c r="BH82" s="90">
        <v>232.46899999999999</v>
      </c>
      <c r="BI82" s="90">
        <v>1683.0319999999999</v>
      </c>
      <c r="BJ82" s="90">
        <v>4906.5600000000004</v>
      </c>
      <c r="BK82" s="90">
        <v>2397.6610000000001</v>
      </c>
      <c r="BL82" s="90">
        <v>1371.4269999999999</v>
      </c>
      <c r="BM82" s="90">
        <v>1910.9559999999999</v>
      </c>
      <c r="BN82" s="90">
        <v>751.19500000000005</v>
      </c>
      <c r="BO82" s="90">
        <v>498.67599999999999</v>
      </c>
      <c r="BP82" s="90">
        <v>1109.9010000000001</v>
      </c>
      <c r="BQ82" s="90">
        <v>34.802</v>
      </c>
      <c r="BR82" s="90">
        <v>278.70299999999997</v>
      </c>
      <c r="BS82" s="90">
        <v>0</v>
      </c>
      <c r="BT82" s="100"/>
      <c r="BU82" s="92">
        <v>63340.654999999999</v>
      </c>
      <c r="BV82" s="93">
        <v>1800</v>
      </c>
      <c r="BW82" s="90">
        <v>0</v>
      </c>
      <c r="BX82" s="90">
        <v>0</v>
      </c>
      <c r="BY82" s="94">
        <v>1800</v>
      </c>
      <c r="BZ82" s="90">
        <v>0</v>
      </c>
      <c r="CA82" s="90"/>
      <c r="CB82" s="90">
        <v>4279.5870000000004</v>
      </c>
      <c r="CC82" s="94">
        <v>4279.5870000000004</v>
      </c>
      <c r="CD82" s="94">
        <v>4279.5870000000004</v>
      </c>
      <c r="CE82" s="95"/>
      <c r="CF82" s="93"/>
      <c r="CG82" s="93"/>
      <c r="CH82" s="90"/>
      <c r="CI82" s="92">
        <v>5857</v>
      </c>
      <c r="CJ82" s="94">
        <v>11936.587</v>
      </c>
      <c r="CK82" s="96">
        <v>75277.241999999998</v>
      </c>
      <c r="CN82" s="97"/>
    </row>
    <row r="83" spans="1:92" s="61" customFormat="1" ht="13.2" x14ac:dyDescent="0.25">
      <c r="B83" s="86">
        <v>1</v>
      </c>
      <c r="C83" s="86" t="s">
        <v>258</v>
      </c>
      <c r="D83" s="86" t="s">
        <v>259</v>
      </c>
      <c r="E83" s="98">
        <v>6</v>
      </c>
      <c r="F83" s="88" t="s">
        <v>365</v>
      </c>
      <c r="G83" s="99" t="s">
        <v>366</v>
      </c>
      <c r="H83" s="90">
        <v>24.766999999999999</v>
      </c>
      <c r="I83" s="90">
        <v>13.000999999999999</v>
      </c>
      <c r="J83" s="90">
        <v>35.598999999999997</v>
      </c>
      <c r="K83" s="90">
        <v>3316.5309999999999</v>
      </c>
      <c r="L83" s="90">
        <v>768.94899999999996</v>
      </c>
      <c r="M83" s="90">
        <v>43.956000000000003</v>
      </c>
      <c r="N83" s="90">
        <v>120.111</v>
      </c>
      <c r="O83" s="90">
        <v>96.891999999999996</v>
      </c>
      <c r="P83" s="90">
        <v>59.125999999999998</v>
      </c>
      <c r="Q83" s="90"/>
      <c r="R83" s="90"/>
      <c r="S83" s="90">
        <v>914.75299999999993</v>
      </c>
      <c r="T83" s="90">
        <v>67.174999999999997</v>
      </c>
      <c r="U83" s="90">
        <v>195.333</v>
      </c>
      <c r="V83" s="90">
        <v>354.75099999999998</v>
      </c>
      <c r="W83" s="90">
        <v>290.67700000000002</v>
      </c>
      <c r="X83" s="90">
        <v>177.07</v>
      </c>
      <c r="Y83" s="90">
        <v>182.33099999999999</v>
      </c>
      <c r="Z83" s="90">
        <v>868.93700000000001</v>
      </c>
      <c r="AA83" s="90">
        <v>63.15</v>
      </c>
      <c r="AB83" s="90">
        <v>337.72899999999998</v>
      </c>
      <c r="AC83" s="90">
        <v>182.33099999999999</v>
      </c>
      <c r="AD83" s="90">
        <v>414.81</v>
      </c>
      <c r="AE83" s="90">
        <v>56.959000000000003</v>
      </c>
      <c r="AF83" s="90">
        <v>99.989000000000004</v>
      </c>
      <c r="AG83" s="90">
        <v>1126.798</v>
      </c>
      <c r="AH83" s="90">
        <v>3853.598</v>
      </c>
      <c r="AI83" s="90">
        <v>111.751</v>
      </c>
      <c r="AJ83" s="90">
        <v>288.51100000000002</v>
      </c>
      <c r="AK83" s="90">
        <v>33.743000000000002</v>
      </c>
      <c r="AL83" s="90">
        <v>827.82600000000002</v>
      </c>
      <c r="AM83" s="90">
        <v>1226.0709999999999</v>
      </c>
      <c r="AN83" s="90">
        <v>39.933</v>
      </c>
      <c r="AO83" s="90">
        <v>163.447</v>
      </c>
      <c r="AP83" s="90">
        <v>11.763999999999999</v>
      </c>
      <c r="AQ83" s="90">
        <v>33.433</v>
      </c>
      <c r="AR83" s="90">
        <v>251.67400000000001</v>
      </c>
      <c r="AS83" s="90">
        <v>374.44799999999998</v>
      </c>
      <c r="AT83" s="90">
        <v>91.94</v>
      </c>
      <c r="AU83" s="90">
        <v>860.577</v>
      </c>
      <c r="AV83" s="90">
        <v>280.45800000000003</v>
      </c>
      <c r="AW83" s="90">
        <v>50.149000000000001</v>
      </c>
      <c r="AX83" s="90">
        <v>55.720999999999997</v>
      </c>
      <c r="AY83" s="90">
        <v>313.58600000000001</v>
      </c>
      <c r="AZ83" s="90">
        <v>0</v>
      </c>
      <c r="BA83" s="90">
        <v>159.42599999999999</v>
      </c>
      <c r="BB83" s="90">
        <v>320.70499999999998</v>
      </c>
      <c r="BC83" s="90">
        <v>189.762</v>
      </c>
      <c r="BD83" s="90">
        <v>249.506</v>
      </c>
      <c r="BE83" s="90">
        <v>32.814999999999998</v>
      </c>
      <c r="BF83" s="90">
        <v>95.346000000000004</v>
      </c>
      <c r="BG83" s="90">
        <v>90.391999999999996</v>
      </c>
      <c r="BH83" s="90">
        <v>19.503</v>
      </c>
      <c r="BI83" s="90">
        <v>122.89700000000001</v>
      </c>
      <c r="BJ83" s="90">
        <v>2420.5439999999999</v>
      </c>
      <c r="BK83" s="90">
        <v>975.11500000000001</v>
      </c>
      <c r="BL83" s="90">
        <v>921.68600000000004</v>
      </c>
      <c r="BM83" s="90">
        <v>1174.4690000000001</v>
      </c>
      <c r="BN83" s="90">
        <v>611.49599999999998</v>
      </c>
      <c r="BO83" s="90">
        <v>590.08799999999997</v>
      </c>
      <c r="BP83" s="90">
        <v>903.91700000000003</v>
      </c>
      <c r="BQ83" s="90">
        <v>5.2619999999999996</v>
      </c>
      <c r="BR83" s="90">
        <v>16.716000000000001</v>
      </c>
      <c r="BS83" s="90">
        <v>0</v>
      </c>
      <c r="BT83" s="100"/>
      <c r="BU83" s="92">
        <v>27580</v>
      </c>
      <c r="BV83" s="93">
        <v>13229</v>
      </c>
      <c r="BW83" s="90">
        <v>0</v>
      </c>
      <c r="BX83" s="90">
        <v>243995</v>
      </c>
      <c r="BY83" s="94">
        <v>257224</v>
      </c>
      <c r="BZ83" s="90">
        <v>0</v>
      </c>
      <c r="CA83" s="90"/>
      <c r="CB83" s="90">
        <v>0</v>
      </c>
      <c r="CC83" s="94">
        <v>0</v>
      </c>
      <c r="CD83" s="94">
        <v>0</v>
      </c>
      <c r="CE83" s="95"/>
      <c r="CF83" s="93"/>
      <c r="CG83" s="93"/>
      <c r="CH83" s="90"/>
      <c r="CI83" s="92">
        <v>700</v>
      </c>
      <c r="CJ83" s="94">
        <v>257924</v>
      </c>
      <c r="CK83" s="96">
        <v>285504</v>
      </c>
      <c r="CN83" s="97"/>
    </row>
    <row r="84" spans="1:92" s="61" customFormat="1" ht="13.2" x14ac:dyDescent="0.25">
      <c r="B84" s="86">
        <v>1</v>
      </c>
      <c r="C84" s="86" t="s">
        <v>258</v>
      </c>
      <c r="D84" s="86" t="s">
        <v>259</v>
      </c>
      <c r="E84" s="98">
        <v>6</v>
      </c>
      <c r="F84" s="88" t="s">
        <v>367</v>
      </c>
      <c r="G84" s="99" t="s">
        <v>368</v>
      </c>
      <c r="H84" s="90">
        <v>2.5139999999999998</v>
      </c>
      <c r="I84" s="90">
        <v>1.32</v>
      </c>
      <c r="J84" s="90">
        <v>3.6139999999999999</v>
      </c>
      <c r="K84" s="90">
        <v>294.99700000000001</v>
      </c>
      <c r="L84" s="90">
        <v>78.069999999999993</v>
      </c>
      <c r="M84" s="90">
        <v>4.4630000000000001</v>
      </c>
      <c r="N84" s="90">
        <v>12.195</v>
      </c>
      <c r="O84" s="90">
        <v>9.8369999999999997</v>
      </c>
      <c r="P84" s="90">
        <v>6.0030000000000001</v>
      </c>
      <c r="Q84" s="90"/>
      <c r="R84" s="90"/>
      <c r="S84" s="90">
        <v>92.875</v>
      </c>
      <c r="T84" s="90">
        <v>6.82</v>
      </c>
      <c r="U84" s="90">
        <v>19.832000000000001</v>
      </c>
      <c r="V84" s="90">
        <v>36.017000000000003</v>
      </c>
      <c r="W84" s="90">
        <v>29.512</v>
      </c>
      <c r="X84" s="90">
        <v>17.978000000000002</v>
      </c>
      <c r="Y84" s="90">
        <v>18.512</v>
      </c>
      <c r="Z84" s="90">
        <v>88.222999999999999</v>
      </c>
      <c r="AA84" s="90">
        <v>6.4119999999999999</v>
      </c>
      <c r="AB84" s="90">
        <v>34.29</v>
      </c>
      <c r="AC84" s="90">
        <v>18.512</v>
      </c>
      <c r="AD84" s="90">
        <v>42.115000000000002</v>
      </c>
      <c r="AE84" s="90">
        <v>5.7830000000000004</v>
      </c>
      <c r="AF84" s="90">
        <v>20.152000000000001</v>
      </c>
      <c r="AG84" s="90">
        <v>134.404</v>
      </c>
      <c r="AH84" s="90">
        <v>385.85500000000002</v>
      </c>
      <c r="AI84" s="90">
        <v>11.346</v>
      </c>
      <c r="AJ84" s="90">
        <v>29.292000000000002</v>
      </c>
      <c r="AK84" s="90">
        <v>3.4260000000000002</v>
      </c>
      <c r="AL84" s="90">
        <v>12.571</v>
      </c>
      <c r="AM84" s="90">
        <v>63.362000000000002</v>
      </c>
      <c r="AN84" s="90">
        <v>10.054</v>
      </c>
      <c r="AO84" s="90">
        <v>16.594999999999999</v>
      </c>
      <c r="AP84" s="90">
        <v>1.194</v>
      </c>
      <c r="AQ84" s="90">
        <v>3.3940000000000001</v>
      </c>
      <c r="AR84" s="90">
        <v>33.552</v>
      </c>
      <c r="AS84" s="90">
        <v>38.307000000000002</v>
      </c>
      <c r="AT84" s="90">
        <v>22.335000000000001</v>
      </c>
      <c r="AU84" s="90">
        <v>123.375</v>
      </c>
      <c r="AV84" s="90">
        <v>28.475000000000001</v>
      </c>
      <c r="AW84" s="90">
        <v>5.0919999999999996</v>
      </c>
      <c r="AX84" s="90">
        <v>5.657</v>
      </c>
      <c r="AY84" s="90">
        <v>31.838000000000001</v>
      </c>
      <c r="AZ84" s="90">
        <v>0</v>
      </c>
      <c r="BA84" s="90">
        <v>52.186</v>
      </c>
      <c r="BB84" s="90">
        <v>82.561000000000007</v>
      </c>
      <c r="BC84" s="90">
        <v>49.265999999999998</v>
      </c>
      <c r="BD84" s="90">
        <v>30.332000000000001</v>
      </c>
      <c r="BE84" s="90">
        <v>7.3310000000000004</v>
      </c>
      <c r="BF84" s="90">
        <v>13.68</v>
      </c>
      <c r="BG84" s="90">
        <v>20.177</v>
      </c>
      <c r="BH84" s="90">
        <v>1.98</v>
      </c>
      <c r="BI84" s="90">
        <v>37.476999999999997</v>
      </c>
      <c r="BJ84" s="90">
        <v>702.10299999999995</v>
      </c>
      <c r="BK84" s="90">
        <v>620.00300000000004</v>
      </c>
      <c r="BL84" s="90">
        <v>421.89699999999999</v>
      </c>
      <c r="BM84" s="90">
        <v>324.24400000000003</v>
      </c>
      <c r="BN84" s="90">
        <v>70.837000000000003</v>
      </c>
      <c r="BO84" s="90">
        <v>501.74599999999998</v>
      </c>
      <c r="BP84" s="90">
        <v>91.774000000000001</v>
      </c>
      <c r="BQ84" s="90">
        <v>2.5339999999999998</v>
      </c>
      <c r="BR84" s="90">
        <v>9.6969999999999992</v>
      </c>
      <c r="BS84" s="90">
        <v>0</v>
      </c>
      <c r="BT84" s="100"/>
      <c r="BU84" s="92">
        <v>4849.9949999999999</v>
      </c>
      <c r="BV84" s="93">
        <v>10439</v>
      </c>
      <c r="BW84" s="90">
        <v>6169</v>
      </c>
      <c r="BX84" s="90">
        <v>140238</v>
      </c>
      <c r="BY84" s="94">
        <v>156846</v>
      </c>
      <c r="BZ84" s="90">
        <v>1919.0029999999999</v>
      </c>
      <c r="CA84" s="90"/>
      <c r="CB84" s="90">
        <v>2E-3</v>
      </c>
      <c r="CC84" s="94">
        <v>2E-3</v>
      </c>
      <c r="CD84" s="94">
        <v>1919.0049999999999</v>
      </c>
      <c r="CE84" s="95"/>
      <c r="CF84" s="93"/>
      <c r="CG84" s="93"/>
      <c r="CH84" s="90"/>
      <c r="CI84" s="92">
        <v>0</v>
      </c>
      <c r="CJ84" s="94">
        <v>158765.005</v>
      </c>
      <c r="CK84" s="96">
        <v>163615</v>
      </c>
      <c r="CN84" s="97"/>
    </row>
    <row r="85" spans="1:92" s="61" customFormat="1" ht="13.2" x14ac:dyDescent="0.25">
      <c r="B85" s="86">
        <v>1</v>
      </c>
      <c r="C85" s="86" t="s">
        <v>258</v>
      </c>
      <c r="D85" s="86" t="s">
        <v>259</v>
      </c>
      <c r="E85" s="98">
        <v>6</v>
      </c>
      <c r="F85" s="88" t="s">
        <v>369</v>
      </c>
      <c r="G85" s="99" t="s">
        <v>370</v>
      </c>
      <c r="H85" s="90">
        <v>1.2849999999999999</v>
      </c>
      <c r="I85" s="90">
        <v>0.67600000000000005</v>
      </c>
      <c r="J85" s="90">
        <v>1.8520000000000001</v>
      </c>
      <c r="K85" s="90">
        <v>151.00700000000001</v>
      </c>
      <c r="L85" s="90">
        <v>39.96</v>
      </c>
      <c r="M85" s="90">
        <v>2.282</v>
      </c>
      <c r="N85" s="90">
        <v>6.2439999999999998</v>
      </c>
      <c r="O85" s="90">
        <v>5.0359999999999996</v>
      </c>
      <c r="P85" s="90">
        <v>3.0720000000000001</v>
      </c>
      <c r="Q85" s="90"/>
      <c r="R85" s="90"/>
      <c r="S85" s="90">
        <v>47.543000000000006</v>
      </c>
      <c r="T85" s="90">
        <v>3.4910000000000001</v>
      </c>
      <c r="U85" s="90">
        <v>10.153</v>
      </c>
      <c r="V85" s="90">
        <v>18.434999999999999</v>
      </c>
      <c r="W85" s="90">
        <v>15.106999999999999</v>
      </c>
      <c r="X85" s="90">
        <v>9.202</v>
      </c>
      <c r="Y85" s="90">
        <v>9.4760000000000009</v>
      </c>
      <c r="Z85" s="90">
        <v>45.161999999999999</v>
      </c>
      <c r="AA85" s="90">
        <v>3.282</v>
      </c>
      <c r="AB85" s="90">
        <v>17.553000000000001</v>
      </c>
      <c r="AC85" s="90">
        <v>9.4770000000000003</v>
      </c>
      <c r="AD85" s="90">
        <v>21.559000000000001</v>
      </c>
      <c r="AE85" s="90">
        <v>2.9590000000000001</v>
      </c>
      <c r="AF85" s="90">
        <v>5.1980000000000004</v>
      </c>
      <c r="AG85" s="90">
        <v>58.561</v>
      </c>
      <c r="AH85" s="90">
        <v>54.186</v>
      </c>
      <c r="AI85" s="90">
        <v>5.8079999999999998</v>
      </c>
      <c r="AJ85" s="90">
        <v>14.994999999999999</v>
      </c>
      <c r="AK85" s="90">
        <v>1.754</v>
      </c>
      <c r="AL85" s="90">
        <v>6.4329999999999998</v>
      </c>
      <c r="AM85" s="90">
        <v>32.433</v>
      </c>
      <c r="AN85" s="90">
        <v>2.0750000000000002</v>
      </c>
      <c r="AO85" s="90">
        <v>8.4939999999999998</v>
      </c>
      <c r="AP85" s="90">
        <v>0.61</v>
      </c>
      <c r="AQ85" s="90">
        <v>1.7370000000000001</v>
      </c>
      <c r="AR85" s="90">
        <v>13.081</v>
      </c>
      <c r="AS85" s="90">
        <v>19.097000000000001</v>
      </c>
      <c r="AT85" s="90">
        <v>4.7789999999999999</v>
      </c>
      <c r="AU85" s="90">
        <v>44.725999999999999</v>
      </c>
      <c r="AV85" s="90">
        <v>14.574999999999999</v>
      </c>
      <c r="AW85" s="90">
        <v>2.6059999999999999</v>
      </c>
      <c r="AX85" s="90">
        <v>2.8959999999999999</v>
      </c>
      <c r="AY85" s="90">
        <v>16.297999999999998</v>
      </c>
      <c r="AZ85" s="90">
        <v>0</v>
      </c>
      <c r="BA85" s="90">
        <v>8.2850000000000001</v>
      </c>
      <c r="BB85" s="90">
        <v>16.667000000000002</v>
      </c>
      <c r="BC85" s="90">
        <v>9.8640000000000008</v>
      </c>
      <c r="BD85" s="90">
        <v>12.967000000000001</v>
      </c>
      <c r="BE85" s="90">
        <v>1.704</v>
      </c>
      <c r="BF85" s="90">
        <v>4.9560000000000004</v>
      </c>
      <c r="BG85" s="90">
        <v>4.6980000000000004</v>
      </c>
      <c r="BH85" s="90">
        <v>1.014</v>
      </c>
      <c r="BI85" s="90">
        <v>6.3869999999999996</v>
      </c>
      <c r="BJ85" s="90">
        <v>438.93200000000002</v>
      </c>
      <c r="BK85" s="90">
        <v>50.68</v>
      </c>
      <c r="BL85" s="90">
        <v>123.337</v>
      </c>
      <c r="BM85" s="90">
        <v>61.042999999999999</v>
      </c>
      <c r="BN85" s="90">
        <v>30.119</v>
      </c>
      <c r="BO85" s="90">
        <v>41.061999999999998</v>
      </c>
      <c r="BP85" s="90">
        <v>46.978000000000002</v>
      </c>
      <c r="BQ85" s="90">
        <v>0.27400000000000002</v>
      </c>
      <c r="BR85" s="90">
        <v>0.86899999999999999</v>
      </c>
      <c r="BS85" s="90">
        <v>0</v>
      </c>
      <c r="BT85" s="100"/>
      <c r="BU85" s="92">
        <v>1594.991</v>
      </c>
      <c r="BV85" s="93">
        <v>20819</v>
      </c>
      <c r="BW85" s="90">
        <v>8212</v>
      </c>
      <c r="BX85" s="90">
        <v>153717</v>
      </c>
      <c r="BY85" s="94">
        <v>182748</v>
      </c>
      <c r="BZ85" s="90">
        <v>0</v>
      </c>
      <c r="CA85" s="90"/>
      <c r="CB85" s="90">
        <v>8.9999999999999993E-3</v>
      </c>
      <c r="CC85" s="94">
        <v>8.9999999999999993E-3</v>
      </c>
      <c r="CD85" s="94">
        <v>8.9999999999999993E-3</v>
      </c>
      <c r="CE85" s="95"/>
      <c r="CF85" s="93"/>
      <c r="CG85" s="93"/>
      <c r="CH85" s="90"/>
      <c r="CI85" s="92">
        <v>0</v>
      </c>
      <c r="CJ85" s="94">
        <v>182748.00899999999</v>
      </c>
      <c r="CK85" s="96">
        <v>184343</v>
      </c>
      <c r="CN85" s="97"/>
    </row>
    <row r="86" spans="1:92" s="61" customFormat="1" ht="13.2" x14ac:dyDescent="0.25">
      <c r="B86" s="86">
        <v>1</v>
      </c>
      <c r="C86" s="86" t="s">
        <v>258</v>
      </c>
      <c r="D86" s="86" t="s">
        <v>259</v>
      </c>
      <c r="E86" s="98">
        <v>6</v>
      </c>
      <c r="F86" s="88" t="s">
        <v>371</v>
      </c>
      <c r="G86" s="99" t="s">
        <v>372</v>
      </c>
      <c r="H86" s="90">
        <v>0</v>
      </c>
      <c r="I86" s="90">
        <v>0</v>
      </c>
      <c r="J86" s="90">
        <v>0</v>
      </c>
      <c r="K86" s="90">
        <v>0</v>
      </c>
      <c r="L86" s="90">
        <v>0</v>
      </c>
      <c r="M86" s="90">
        <v>0</v>
      </c>
      <c r="N86" s="90">
        <v>0</v>
      </c>
      <c r="O86" s="90">
        <v>0</v>
      </c>
      <c r="P86" s="90">
        <v>0</v>
      </c>
      <c r="Q86" s="90"/>
      <c r="R86" s="90"/>
      <c r="S86" s="90">
        <v>0</v>
      </c>
      <c r="T86" s="90">
        <v>0</v>
      </c>
      <c r="U86" s="90">
        <v>0</v>
      </c>
      <c r="V86" s="90">
        <v>0</v>
      </c>
      <c r="W86" s="90">
        <v>0</v>
      </c>
      <c r="X86" s="90">
        <v>0</v>
      </c>
      <c r="Y86" s="90">
        <v>0</v>
      </c>
      <c r="Z86" s="90">
        <v>0</v>
      </c>
      <c r="AA86" s="90">
        <v>0</v>
      </c>
      <c r="AB86" s="90">
        <v>0</v>
      </c>
      <c r="AC86" s="90">
        <v>0</v>
      </c>
      <c r="AD86" s="90">
        <v>0</v>
      </c>
      <c r="AE86" s="90">
        <v>0</v>
      </c>
      <c r="AF86" s="90">
        <v>0</v>
      </c>
      <c r="AG86" s="90">
        <v>0</v>
      </c>
      <c r="AH86" s="90">
        <v>0</v>
      </c>
      <c r="AI86" s="90">
        <v>0</v>
      </c>
      <c r="AJ86" s="90">
        <v>0</v>
      </c>
      <c r="AK86" s="90">
        <v>0</v>
      </c>
      <c r="AL86" s="90">
        <v>0</v>
      </c>
      <c r="AM86" s="90">
        <v>0</v>
      </c>
      <c r="AN86" s="90">
        <v>0</v>
      </c>
      <c r="AO86" s="90">
        <v>0</v>
      </c>
      <c r="AP86" s="90">
        <v>0</v>
      </c>
      <c r="AQ86" s="90">
        <v>0</v>
      </c>
      <c r="AR86" s="90">
        <v>0</v>
      </c>
      <c r="AS86" s="90">
        <v>0</v>
      </c>
      <c r="AT86" s="90">
        <v>0</v>
      </c>
      <c r="AU86" s="90">
        <v>0</v>
      </c>
      <c r="AV86" s="90">
        <v>0</v>
      </c>
      <c r="AW86" s="90">
        <v>0</v>
      </c>
      <c r="AX86" s="90">
        <v>0</v>
      </c>
      <c r="AY86" s="90">
        <v>0</v>
      </c>
      <c r="AZ86" s="90">
        <v>0</v>
      </c>
      <c r="BA86" s="90">
        <v>0</v>
      </c>
      <c r="BB86" s="90">
        <v>0</v>
      </c>
      <c r="BC86" s="90">
        <v>0</v>
      </c>
      <c r="BD86" s="90">
        <v>0</v>
      </c>
      <c r="BE86" s="90">
        <v>0</v>
      </c>
      <c r="BF86" s="90">
        <v>0</v>
      </c>
      <c r="BG86" s="90">
        <v>0</v>
      </c>
      <c r="BH86" s="90">
        <v>0</v>
      </c>
      <c r="BI86" s="90">
        <v>0</v>
      </c>
      <c r="BJ86" s="90">
        <v>0</v>
      </c>
      <c r="BK86" s="90">
        <v>0</v>
      </c>
      <c r="BL86" s="90">
        <v>0</v>
      </c>
      <c r="BM86" s="90">
        <v>0</v>
      </c>
      <c r="BN86" s="90">
        <v>0</v>
      </c>
      <c r="BO86" s="90">
        <v>0</v>
      </c>
      <c r="BP86" s="90">
        <v>0</v>
      </c>
      <c r="BQ86" s="90">
        <v>0</v>
      </c>
      <c r="BR86" s="90">
        <v>0</v>
      </c>
      <c r="BS86" s="90">
        <v>0</v>
      </c>
      <c r="BT86" s="100"/>
      <c r="BU86" s="92">
        <v>0</v>
      </c>
      <c r="BV86" s="93">
        <v>21662</v>
      </c>
      <c r="BW86" s="90">
        <v>19106</v>
      </c>
      <c r="BX86" s="90">
        <v>152369</v>
      </c>
      <c r="BY86" s="94">
        <v>193137</v>
      </c>
      <c r="BZ86" s="90">
        <v>0</v>
      </c>
      <c r="CA86" s="90"/>
      <c r="CB86" s="90">
        <v>0</v>
      </c>
      <c r="CC86" s="94">
        <v>0</v>
      </c>
      <c r="CD86" s="94">
        <v>0</v>
      </c>
      <c r="CE86" s="95"/>
      <c r="CF86" s="93"/>
      <c r="CG86" s="93"/>
      <c r="CH86" s="90"/>
      <c r="CI86" s="92">
        <v>2793</v>
      </c>
      <c r="CJ86" s="94">
        <v>195930</v>
      </c>
      <c r="CK86" s="96">
        <v>195930</v>
      </c>
      <c r="CN86" s="97"/>
    </row>
    <row r="87" spans="1:92" s="61" customFormat="1" ht="13.2" x14ac:dyDescent="0.25">
      <c r="B87" s="86">
        <v>1</v>
      </c>
      <c r="C87" s="86" t="s">
        <v>258</v>
      </c>
      <c r="D87" s="86" t="s">
        <v>259</v>
      </c>
      <c r="E87" s="98">
        <v>6</v>
      </c>
      <c r="F87" s="88" t="s">
        <v>373</v>
      </c>
      <c r="G87" s="99" t="s">
        <v>374</v>
      </c>
      <c r="H87" s="90">
        <v>1.204</v>
      </c>
      <c r="I87" s="90">
        <v>0.23799999999999999</v>
      </c>
      <c r="J87" s="90">
        <v>10.781000000000001</v>
      </c>
      <c r="K87" s="90">
        <v>75.709000000000003</v>
      </c>
      <c r="L87" s="90">
        <v>34.731999999999999</v>
      </c>
      <c r="M87" s="90">
        <v>2.2810000000000001</v>
      </c>
      <c r="N87" s="90">
        <v>5.67</v>
      </c>
      <c r="O87" s="90">
        <v>2.5760000000000001</v>
      </c>
      <c r="P87" s="90">
        <v>2.0449999999999999</v>
      </c>
      <c r="Q87" s="90"/>
      <c r="R87" s="90"/>
      <c r="S87" s="90">
        <v>26.590000000000003</v>
      </c>
      <c r="T87" s="90">
        <v>2.476</v>
      </c>
      <c r="U87" s="90">
        <v>6.5369999999999999</v>
      </c>
      <c r="V87" s="90">
        <v>9.4849999999999994</v>
      </c>
      <c r="W87" s="90">
        <v>10.654</v>
      </c>
      <c r="X87" s="90">
        <v>6.1139999999999999</v>
      </c>
      <c r="Y87" s="90">
        <v>6.4489999999999998</v>
      </c>
      <c r="Z87" s="90">
        <v>24.795000000000002</v>
      </c>
      <c r="AA87" s="90">
        <v>2.0470000000000002</v>
      </c>
      <c r="AB87" s="90">
        <v>10.653</v>
      </c>
      <c r="AC87" s="90">
        <v>6.5090000000000003</v>
      </c>
      <c r="AD87" s="90">
        <v>12.49</v>
      </c>
      <c r="AE87" s="90">
        <v>40.710999999999999</v>
      </c>
      <c r="AF87" s="90">
        <v>5.6180000000000003</v>
      </c>
      <c r="AG87" s="90">
        <v>42.036000000000001</v>
      </c>
      <c r="AH87" s="90">
        <v>87.325999999999993</v>
      </c>
      <c r="AI87" s="90">
        <v>23.302</v>
      </c>
      <c r="AJ87" s="90">
        <v>171.953</v>
      </c>
      <c r="AK87" s="90">
        <v>97.804000000000002</v>
      </c>
      <c r="AL87" s="90">
        <v>24.207999999999998</v>
      </c>
      <c r="AM87" s="90">
        <v>20.227</v>
      </c>
      <c r="AN87" s="90">
        <v>6.6950000000000003</v>
      </c>
      <c r="AO87" s="90">
        <v>74.599000000000004</v>
      </c>
      <c r="AP87" s="90">
        <v>8.0939999999999994</v>
      </c>
      <c r="AQ87" s="90">
        <v>19.327999999999999</v>
      </c>
      <c r="AR87" s="90">
        <v>27.882000000000001</v>
      </c>
      <c r="AS87" s="90">
        <v>92.322000000000003</v>
      </c>
      <c r="AT87" s="90">
        <v>10.416</v>
      </c>
      <c r="AU87" s="90">
        <v>67.191000000000003</v>
      </c>
      <c r="AV87" s="90">
        <v>15.776999999999999</v>
      </c>
      <c r="AW87" s="90">
        <v>0.96</v>
      </c>
      <c r="AX87" s="90">
        <v>23.984000000000002</v>
      </c>
      <c r="AY87" s="90">
        <v>134.11099999999999</v>
      </c>
      <c r="AZ87" s="90">
        <v>0</v>
      </c>
      <c r="BA87" s="90">
        <v>57.616999999999997</v>
      </c>
      <c r="BB87" s="90">
        <v>168.97800000000001</v>
      </c>
      <c r="BC87" s="90">
        <v>14.968</v>
      </c>
      <c r="BD87" s="90">
        <v>18.838000000000001</v>
      </c>
      <c r="BE87" s="90">
        <v>20.699000000000002</v>
      </c>
      <c r="BF87" s="90">
        <v>39.127000000000002</v>
      </c>
      <c r="BG87" s="90">
        <v>41.526000000000003</v>
      </c>
      <c r="BH87" s="90">
        <v>8.6289999999999996</v>
      </c>
      <c r="BI87" s="90">
        <v>49.518000000000001</v>
      </c>
      <c r="BJ87" s="90">
        <v>149.34</v>
      </c>
      <c r="BK87" s="90">
        <v>46.387</v>
      </c>
      <c r="BL87" s="90">
        <v>40.505000000000003</v>
      </c>
      <c r="BM87" s="90">
        <v>52.372999999999998</v>
      </c>
      <c r="BN87" s="90">
        <v>139.60900000000001</v>
      </c>
      <c r="BO87" s="90">
        <v>15.387</v>
      </c>
      <c r="BP87" s="90">
        <v>29.388000000000002</v>
      </c>
      <c r="BQ87" s="90">
        <v>1.0529999999999999</v>
      </c>
      <c r="BR87" s="90">
        <v>7.7770000000000001</v>
      </c>
      <c r="BS87" s="90">
        <v>0</v>
      </c>
      <c r="BT87" s="100"/>
      <c r="BU87" s="92">
        <v>2156.2979999999998</v>
      </c>
      <c r="BV87" s="93">
        <v>18220</v>
      </c>
      <c r="BW87" s="90">
        <v>8552</v>
      </c>
      <c r="BX87" s="90">
        <v>10242</v>
      </c>
      <c r="BY87" s="94">
        <v>37014</v>
      </c>
      <c r="BZ87" s="90">
        <v>1995</v>
      </c>
      <c r="CA87" s="90"/>
      <c r="CB87" s="90">
        <v>-994.79100000000005</v>
      </c>
      <c r="CC87" s="94">
        <v>-994.79100000000005</v>
      </c>
      <c r="CD87" s="94">
        <v>1000.2089999999999</v>
      </c>
      <c r="CE87" s="95"/>
      <c r="CF87" s="93"/>
      <c r="CG87" s="93"/>
      <c r="CH87" s="90"/>
      <c r="CI87" s="92">
        <v>437</v>
      </c>
      <c r="CJ87" s="94">
        <v>38451.209000000003</v>
      </c>
      <c r="CK87" s="96">
        <v>40607.507000000005</v>
      </c>
      <c r="CN87" s="97"/>
    </row>
    <row r="88" spans="1:92" s="61" customFormat="1" ht="13.2" x14ac:dyDescent="0.25">
      <c r="B88" s="86">
        <v>1</v>
      </c>
      <c r="C88" s="86" t="s">
        <v>258</v>
      </c>
      <c r="D88" s="86" t="s">
        <v>259</v>
      </c>
      <c r="E88" s="98">
        <v>6</v>
      </c>
      <c r="F88" s="88" t="s">
        <v>375</v>
      </c>
      <c r="G88" s="99" t="s">
        <v>376</v>
      </c>
      <c r="H88" s="90">
        <v>1.585</v>
      </c>
      <c r="I88" s="90">
        <v>0.83199999999999996</v>
      </c>
      <c r="J88" s="90">
        <v>2.278</v>
      </c>
      <c r="K88" s="90">
        <v>185.965</v>
      </c>
      <c r="L88" s="90">
        <v>49.216000000000001</v>
      </c>
      <c r="M88" s="90">
        <v>2.8149999999999999</v>
      </c>
      <c r="N88" s="90">
        <v>7.6870000000000003</v>
      </c>
      <c r="O88" s="90">
        <v>6.202</v>
      </c>
      <c r="P88" s="90">
        <v>3.7839999999999998</v>
      </c>
      <c r="Q88" s="90"/>
      <c r="R88" s="90"/>
      <c r="S88" s="90">
        <v>58.548999999999999</v>
      </c>
      <c r="T88" s="90">
        <v>4.2990000000000004</v>
      </c>
      <c r="U88" s="90">
        <v>12.502000000000001</v>
      </c>
      <c r="V88" s="90">
        <v>22.706</v>
      </c>
      <c r="W88" s="90">
        <v>18.603999999999999</v>
      </c>
      <c r="X88" s="90">
        <v>11.333</v>
      </c>
      <c r="Y88" s="90">
        <v>11.67</v>
      </c>
      <c r="Z88" s="90">
        <v>55.615000000000002</v>
      </c>
      <c r="AA88" s="90">
        <v>4.0410000000000004</v>
      </c>
      <c r="AB88" s="90">
        <v>21.616</v>
      </c>
      <c r="AC88" s="90">
        <v>11.669</v>
      </c>
      <c r="AD88" s="90">
        <v>26.55</v>
      </c>
      <c r="AE88" s="90">
        <v>3.645</v>
      </c>
      <c r="AF88" s="90">
        <v>6.4</v>
      </c>
      <c r="AG88" s="90">
        <v>72.122</v>
      </c>
      <c r="AH88" s="90">
        <v>66.730999999999995</v>
      </c>
      <c r="AI88" s="90">
        <v>7.1529999999999996</v>
      </c>
      <c r="AJ88" s="90">
        <v>18.466000000000001</v>
      </c>
      <c r="AK88" s="90">
        <v>2.16</v>
      </c>
      <c r="AL88" s="90">
        <v>7.9249999999999998</v>
      </c>
      <c r="AM88" s="90">
        <v>39.944000000000003</v>
      </c>
      <c r="AN88" s="90">
        <v>2.556</v>
      </c>
      <c r="AO88" s="90">
        <v>10.462</v>
      </c>
      <c r="AP88" s="90">
        <v>0.753</v>
      </c>
      <c r="AQ88" s="90">
        <v>2.14</v>
      </c>
      <c r="AR88" s="90">
        <v>16.108000000000001</v>
      </c>
      <c r="AS88" s="90">
        <v>23.518000000000001</v>
      </c>
      <c r="AT88" s="90">
        <v>5.8849999999999998</v>
      </c>
      <c r="AU88" s="90">
        <v>55.08</v>
      </c>
      <c r="AV88" s="90">
        <v>17.95</v>
      </c>
      <c r="AW88" s="90">
        <v>3.2109999999999999</v>
      </c>
      <c r="AX88" s="90">
        <v>3.5649999999999999</v>
      </c>
      <c r="AY88" s="90">
        <v>20.07</v>
      </c>
      <c r="AZ88" s="90">
        <v>0</v>
      </c>
      <c r="BA88" s="90">
        <v>10.202999999999999</v>
      </c>
      <c r="BB88" s="90">
        <v>20.527000000000001</v>
      </c>
      <c r="BC88" s="90">
        <v>12.146000000000001</v>
      </c>
      <c r="BD88" s="90">
        <v>15.968999999999999</v>
      </c>
      <c r="BE88" s="90">
        <v>2.1</v>
      </c>
      <c r="BF88" s="90">
        <v>6.1020000000000003</v>
      </c>
      <c r="BG88" s="90">
        <v>5.7850000000000001</v>
      </c>
      <c r="BH88" s="90">
        <v>1.248</v>
      </c>
      <c r="BI88" s="90">
        <v>7.8650000000000002</v>
      </c>
      <c r="BJ88" s="90">
        <v>194.619</v>
      </c>
      <c r="BK88" s="90">
        <v>78.411000000000001</v>
      </c>
      <c r="BL88" s="90">
        <v>47.215000000000003</v>
      </c>
      <c r="BM88" s="90">
        <v>75.171000000000006</v>
      </c>
      <c r="BN88" s="90">
        <v>37.091000000000001</v>
      </c>
      <c r="BO88" s="90">
        <v>1073.9269999999999</v>
      </c>
      <c r="BP88" s="90">
        <v>57.853999999999999</v>
      </c>
      <c r="BQ88" s="90">
        <v>0.33600000000000002</v>
      </c>
      <c r="BR88" s="90">
        <v>1.069</v>
      </c>
      <c r="BS88" s="90">
        <v>0</v>
      </c>
      <c r="BT88" s="100"/>
      <c r="BU88" s="92">
        <v>2553</v>
      </c>
      <c r="BV88" s="93">
        <v>8341</v>
      </c>
      <c r="BW88" s="90">
        <v>7784</v>
      </c>
      <c r="BX88" s="90">
        <v>0</v>
      </c>
      <c r="BY88" s="94">
        <v>16125</v>
      </c>
      <c r="BZ88" s="90">
        <v>839.00099999999998</v>
      </c>
      <c r="CA88" s="90"/>
      <c r="CB88" s="90">
        <v>-4.4029999999999996</v>
      </c>
      <c r="CC88" s="94">
        <v>-4.4029999999999996</v>
      </c>
      <c r="CD88" s="94">
        <v>834.59799999999996</v>
      </c>
      <c r="CE88" s="95"/>
      <c r="CF88" s="93"/>
      <c r="CG88" s="93"/>
      <c r="CH88" s="90"/>
      <c r="CI88" s="92">
        <v>71</v>
      </c>
      <c r="CJ88" s="94">
        <v>17030.597999999998</v>
      </c>
      <c r="CK88" s="96">
        <v>19583.597999999998</v>
      </c>
      <c r="CN88" s="97"/>
    </row>
    <row r="89" spans="1:92" s="61" customFormat="1" ht="13.2" x14ac:dyDescent="0.25">
      <c r="B89" s="86">
        <v>1</v>
      </c>
      <c r="C89" s="86" t="s">
        <v>258</v>
      </c>
      <c r="D89" s="86" t="s">
        <v>259</v>
      </c>
      <c r="E89" s="98">
        <v>6</v>
      </c>
      <c r="F89" s="88" t="s">
        <v>377</v>
      </c>
      <c r="G89" s="99" t="s">
        <v>378</v>
      </c>
      <c r="H89" s="90">
        <v>5.6539999999999999</v>
      </c>
      <c r="I89" s="90">
        <v>2.968</v>
      </c>
      <c r="J89" s="90">
        <v>8.1259999999999994</v>
      </c>
      <c r="K89" s="90">
        <v>734.29100000000005</v>
      </c>
      <c r="L89" s="90">
        <v>296.53899999999999</v>
      </c>
      <c r="M89" s="90">
        <v>25.035</v>
      </c>
      <c r="N89" s="90">
        <v>65.418999999999997</v>
      </c>
      <c r="O89" s="90">
        <v>28.119</v>
      </c>
      <c r="P89" s="90">
        <v>22.498000000000001</v>
      </c>
      <c r="Q89" s="90"/>
      <c r="R89" s="90"/>
      <c r="S89" s="90">
        <v>245.82400000000001</v>
      </c>
      <c r="T89" s="90">
        <v>25.335000000000001</v>
      </c>
      <c r="U89" s="90">
        <v>76.590999999999994</v>
      </c>
      <c r="V89" s="90">
        <v>104.986</v>
      </c>
      <c r="W89" s="90">
        <v>100.357</v>
      </c>
      <c r="X89" s="90">
        <v>60.421999999999997</v>
      </c>
      <c r="Y89" s="90">
        <v>56.622999999999998</v>
      </c>
      <c r="Z89" s="90">
        <v>236.36500000000001</v>
      </c>
      <c r="AA89" s="90">
        <v>18.416</v>
      </c>
      <c r="AB89" s="90">
        <v>157.09899999999999</v>
      </c>
      <c r="AC89" s="90">
        <v>55.624000000000002</v>
      </c>
      <c r="AD89" s="90">
        <v>143.69499999999999</v>
      </c>
      <c r="AE89" s="90">
        <v>78.003</v>
      </c>
      <c r="AF89" s="90">
        <v>22.824999999999999</v>
      </c>
      <c r="AG89" s="90">
        <v>274.23200000000003</v>
      </c>
      <c r="AH89" s="90">
        <v>647.01</v>
      </c>
      <c r="AI89" s="90">
        <v>91.510999999999996</v>
      </c>
      <c r="AJ89" s="90">
        <v>239.863</v>
      </c>
      <c r="AK89" s="90">
        <v>177.703</v>
      </c>
      <c r="AL89" s="90">
        <v>132.267</v>
      </c>
      <c r="AM89" s="90">
        <v>142.46600000000001</v>
      </c>
      <c r="AN89" s="90">
        <v>27.116</v>
      </c>
      <c r="AO89" s="90">
        <v>218.31299999999999</v>
      </c>
      <c r="AP89" s="90">
        <v>14.685</v>
      </c>
      <c r="AQ89" s="90">
        <v>92.632000000000005</v>
      </c>
      <c r="AR89" s="90">
        <v>141.453</v>
      </c>
      <c r="AS89" s="90">
        <v>115.883</v>
      </c>
      <c r="AT89" s="90">
        <v>51.988</v>
      </c>
      <c r="AU89" s="90">
        <v>299.45699999999999</v>
      </c>
      <c r="AV89" s="90">
        <v>96.025000000000006</v>
      </c>
      <c r="AW89" s="90">
        <v>11.448</v>
      </c>
      <c r="AX89" s="90">
        <v>56.72</v>
      </c>
      <c r="AY89" s="90">
        <v>267.58699999999999</v>
      </c>
      <c r="AZ89" s="90">
        <v>0</v>
      </c>
      <c r="BA89" s="90">
        <v>201.39400000000001</v>
      </c>
      <c r="BB89" s="90">
        <v>217.21199999999999</v>
      </c>
      <c r="BC89" s="90">
        <v>70.319999999999993</v>
      </c>
      <c r="BD89" s="90">
        <v>72.957999999999998</v>
      </c>
      <c r="BE89" s="90">
        <v>29.491</v>
      </c>
      <c r="BF89" s="90">
        <v>47.765999999999998</v>
      </c>
      <c r="BG89" s="90">
        <v>48.634999999999998</v>
      </c>
      <c r="BH89" s="90">
        <v>19.452000000000002</v>
      </c>
      <c r="BI89" s="90">
        <v>99.055000000000007</v>
      </c>
      <c r="BJ89" s="90">
        <v>544.35599999999999</v>
      </c>
      <c r="BK89" s="90">
        <v>222.60400000000001</v>
      </c>
      <c r="BL89" s="90">
        <v>168.40199999999999</v>
      </c>
      <c r="BM89" s="90">
        <v>317.11500000000001</v>
      </c>
      <c r="BN89" s="90">
        <v>155.291</v>
      </c>
      <c r="BO89" s="90">
        <v>54.405000000000001</v>
      </c>
      <c r="BP89" s="90">
        <v>206.351</v>
      </c>
      <c r="BQ89" s="90">
        <v>2.2010000000000001</v>
      </c>
      <c r="BR89" s="90">
        <v>32.816000000000003</v>
      </c>
      <c r="BS89" s="90">
        <v>0</v>
      </c>
      <c r="BT89" s="100"/>
      <c r="BU89" s="92">
        <v>8178.9970000000003</v>
      </c>
      <c r="BV89" s="93">
        <v>0</v>
      </c>
      <c r="BW89" s="90">
        <v>22729</v>
      </c>
      <c r="BX89" s="90">
        <v>0</v>
      </c>
      <c r="BY89" s="94">
        <v>22729</v>
      </c>
      <c r="BZ89" s="90">
        <v>0</v>
      </c>
      <c r="CA89" s="90"/>
      <c r="CB89" s="90">
        <v>3.0000000000000001E-3</v>
      </c>
      <c r="CC89" s="94">
        <v>3.0000000000000001E-3</v>
      </c>
      <c r="CD89" s="94">
        <v>3.0000000000000001E-3</v>
      </c>
      <c r="CE89" s="95"/>
      <c r="CF89" s="93"/>
      <c r="CG89" s="93"/>
      <c r="CH89" s="90"/>
      <c r="CI89" s="92">
        <v>0</v>
      </c>
      <c r="CJ89" s="94">
        <v>22729.003000000001</v>
      </c>
      <c r="CK89" s="96">
        <v>30908</v>
      </c>
      <c r="CN89" s="97"/>
    </row>
    <row r="90" spans="1:92" s="61" customFormat="1" ht="13.2" x14ac:dyDescent="0.25">
      <c r="B90" s="86">
        <v>1</v>
      </c>
      <c r="C90" s="86" t="s">
        <v>258</v>
      </c>
      <c r="D90" s="86" t="s">
        <v>259</v>
      </c>
      <c r="E90" s="98">
        <v>6</v>
      </c>
      <c r="F90" s="88" t="s">
        <v>379</v>
      </c>
      <c r="G90" s="99" t="s">
        <v>380</v>
      </c>
      <c r="H90" s="90">
        <v>74.361000000000004</v>
      </c>
      <c r="I90" s="90">
        <v>76.900000000000006</v>
      </c>
      <c r="J90" s="90">
        <v>158.697</v>
      </c>
      <c r="K90" s="90">
        <v>375.43</v>
      </c>
      <c r="L90" s="90">
        <v>0</v>
      </c>
      <c r="M90" s="90">
        <v>0</v>
      </c>
      <c r="N90" s="90">
        <v>0</v>
      </c>
      <c r="O90" s="90">
        <v>0</v>
      </c>
      <c r="P90" s="90">
        <v>0</v>
      </c>
      <c r="Q90" s="90"/>
      <c r="R90" s="90"/>
      <c r="S90" s="90">
        <v>0</v>
      </c>
      <c r="T90" s="90">
        <v>0</v>
      </c>
      <c r="U90" s="90">
        <v>0</v>
      </c>
      <c r="V90" s="90">
        <v>0</v>
      </c>
      <c r="W90" s="90">
        <v>0</v>
      </c>
      <c r="X90" s="90">
        <v>0</v>
      </c>
      <c r="Y90" s="90">
        <v>0</v>
      </c>
      <c r="Z90" s="90">
        <v>0</v>
      </c>
      <c r="AA90" s="90">
        <v>0</v>
      </c>
      <c r="AB90" s="90">
        <v>0</v>
      </c>
      <c r="AC90" s="90">
        <v>0</v>
      </c>
      <c r="AD90" s="90">
        <v>0</v>
      </c>
      <c r="AE90" s="90">
        <v>8.8870000000000005</v>
      </c>
      <c r="AF90" s="90">
        <v>10.519</v>
      </c>
      <c r="AG90" s="90">
        <v>36.271999999999998</v>
      </c>
      <c r="AH90" s="90">
        <v>527.053</v>
      </c>
      <c r="AI90" s="90">
        <v>59.307000000000002</v>
      </c>
      <c r="AJ90" s="90">
        <v>203.31200000000001</v>
      </c>
      <c r="AK90" s="90">
        <v>186.26400000000001</v>
      </c>
      <c r="AL90" s="90">
        <v>1.4510000000000001</v>
      </c>
      <c r="AM90" s="90">
        <v>66.198999999999998</v>
      </c>
      <c r="AN90" s="90">
        <v>0</v>
      </c>
      <c r="AO90" s="90">
        <v>91.126999999999995</v>
      </c>
      <c r="AP90" s="90">
        <v>31.558</v>
      </c>
      <c r="AQ90" s="90">
        <v>0</v>
      </c>
      <c r="AR90" s="90">
        <v>0</v>
      </c>
      <c r="AS90" s="90">
        <v>0</v>
      </c>
      <c r="AT90" s="90">
        <v>0</v>
      </c>
      <c r="AU90" s="90">
        <v>0</v>
      </c>
      <c r="AV90" s="90">
        <v>30.47</v>
      </c>
      <c r="AW90" s="90">
        <v>0</v>
      </c>
      <c r="AX90" s="90">
        <v>0</v>
      </c>
      <c r="AY90" s="90">
        <v>270.23700000000002</v>
      </c>
      <c r="AZ90" s="90">
        <v>0</v>
      </c>
      <c r="BA90" s="90">
        <v>32.463999999999999</v>
      </c>
      <c r="BB90" s="90">
        <v>97.575999999999993</v>
      </c>
      <c r="BC90" s="90">
        <v>12.151</v>
      </c>
      <c r="BD90" s="90">
        <v>4.3529999999999998</v>
      </c>
      <c r="BE90" s="90">
        <v>8.343</v>
      </c>
      <c r="BF90" s="90">
        <v>86.149000000000001</v>
      </c>
      <c r="BG90" s="90">
        <v>2.72</v>
      </c>
      <c r="BH90" s="90">
        <v>0</v>
      </c>
      <c r="BI90" s="90">
        <v>57.493000000000002</v>
      </c>
      <c r="BJ90" s="90">
        <v>680.15200000000004</v>
      </c>
      <c r="BK90" s="90">
        <v>251.63</v>
      </c>
      <c r="BL90" s="90">
        <v>175.38200000000001</v>
      </c>
      <c r="BM90" s="90">
        <v>365.90899999999999</v>
      </c>
      <c r="BN90" s="90">
        <v>67.013000000000005</v>
      </c>
      <c r="BO90" s="90">
        <v>9.9749999999999996</v>
      </c>
      <c r="BP90" s="90">
        <v>65.835999999999999</v>
      </c>
      <c r="BQ90" s="90">
        <v>3.8090000000000002</v>
      </c>
      <c r="BR90" s="90">
        <v>4.7160000000000002</v>
      </c>
      <c r="BS90" s="90">
        <v>0</v>
      </c>
      <c r="BT90" s="100"/>
      <c r="BU90" s="92">
        <v>4133.7150000000001</v>
      </c>
      <c r="BV90" s="93">
        <v>2341</v>
      </c>
      <c r="BW90" s="90">
        <v>0</v>
      </c>
      <c r="BX90" s="90">
        <v>0</v>
      </c>
      <c r="BY90" s="94">
        <v>2341</v>
      </c>
      <c r="BZ90" s="90">
        <v>0</v>
      </c>
      <c r="CA90" s="90"/>
      <c r="CB90" s="90">
        <v>-17.407</v>
      </c>
      <c r="CC90" s="94">
        <v>-17.407</v>
      </c>
      <c r="CD90" s="94">
        <v>-17.407</v>
      </c>
      <c r="CE90" s="95"/>
      <c r="CF90" s="93"/>
      <c r="CG90" s="93"/>
      <c r="CH90" s="90"/>
      <c r="CI90" s="92">
        <v>11</v>
      </c>
      <c r="CJ90" s="94">
        <v>2334.5929999999998</v>
      </c>
      <c r="CK90" s="96">
        <v>6468.308</v>
      </c>
      <c r="CN90" s="97"/>
    </row>
    <row r="91" spans="1:92" s="61" customFormat="1" ht="13.2" x14ac:dyDescent="0.25">
      <c r="B91" s="86">
        <v>1</v>
      </c>
      <c r="C91" s="86" t="s">
        <v>258</v>
      </c>
      <c r="D91" s="86" t="s">
        <v>259</v>
      </c>
      <c r="E91" s="98">
        <v>6</v>
      </c>
      <c r="F91" s="88" t="s">
        <v>381</v>
      </c>
      <c r="G91" s="99" t="s">
        <v>382</v>
      </c>
      <c r="H91" s="90">
        <v>0.34100000000000003</v>
      </c>
      <c r="I91" s="90">
        <v>4.9000000000000002E-2</v>
      </c>
      <c r="J91" s="90">
        <v>3.4689999999999999</v>
      </c>
      <c r="K91" s="90">
        <v>18.338999999999999</v>
      </c>
      <c r="L91" s="90">
        <v>9.6920000000000002</v>
      </c>
      <c r="M91" s="90">
        <v>0.65200000000000002</v>
      </c>
      <c r="N91" s="90">
        <v>1.595</v>
      </c>
      <c r="O91" s="90">
        <v>0.628</v>
      </c>
      <c r="P91" s="90">
        <v>0.53900000000000003</v>
      </c>
      <c r="Q91" s="90"/>
      <c r="R91" s="90"/>
      <c r="S91" s="90">
        <v>6.681</v>
      </c>
      <c r="T91" s="90">
        <v>0.66300000000000003</v>
      </c>
      <c r="U91" s="90">
        <v>1.708</v>
      </c>
      <c r="V91" s="90">
        <v>2.3180000000000001</v>
      </c>
      <c r="W91" s="90">
        <v>2.8490000000000002</v>
      </c>
      <c r="X91" s="90">
        <v>1.6120000000000001</v>
      </c>
      <c r="Y91" s="90">
        <v>1.71</v>
      </c>
      <c r="Z91" s="90">
        <v>6.194</v>
      </c>
      <c r="AA91" s="90">
        <v>0.53</v>
      </c>
      <c r="AB91" s="90">
        <v>2.742</v>
      </c>
      <c r="AC91" s="90">
        <v>1.73</v>
      </c>
      <c r="AD91" s="90">
        <v>3.1709999999999998</v>
      </c>
      <c r="AE91" s="90">
        <v>13.275</v>
      </c>
      <c r="AF91" s="90">
        <v>1.623</v>
      </c>
      <c r="AG91" s="90">
        <v>21.283999999999999</v>
      </c>
      <c r="AH91" s="90">
        <v>26.387</v>
      </c>
      <c r="AI91" s="90">
        <v>7.4189999999999996</v>
      </c>
      <c r="AJ91" s="90">
        <v>55.963000000000001</v>
      </c>
      <c r="AK91" s="90">
        <v>32.127000000000002</v>
      </c>
      <c r="AL91" s="90">
        <v>7.69</v>
      </c>
      <c r="AM91" s="90">
        <v>5.2450000000000001</v>
      </c>
      <c r="AN91" s="90">
        <v>2.1139999999999999</v>
      </c>
      <c r="AO91" s="90">
        <v>24.192</v>
      </c>
      <c r="AP91" s="90">
        <v>2.6389999999999998</v>
      </c>
      <c r="AQ91" s="90">
        <v>280.28899999999999</v>
      </c>
      <c r="AR91" s="90">
        <v>8.609</v>
      </c>
      <c r="AS91" s="90">
        <v>4.5410000000000004</v>
      </c>
      <c r="AT91" s="90">
        <v>3.2210000000000001</v>
      </c>
      <c r="AU91" s="90">
        <v>20.172000000000001</v>
      </c>
      <c r="AV91" s="90">
        <v>11.558999999999999</v>
      </c>
      <c r="AW91" s="90">
        <v>19.201000000000001</v>
      </c>
      <c r="AX91" s="90">
        <v>7.7709999999999999</v>
      </c>
      <c r="AY91" s="90">
        <v>43.447000000000003</v>
      </c>
      <c r="AZ91" s="90">
        <v>0</v>
      </c>
      <c r="BA91" s="90">
        <v>18.61</v>
      </c>
      <c r="BB91" s="90">
        <v>54.911000000000001</v>
      </c>
      <c r="BC91" s="90">
        <v>4.4980000000000002</v>
      </c>
      <c r="BD91" s="90">
        <v>5.6369999999999996</v>
      </c>
      <c r="BE91" s="90">
        <v>6.7409999999999997</v>
      </c>
      <c r="BF91" s="90">
        <v>12.666</v>
      </c>
      <c r="BG91" s="90">
        <v>13.468</v>
      </c>
      <c r="BH91" s="90">
        <v>2.7959999999999998</v>
      </c>
      <c r="BI91" s="90">
        <v>16.026</v>
      </c>
      <c r="BJ91" s="90">
        <v>164.76300000000001</v>
      </c>
      <c r="BK91" s="90">
        <v>497.06200000000001</v>
      </c>
      <c r="BL91" s="90">
        <v>1247.662</v>
      </c>
      <c r="BM91" s="90">
        <v>473.58199999999999</v>
      </c>
      <c r="BN91" s="90">
        <v>6.7990000000000004</v>
      </c>
      <c r="BO91" s="90">
        <v>2.7389999999999999</v>
      </c>
      <c r="BP91" s="90">
        <v>7.6269999999999998</v>
      </c>
      <c r="BQ91" s="90">
        <v>0.33500000000000002</v>
      </c>
      <c r="BR91" s="90">
        <v>180.52199999999999</v>
      </c>
      <c r="BS91" s="90">
        <v>0</v>
      </c>
      <c r="BT91" s="100"/>
      <c r="BU91" s="92">
        <v>3382.424</v>
      </c>
      <c r="BV91" s="93">
        <v>17885</v>
      </c>
      <c r="BW91" s="90">
        <v>0</v>
      </c>
      <c r="BX91" s="90">
        <v>0</v>
      </c>
      <c r="BY91" s="94">
        <v>17885</v>
      </c>
      <c r="BZ91" s="90">
        <v>0</v>
      </c>
      <c r="CA91" s="90"/>
      <c r="CB91" s="90">
        <v>-80.489000000000004</v>
      </c>
      <c r="CC91" s="94">
        <v>-80.489000000000004</v>
      </c>
      <c r="CD91" s="94">
        <v>-80.489000000000004</v>
      </c>
      <c r="CE91" s="95"/>
      <c r="CF91" s="93"/>
      <c r="CG91" s="93"/>
      <c r="CH91" s="90"/>
      <c r="CI91" s="92">
        <v>5</v>
      </c>
      <c r="CJ91" s="94">
        <v>17809.510999999999</v>
      </c>
      <c r="CK91" s="96">
        <v>21191.934999999998</v>
      </c>
      <c r="CN91" s="97"/>
    </row>
    <row r="92" spans="1:92" s="61" customFormat="1" ht="13.2" x14ac:dyDescent="0.25">
      <c r="B92" s="86">
        <v>1</v>
      </c>
      <c r="C92" s="86" t="s">
        <v>258</v>
      </c>
      <c r="D92" s="86" t="s">
        <v>259</v>
      </c>
      <c r="E92" s="98">
        <v>6</v>
      </c>
      <c r="F92" s="88" t="s">
        <v>383</v>
      </c>
      <c r="G92" s="99" t="s">
        <v>384</v>
      </c>
      <c r="H92" s="90">
        <v>0</v>
      </c>
      <c r="I92" s="90">
        <v>0</v>
      </c>
      <c r="J92" s="90">
        <v>0</v>
      </c>
      <c r="K92" s="90">
        <v>0</v>
      </c>
      <c r="L92" s="90">
        <v>0</v>
      </c>
      <c r="M92" s="90">
        <v>0</v>
      </c>
      <c r="N92" s="90">
        <v>0</v>
      </c>
      <c r="O92" s="90">
        <v>0</v>
      </c>
      <c r="P92" s="90">
        <v>0</v>
      </c>
      <c r="Q92" s="90"/>
      <c r="R92" s="90"/>
      <c r="S92" s="90">
        <v>0</v>
      </c>
      <c r="T92" s="90">
        <v>0</v>
      </c>
      <c r="U92" s="90">
        <v>0</v>
      </c>
      <c r="V92" s="90">
        <v>0</v>
      </c>
      <c r="W92" s="90">
        <v>0</v>
      </c>
      <c r="X92" s="90">
        <v>0</v>
      </c>
      <c r="Y92" s="90">
        <v>0</v>
      </c>
      <c r="Z92" s="90">
        <v>0</v>
      </c>
      <c r="AA92" s="90">
        <v>0</v>
      </c>
      <c r="AB92" s="90">
        <v>0</v>
      </c>
      <c r="AC92" s="90">
        <v>0</v>
      </c>
      <c r="AD92" s="90">
        <v>0</v>
      </c>
      <c r="AE92" s="90">
        <v>0</v>
      </c>
      <c r="AF92" s="90">
        <v>0</v>
      </c>
      <c r="AG92" s="90">
        <v>0</v>
      </c>
      <c r="AH92" s="90">
        <v>0</v>
      </c>
      <c r="AI92" s="90">
        <v>0</v>
      </c>
      <c r="AJ92" s="90">
        <v>0</v>
      </c>
      <c r="AK92" s="90">
        <v>0</v>
      </c>
      <c r="AL92" s="90">
        <v>0</v>
      </c>
      <c r="AM92" s="90">
        <v>0</v>
      </c>
      <c r="AN92" s="90">
        <v>0</v>
      </c>
      <c r="AO92" s="90">
        <v>0</v>
      </c>
      <c r="AP92" s="90">
        <v>0</v>
      </c>
      <c r="AQ92" s="90">
        <v>0</v>
      </c>
      <c r="AR92" s="90">
        <v>0</v>
      </c>
      <c r="AS92" s="90">
        <v>0</v>
      </c>
      <c r="AT92" s="90">
        <v>0</v>
      </c>
      <c r="AU92" s="90">
        <v>0</v>
      </c>
      <c r="AV92" s="90">
        <v>0</v>
      </c>
      <c r="AW92" s="90">
        <v>0</v>
      </c>
      <c r="AX92" s="90">
        <v>0</v>
      </c>
      <c r="AY92" s="90">
        <v>0</v>
      </c>
      <c r="AZ92" s="90">
        <v>0</v>
      </c>
      <c r="BA92" s="90">
        <v>0</v>
      </c>
      <c r="BB92" s="90">
        <v>0</v>
      </c>
      <c r="BC92" s="90">
        <v>0</v>
      </c>
      <c r="BD92" s="90">
        <v>0</v>
      </c>
      <c r="BE92" s="90">
        <v>0</v>
      </c>
      <c r="BF92" s="90">
        <v>0</v>
      </c>
      <c r="BG92" s="90">
        <v>0</v>
      </c>
      <c r="BH92" s="90">
        <v>0</v>
      </c>
      <c r="BI92" s="90">
        <v>0</v>
      </c>
      <c r="BJ92" s="90">
        <v>0</v>
      </c>
      <c r="BK92" s="90">
        <v>0</v>
      </c>
      <c r="BL92" s="90">
        <v>0</v>
      </c>
      <c r="BM92" s="90">
        <v>0</v>
      </c>
      <c r="BN92" s="90">
        <v>0</v>
      </c>
      <c r="BO92" s="90">
        <v>0</v>
      </c>
      <c r="BP92" s="90">
        <v>0</v>
      </c>
      <c r="BQ92" s="90">
        <v>0</v>
      </c>
      <c r="BR92" s="90">
        <v>0</v>
      </c>
      <c r="BS92" s="90">
        <v>0</v>
      </c>
      <c r="BT92" s="100"/>
      <c r="BU92" s="92">
        <v>0</v>
      </c>
      <c r="BV92" s="93">
        <v>524</v>
      </c>
      <c r="BW92" s="90">
        <v>0</v>
      </c>
      <c r="BX92" s="90">
        <v>0</v>
      </c>
      <c r="BY92" s="94">
        <v>524</v>
      </c>
      <c r="BZ92" s="90">
        <v>0</v>
      </c>
      <c r="CA92" s="90"/>
      <c r="CB92" s="90">
        <v>0</v>
      </c>
      <c r="CC92" s="94">
        <v>0</v>
      </c>
      <c r="CD92" s="94">
        <v>0</v>
      </c>
      <c r="CE92" s="95"/>
      <c r="CF92" s="93"/>
      <c r="CG92" s="93"/>
      <c r="CH92" s="90"/>
      <c r="CI92" s="92">
        <v>0</v>
      </c>
      <c r="CJ92" s="94">
        <v>524</v>
      </c>
      <c r="CK92" s="96">
        <v>524</v>
      </c>
      <c r="CN92" s="97"/>
    </row>
    <row r="93" spans="1:92" s="61" customFormat="1" ht="13.2" x14ac:dyDescent="0.25">
      <c r="B93" s="86">
        <v>1</v>
      </c>
      <c r="C93" s="86" t="s">
        <v>258</v>
      </c>
      <c r="D93" s="86" t="s">
        <v>259</v>
      </c>
      <c r="E93" s="98">
        <v>6</v>
      </c>
      <c r="F93" s="88" t="s">
        <v>385</v>
      </c>
      <c r="G93" s="99" t="s">
        <v>386</v>
      </c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01"/>
      <c r="BN93" s="101"/>
      <c r="BO93" s="101"/>
      <c r="BP93" s="101"/>
      <c r="BQ93" s="101"/>
      <c r="BR93" s="101"/>
      <c r="BS93" s="101"/>
      <c r="BT93" s="100"/>
      <c r="BU93" s="92"/>
      <c r="BV93" s="93"/>
      <c r="BW93" s="90"/>
      <c r="BX93" s="90"/>
      <c r="BY93" s="94"/>
      <c r="BZ93" s="90"/>
      <c r="CA93" s="90"/>
      <c r="CB93" s="90"/>
      <c r="CC93" s="94"/>
      <c r="CD93" s="94"/>
      <c r="CE93" s="95"/>
      <c r="CF93" s="93"/>
      <c r="CG93" s="93"/>
      <c r="CH93" s="90"/>
      <c r="CI93" s="92"/>
      <c r="CJ93" s="94"/>
      <c r="CK93" s="96"/>
      <c r="CN93" s="97"/>
    </row>
    <row r="94" spans="1:92" s="61" customFormat="1" ht="13.2" x14ac:dyDescent="0.25">
      <c r="A94" s="102"/>
      <c r="B94" s="103">
        <v>1</v>
      </c>
      <c r="C94" s="86" t="s">
        <v>258</v>
      </c>
      <c r="D94" s="86" t="s">
        <v>259</v>
      </c>
      <c r="E94" s="98">
        <v>6</v>
      </c>
      <c r="F94" s="104" t="s">
        <v>387</v>
      </c>
      <c r="G94" s="105" t="s">
        <v>176</v>
      </c>
      <c r="H94" s="106">
        <v>21572</v>
      </c>
      <c r="I94" s="106">
        <v>2929</v>
      </c>
      <c r="J94" s="106">
        <v>44845</v>
      </c>
      <c r="K94" s="106">
        <v>156503</v>
      </c>
      <c r="L94" s="106">
        <v>169293</v>
      </c>
      <c r="M94" s="106">
        <v>4258</v>
      </c>
      <c r="N94" s="106">
        <v>18643</v>
      </c>
      <c r="O94" s="106">
        <v>10982</v>
      </c>
      <c r="P94" s="106">
        <v>5375</v>
      </c>
      <c r="Q94" s="106"/>
      <c r="R94" s="106"/>
      <c r="S94" s="106">
        <v>107502</v>
      </c>
      <c r="T94" s="106">
        <v>7511</v>
      </c>
      <c r="U94" s="106">
        <v>20729</v>
      </c>
      <c r="V94" s="106">
        <v>51724</v>
      </c>
      <c r="W94" s="106">
        <v>26384</v>
      </c>
      <c r="X94" s="106">
        <v>15221</v>
      </c>
      <c r="Y94" s="106">
        <v>14515</v>
      </c>
      <c r="Z94" s="106">
        <v>59033</v>
      </c>
      <c r="AA94" s="106">
        <v>5415</v>
      </c>
      <c r="AB94" s="106">
        <v>45501</v>
      </c>
      <c r="AC94" s="106">
        <v>8052</v>
      </c>
      <c r="AD94" s="106">
        <v>26458</v>
      </c>
      <c r="AE94" s="106">
        <v>14821</v>
      </c>
      <c r="AF94" s="106">
        <v>3439</v>
      </c>
      <c r="AG94" s="106">
        <v>25260</v>
      </c>
      <c r="AH94" s="106">
        <v>322188</v>
      </c>
      <c r="AI94" s="106">
        <v>34896</v>
      </c>
      <c r="AJ94" s="106">
        <v>87530</v>
      </c>
      <c r="AK94" s="106">
        <v>65545</v>
      </c>
      <c r="AL94" s="106">
        <v>46403</v>
      </c>
      <c r="AM94" s="106">
        <v>112328</v>
      </c>
      <c r="AN94" s="106">
        <v>31161</v>
      </c>
      <c r="AO94" s="106">
        <v>68486</v>
      </c>
      <c r="AP94" s="106">
        <v>7286</v>
      </c>
      <c r="AQ94" s="106">
        <v>44322</v>
      </c>
      <c r="AR94" s="106">
        <v>22038</v>
      </c>
      <c r="AS94" s="106">
        <v>12534</v>
      </c>
      <c r="AT94" s="106">
        <v>40762</v>
      </c>
      <c r="AU94" s="106">
        <v>42378</v>
      </c>
      <c r="AV94" s="106">
        <v>49747</v>
      </c>
      <c r="AW94" s="106">
        <v>8881</v>
      </c>
      <c r="AX94" s="106">
        <v>12763</v>
      </c>
      <c r="AY94" s="106">
        <v>55825</v>
      </c>
      <c r="AZ94" s="106">
        <v>59009</v>
      </c>
      <c r="BA94" s="106">
        <v>19063</v>
      </c>
      <c r="BB94" s="106">
        <v>57798</v>
      </c>
      <c r="BC94" s="106">
        <v>5811</v>
      </c>
      <c r="BD94" s="106">
        <v>16278</v>
      </c>
      <c r="BE94" s="106">
        <v>7588</v>
      </c>
      <c r="BF94" s="106">
        <v>25992</v>
      </c>
      <c r="BG94" s="106">
        <v>8694</v>
      </c>
      <c r="BH94" s="106">
        <v>15341</v>
      </c>
      <c r="BI94" s="106">
        <v>28043</v>
      </c>
      <c r="BJ94" s="106">
        <v>109518</v>
      </c>
      <c r="BK94" s="106">
        <v>35296</v>
      </c>
      <c r="BL94" s="106">
        <v>48050</v>
      </c>
      <c r="BM94" s="106">
        <v>35664</v>
      </c>
      <c r="BN94" s="106">
        <v>17135</v>
      </c>
      <c r="BO94" s="106">
        <v>11001</v>
      </c>
      <c r="BP94" s="106">
        <v>16639</v>
      </c>
      <c r="BQ94" s="106">
        <v>1189</v>
      </c>
      <c r="BR94" s="106">
        <v>5635</v>
      </c>
      <c r="BS94" s="106">
        <v>0</v>
      </c>
      <c r="BT94" s="106"/>
      <c r="BU94" s="107">
        <v>2454782</v>
      </c>
      <c r="BV94" s="107">
        <v>1214462</v>
      </c>
      <c r="BW94" s="107">
        <v>72552</v>
      </c>
      <c r="BX94" s="107">
        <v>728621</v>
      </c>
      <c r="BY94" s="94">
        <v>2015635</v>
      </c>
      <c r="BZ94" s="107">
        <v>741761</v>
      </c>
      <c r="CA94" s="107"/>
      <c r="CB94" s="107">
        <v>117954.99800000001</v>
      </c>
      <c r="CC94" s="107">
        <v>117954.99800000001</v>
      </c>
      <c r="CD94" s="107">
        <v>859715.99800000002</v>
      </c>
      <c r="CE94" s="108"/>
      <c r="CF94" s="108"/>
      <c r="CG94" s="108"/>
      <c r="CH94" s="108"/>
      <c r="CI94" s="107">
        <v>1136781</v>
      </c>
      <c r="CJ94" s="107">
        <v>4012131.9980000001</v>
      </c>
      <c r="CK94" s="107">
        <v>6466913.9979999997</v>
      </c>
      <c r="CN94" s="97"/>
    </row>
    <row r="95" spans="1:92" s="61" customFormat="1" ht="13.2" x14ac:dyDescent="0.25">
      <c r="A95" s="109"/>
      <c r="B95" s="103">
        <v>1</v>
      </c>
      <c r="C95" s="86" t="s">
        <v>258</v>
      </c>
      <c r="D95" s="86" t="s">
        <v>259</v>
      </c>
      <c r="E95" s="98">
        <v>6</v>
      </c>
      <c r="F95" s="110" t="s">
        <v>388</v>
      </c>
      <c r="G95" s="111" t="s">
        <v>389</v>
      </c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3"/>
      <c r="BU95" s="114"/>
      <c r="BV95" s="112"/>
      <c r="BW95" s="113"/>
      <c r="BX95" s="113"/>
      <c r="BY95" s="113"/>
      <c r="BZ95" s="113"/>
      <c r="CA95" s="113"/>
      <c r="CB95" s="113"/>
      <c r="CC95" s="113"/>
      <c r="CD95" s="114"/>
      <c r="CE95" s="115"/>
      <c r="CF95" s="116"/>
      <c r="CG95" s="116"/>
      <c r="CH95" s="117"/>
      <c r="CI95" s="118"/>
      <c r="CJ95" s="118"/>
      <c r="CK95" s="119"/>
      <c r="CN95" s="97"/>
    </row>
    <row r="96" spans="1:92" s="61" customFormat="1" ht="13.2" x14ac:dyDescent="0.25">
      <c r="A96" s="120"/>
      <c r="B96" s="86">
        <v>1</v>
      </c>
      <c r="C96" s="86" t="s">
        <v>258</v>
      </c>
      <c r="D96" s="86" t="s">
        <v>259</v>
      </c>
      <c r="E96" s="98">
        <v>6</v>
      </c>
      <c r="F96" s="110" t="s">
        <v>390</v>
      </c>
      <c r="G96" s="111" t="s">
        <v>391</v>
      </c>
      <c r="H96" s="121">
        <v>0</v>
      </c>
      <c r="I96" s="121">
        <v>0</v>
      </c>
      <c r="J96" s="121">
        <v>0</v>
      </c>
      <c r="K96" s="121">
        <v>0</v>
      </c>
      <c r="L96" s="121">
        <v>0</v>
      </c>
      <c r="M96" s="121">
        <v>0</v>
      </c>
      <c r="N96" s="121">
        <v>0</v>
      </c>
      <c r="O96" s="121">
        <v>0</v>
      </c>
      <c r="P96" s="121">
        <v>0</v>
      </c>
      <c r="Q96" s="121"/>
      <c r="R96" s="121"/>
      <c r="S96" s="121">
        <v>0</v>
      </c>
      <c r="T96" s="121">
        <v>0</v>
      </c>
      <c r="U96" s="121">
        <v>0</v>
      </c>
      <c r="V96" s="121">
        <v>0</v>
      </c>
      <c r="W96" s="121">
        <v>0</v>
      </c>
      <c r="X96" s="121">
        <v>0</v>
      </c>
      <c r="Y96" s="121">
        <v>0</v>
      </c>
      <c r="Z96" s="121">
        <v>0</v>
      </c>
      <c r="AA96" s="121">
        <v>0</v>
      </c>
      <c r="AB96" s="121">
        <v>0</v>
      </c>
      <c r="AC96" s="121">
        <v>0</v>
      </c>
      <c r="AD96" s="121">
        <v>0</v>
      </c>
      <c r="AE96" s="121">
        <v>0</v>
      </c>
      <c r="AF96" s="121">
        <v>0</v>
      </c>
      <c r="AG96" s="121">
        <v>0</v>
      </c>
      <c r="AH96" s="121">
        <v>0</v>
      </c>
      <c r="AI96" s="121">
        <v>0</v>
      </c>
      <c r="AJ96" s="121">
        <v>0</v>
      </c>
      <c r="AK96" s="121">
        <v>0</v>
      </c>
      <c r="AL96" s="121">
        <v>0</v>
      </c>
      <c r="AM96" s="121">
        <v>0</v>
      </c>
      <c r="AN96" s="121">
        <v>0</v>
      </c>
      <c r="AO96" s="121">
        <v>0</v>
      </c>
      <c r="AP96" s="121">
        <v>0</v>
      </c>
      <c r="AQ96" s="121">
        <v>0</v>
      </c>
      <c r="AR96" s="121">
        <v>0</v>
      </c>
      <c r="AS96" s="121">
        <v>0</v>
      </c>
      <c r="AT96" s="121">
        <v>0</v>
      </c>
      <c r="AU96" s="121">
        <v>0</v>
      </c>
      <c r="AV96" s="121">
        <v>0</v>
      </c>
      <c r="AW96" s="121">
        <v>0</v>
      </c>
      <c r="AX96" s="121">
        <v>0</v>
      </c>
      <c r="AY96" s="121">
        <v>0</v>
      </c>
      <c r="AZ96" s="121">
        <v>0</v>
      </c>
      <c r="BA96" s="121">
        <v>0</v>
      </c>
      <c r="BB96" s="121">
        <v>0</v>
      </c>
      <c r="BC96" s="121">
        <v>0</v>
      </c>
      <c r="BD96" s="121">
        <v>0</v>
      </c>
      <c r="BE96" s="121">
        <v>0</v>
      </c>
      <c r="BF96" s="121">
        <v>0</v>
      </c>
      <c r="BG96" s="121">
        <v>0</v>
      </c>
      <c r="BH96" s="121">
        <v>0</v>
      </c>
      <c r="BI96" s="121">
        <v>0</v>
      </c>
      <c r="BJ96" s="121">
        <v>0</v>
      </c>
      <c r="BK96" s="121">
        <v>0</v>
      </c>
      <c r="BL96" s="121">
        <v>0</v>
      </c>
      <c r="BM96" s="121">
        <v>0</v>
      </c>
      <c r="BN96" s="121">
        <v>0</v>
      </c>
      <c r="BO96" s="121">
        <v>0</v>
      </c>
      <c r="BP96" s="121">
        <v>0</v>
      </c>
      <c r="BQ96" s="121">
        <v>0</v>
      </c>
      <c r="BR96" s="121">
        <v>0</v>
      </c>
      <c r="BS96" s="121">
        <v>0</v>
      </c>
      <c r="BT96" s="113"/>
      <c r="BU96" s="122">
        <v>0</v>
      </c>
      <c r="BV96" s="123">
        <v>106006</v>
      </c>
      <c r="BW96" s="113"/>
      <c r="BX96" s="113">
        <v>646</v>
      </c>
      <c r="BY96" s="124">
        <v>106652</v>
      </c>
      <c r="BZ96" s="113"/>
      <c r="CA96" s="113"/>
      <c r="CB96" s="113">
        <v>0</v>
      </c>
      <c r="CC96" s="113">
        <v>0</v>
      </c>
      <c r="CD96" s="114">
        <v>0</v>
      </c>
      <c r="CE96" s="125"/>
      <c r="CF96" s="126"/>
      <c r="CG96" s="126"/>
      <c r="CH96" s="126"/>
      <c r="CI96" s="127"/>
      <c r="CJ96" s="94">
        <v>106652</v>
      </c>
      <c r="CK96" s="96">
        <v>106652</v>
      </c>
      <c r="CM96" s="97"/>
      <c r="CN96" s="97"/>
    </row>
    <row r="97" spans="1:92" s="61" customFormat="1" ht="13.2" x14ac:dyDescent="0.25">
      <c r="A97" s="120"/>
      <c r="B97" s="86">
        <v>1</v>
      </c>
      <c r="C97" s="86" t="s">
        <v>258</v>
      </c>
      <c r="D97" s="86" t="s">
        <v>259</v>
      </c>
      <c r="E97" s="98">
        <v>6</v>
      </c>
      <c r="F97" s="110" t="s">
        <v>392</v>
      </c>
      <c r="G97" s="111" t="s">
        <v>393</v>
      </c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3"/>
      <c r="BU97" s="114"/>
      <c r="BV97" s="123">
        <v>-39297</v>
      </c>
      <c r="BW97" s="113"/>
      <c r="BX97" s="113"/>
      <c r="BY97" s="124">
        <v>-39297</v>
      </c>
      <c r="BZ97" s="113"/>
      <c r="CA97" s="113"/>
      <c r="CB97" s="113"/>
      <c r="CC97" s="113"/>
      <c r="CD97" s="114"/>
      <c r="CE97" s="115"/>
      <c r="CF97" s="117"/>
      <c r="CG97" s="117"/>
      <c r="CH97" s="117"/>
      <c r="CI97" s="128">
        <v>39297</v>
      </c>
      <c r="CJ97" s="112"/>
      <c r="CK97" s="129"/>
      <c r="CN97" s="97"/>
    </row>
    <row r="98" spans="1:92" s="61" customFormat="1" ht="13.2" x14ac:dyDescent="0.25">
      <c r="A98" s="130" t="s">
        <v>109</v>
      </c>
      <c r="B98" s="86">
        <v>1</v>
      </c>
      <c r="C98" s="86" t="s">
        <v>258</v>
      </c>
      <c r="D98" s="86" t="s">
        <v>259</v>
      </c>
      <c r="E98" s="98">
        <v>6</v>
      </c>
      <c r="F98" s="131" t="s">
        <v>394</v>
      </c>
      <c r="G98" s="105" t="s">
        <v>395</v>
      </c>
      <c r="H98" s="106">
        <v>21572</v>
      </c>
      <c r="I98" s="106">
        <v>2929</v>
      </c>
      <c r="J98" s="106">
        <v>44845</v>
      </c>
      <c r="K98" s="106">
        <v>156503</v>
      </c>
      <c r="L98" s="106">
        <v>169293</v>
      </c>
      <c r="M98" s="106">
        <v>4258</v>
      </c>
      <c r="N98" s="106">
        <v>18643</v>
      </c>
      <c r="O98" s="106">
        <v>10982</v>
      </c>
      <c r="P98" s="106">
        <v>5375</v>
      </c>
      <c r="Q98" s="106">
        <v>0</v>
      </c>
      <c r="R98" s="106">
        <v>0</v>
      </c>
      <c r="S98" s="106">
        <v>107502</v>
      </c>
      <c r="T98" s="106">
        <v>7511</v>
      </c>
      <c r="U98" s="106">
        <v>20729</v>
      </c>
      <c r="V98" s="106">
        <v>51724</v>
      </c>
      <c r="W98" s="106">
        <v>26384</v>
      </c>
      <c r="X98" s="106">
        <v>15221</v>
      </c>
      <c r="Y98" s="106">
        <v>14515</v>
      </c>
      <c r="Z98" s="106">
        <v>59033</v>
      </c>
      <c r="AA98" s="106">
        <v>5415</v>
      </c>
      <c r="AB98" s="106">
        <v>45501</v>
      </c>
      <c r="AC98" s="106">
        <v>8052</v>
      </c>
      <c r="AD98" s="106">
        <v>26458</v>
      </c>
      <c r="AE98" s="106">
        <v>14821</v>
      </c>
      <c r="AF98" s="106">
        <v>3439</v>
      </c>
      <c r="AG98" s="106">
        <v>25260</v>
      </c>
      <c r="AH98" s="106">
        <v>322188</v>
      </c>
      <c r="AI98" s="106">
        <v>34896</v>
      </c>
      <c r="AJ98" s="106">
        <v>87530</v>
      </c>
      <c r="AK98" s="106">
        <v>65545</v>
      </c>
      <c r="AL98" s="106">
        <v>46403</v>
      </c>
      <c r="AM98" s="106">
        <v>112328</v>
      </c>
      <c r="AN98" s="106">
        <v>31161</v>
      </c>
      <c r="AO98" s="106">
        <v>68486</v>
      </c>
      <c r="AP98" s="106">
        <v>7286</v>
      </c>
      <c r="AQ98" s="106">
        <v>44322</v>
      </c>
      <c r="AR98" s="106">
        <v>22038</v>
      </c>
      <c r="AS98" s="106">
        <v>12534</v>
      </c>
      <c r="AT98" s="106">
        <v>40762</v>
      </c>
      <c r="AU98" s="106">
        <v>42378</v>
      </c>
      <c r="AV98" s="106">
        <v>49747</v>
      </c>
      <c r="AW98" s="106">
        <v>8881</v>
      </c>
      <c r="AX98" s="106">
        <v>12763</v>
      </c>
      <c r="AY98" s="106">
        <v>55825</v>
      </c>
      <c r="AZ98" s="106">
        <v>59009</v>
      </c>
      <c r="BA98" s="106">
        <v>19063</v>
      </c>
      <c r="BB98" s="106">
        <v>57798</v>
      </c>
      <c r="BC98" s="106">
        <v>5811</v>
      </c>
      <c r="BD98" s="106">
        <v>16278</v>
      </c>
      <c r="BE98" s="106">
        <v>7588</v>
      </c>
      <c r="BF98" s="106">
        <v>25992</v>
      </c>
      <c r="BG98" s="106">
        <v>8694</v>
      </c>
      <c r="BH98" s="106">
        <v>15341</v>
      </c>
      <c r="BI98" s="106">
        <v>28043</v>
      </c>
      <c r="BJ98" s="106">
        <v>109518</v>
      </c>
      <c r="BK98" s="106">
        <v>35296</v>
      </c>
      <c r="BL98" s="106">
        <v>48050</v>
      </c>
      <c r="BM98" s="106">
        <v>35664</v>
      </c>
      <c r="BN98" s="106">
        <v>17135</v>
      </c>
      <c r="BO98" s="106">
        <v>11001</v>
      </c>
      <c r="BP98" s="106">
        <v>16639</v>
      </c>
      <c r="BQ98" s="106">
        <v>1189</v>
      </c>
      <c r="BR98" s="106">
        <v>5635</v>
      </c>
      <c r="BS98" s="106">
        <v>0</v>
      </c>
      <c r="BT98" s="132"/>
      <c r="BU98" s="107">
        <v>2454782</v>
      </c>
      <c r="BV98" s="107">
        <v>1281171</v>
      </c>
      <c r="BW98" s="107">
        <v>72552</v>
      </c>
      <c r="BX98" s="107">
        <v>729267</v>
      </c>
      <c r="BY98" s="107">
        <v>2082990</v>
      </c>
      <c r="BZ98" s="107">
        <v>741761</v>
      </c>
      <c r="CA98" s="107"/>
      <c r="CB98" s="107">
        <v>117954.99800000001</v>
      </c>
      <c r="CC98" s="107">
        <v>117954.99800000001</v>
      </c>
      <c r="CD98" s="107">
        <v>859715.99800000002</v>
      </c>
      <c r="CE98" s="107">
        <v>0</v>
      </c>
      <c r="CF98" s="107">
        <v>0</v>
      </c>
      <c r="CG98" s="107">
        <v>0</v>
      </c>
      <c r="CH98" s="107">
        <v>0</v>
      </c>
      <c r="CI98" s="107">
        <v>1176078</v>
      </c>
      <c r="CJ98" s="107">
        <v>4118783.9980000001</v>
      </c>
      <c r="CK98" s="107">
        <v>6573565.9979999997</v>
      </c>
      <c r="CN98" s="97"/>
    </row>
    <row r="99" spans="1:92" customFormat="1" ht="15.75" customHeight="1" x14ac:dyDescent="0.25">
      <c r="G99" s="133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  <c r="AV99" s="134"/>
      <c r="AW99" s="134"/>
      <c r="AX99" s="134"/>
      <c r="AY99" s="134"/>
      <c r="AZ99" s="134"/>
      <c r="BA99" s="134"/>
      <c r="BB99" s="134"/>
      <c r="BC99" s="134"/>
      <c r="BD99" s="134"/>
      <c r="BE99" s="134"/>
      <c r="BF99" s="134"/>
      <c r="BG99" s="134"/>
      <c r="BH99" s="134"/>
      <c r="BI99" s="134"/>
      <c r="BJ99" s="134"/>
      <c r="BK99" s="134"/>
      <c r="BL99" s="134"/>
      <c r="BM99" s="134"/>
      <c r="BN99" s="134"/>
      <c r="BO99" s="134"/>
      <c r="BP99" s="134"/>
      <c r="BQ99" s="134"/>
      <c r="BR99" s="134"/>
      <c r="BS99" s="134"/>
      <c r="BU99" s="134"/>
    </row>
    <row r="100" spans="1:92" s="61" customFormat="1" ht="13.2" x14ac:dyDescent="0.25">
      <c r="A100" s="120" t="s">
        <v>396</v>
      </c>
      <c r="B100" s="86">
        <v>1</v>
      </c>
      <c r="C100" s="86" t="s">
        <v>258</v>
      </c>
      <c r="D100" s="86" t="s">
        <v>259</v>
      </c>
      <c r="E100" s="98">
        <v>6</v>
      </c>
      <c r="F100" s="88" t="s">
        <v>49</v>
      </c>
      <c r="G100" s="135" t="s">
        <v>397</v>
      </c>
      <c r="H100" s="136">
        <v>5258</v>
      </c>
      <c r="I100" s="136">
        <v>1250</v>
      </c>
      <c r="J100" s="136">
        <v>5826</v>
      </c>
      <c r="K100" s="136">
        <v>80394</v>
      </c>
      <c r="L100" s="136">
        <v>26792</v>
      </c>
      <c r="M100" s="136">
        <v>1748</v>
      </c>
      <c r="N100" s="136">
        <v>6281</v>
      </c>
      <c r="O100" s="136">
        <v>2022</v>
      </c>
      <c r="P100" s="136">
        <v>2970</v>
      </c>
      <c r="Q100" s="136"/>
      <c r="R100" s="136"/>
      <c r="S100" s="136">
        <v>10432</v>
      </c>
      <c r="T100" s="136">
        <v>2682</v>
      </c>
      <c r="U100" s="136">
        <v>6484</v>
      </c>
      <c r="V100" s="136">
        <v>6655</v>
      </c>
      <c r="W100" s="136">
        <v>14616</v>
      </c>
      <c r="X100" s="136">
        <v>6536</v>
      </c>
      <c r="Y100" s="136">
        <v>5928</v>
      </c>
      <c r="Z100" s="136">
        <v>18966</v>
      </c>
      <c r="AA100" s="136">
        <v>2255</v>
      </c>
      <c r="AB100" s="136">
        <v>15280</v>
      </c>
      <c r="AC100" s="136">
        <v>4142</v>
      </c>
      <c r="AD100" s="136">
        <v>14269</v>
      </c>
      <c r="AE100" s="136">
        <v>10691</v>
      </c>
      <c r="AF100" s="136">
        <v>1727</v>
      </c>
      <c r="AG100" s="136">
        <v>7832</v>
      </c>
      <c r="AH100" s="136">
        <v>115954</v>
      </c>
      <c r="AI100" s="136">
        <v>24529</v>
      </c>
      <c r="AJ100" s="136">
        <v>70901</v>
      </c>
      <c r="AK100" s="136">
        <v>65886</v>
      </c>
      <c r="AL100" s="136">
        <v>29726</v>
      </c>
      <c r="AM100" s="136">
        <v>25746</v>
      </c>
      <c r="AN100" s="136">
        <v>6605</v>
      </c>
      <c r="AO100" s="136">
        <v>20097</v>
      </c>
      <c r="AP100" s="136">
        <v>8629</v>
      </c>
      <c r="AQ100" s="136">
        <v>29825</v>
      </c>
      <c r="AR100" s="136">
        <v>16598</v>
      </c>
      <c r="AS100" s="136">
        <v>7559</v>
      </c>
      <c r="AT100" s="136">
        <v>11238</v>
      </c>
      <c r="AU100" s="136">
        <v>38616</v>
      </c>
      <c r="AV100" s="136">
        <v>28696</v>
      </c>
      <c r="AW100" s="136">
        <v>8519</v>
      </c>
      <c r="AX100" s="136">
        <v>9279</v>
      </c>
      <c r="AY100" s="136">
        <v>15369</v>
      </c>
      <c r="AZ100" s="136">
        <v>0</v>
      </c>
      <c r="BA100" s="136">
        <v>27966</v>
      </c>
      <c r="BB100" s="136">
        <v>46415</v>
      </c>
      <c r="BC100" s="136">
        <v>8314</v>
      </c>
      <c r="BD100" s="136">
        <v>4552</v>
      </c>
      <c r="BE100" s="136">
        <v>5378</v>
      </c>
      <c r="BF100" s="136">
        <v>4601</v>
      </c>
      <c r="BG100" s="136">
        <v>23844</v>
      </c>
      <c r="BH100" s="136">
        <v>2814</v>
      </c>
      <c r="BI100" s="136">
        <v>25413</v>
      </c>
      <c r="BJ100" s="136">
        <v>125887</v>
      </c>
      <c r="BK100" s="136">
        <v>116347</v>
      </c>
      <c r="BL100" s="136">
        <v>111037</v>
      </c>
      <c r="BM100" s="136">
        <v>159238</v>
      </c>
      <c r="BN100" s="136">
        <v>11878</v>
      </c>
      <c r="BO100" s="136">
        <v>5423</v>
      </c>
      <c r="BP100" s="136">
        <v>12362</v>
      </c>
      <c r="BQ100" s="136">
        <v>958</v>
      </c>
      <c r="BR100" s="136">
        <v>6016</v>
      </c>
      <c r="BS100" s="136">
        <v>523</v>
      </c>
      <c r="BT100" s="137"/>
      <c r="BU100" s="138">
        <v>1493774</v>
      </c>
      <c r="BV100" s="139"/>
      <c r="BW100" s="140"/>
      <c r="BX100" s="140"/>
      <c r="BY100" s="140"/>
      <c r="BZ100" s="140"/>
      <c r="CA100" s="140"/>
      <c r="CB100" s="140"/>
      <c r="CC100" s="140"/>
      <c r="CD100" s="140"/>
      <c r="CE100" s="140"/>
      <c r="CF100" s="140"/>
      <c r="CG100" s="140"/>
      <c r="CH100" s="140"/>
      <c r="CI100" s="141"/>
      <c r="CJ100" s="142"/>
      <c r="CK100" s="143"/>
    </row>
    <row r="101" spans="1:92" s="61" customFormat="1" ht="13.2" x14ac:dyDescent="0.25">
      <c r="A101" s="120" t="s">
        <v>398</v>
      </c>
      <c r="B101" s="86">
        <v>1</v>
      </c>
      <c r="C101" s="86" t="s">
        <v>258</v>
      </c>
      <c r="D101" s="86" t="s">
        <v>259</v>
      </c>
      <c r="E101" s="98">
        <v>6</v>
      </c>
      <c r="F101" s="88" t="s">
        <v>49</v>
      </c>
      <c r="G101" s="144" t="s">
        <v>399</v>
      </c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5"/>
      <c r="AL101" s="145"/>
      <c r="AM101" s="145"/>
      <c r="AN101" s="145"/>
      <c r="AO101" s="145"/>
      <c r="AP101" s="145"/>
      <c r="AQ101" s="145"/>
      <c r="AR101" s="145"/>
      <c r="AS101" s="145"/>
      <c r="AT101" s="145"/>
      <c r="AU101" s="145"/>
      <c r="AV101" s="145"/>
      <c r="AW101" s="145"/>
      <c r="AX101" s="145"/>
      <c r="AY101" s="145"/>
      <c r="AZ101" s="145"/>
      <c r="BA101" s="145"/>
      <c r="BB101" s="145"/>
      <c r="BC101" s="145"/>
      <c r="BD101" s="145"/>
      <c r="BE101" s="145"/>
      <c r="BF101" s="145"/>
      <c r="BG101" s="145"/>
      <c r="BH101" s="145"/>
      <c r="BI101" s="145"/>
      <c r="BJ101" s="145"/>
      <c r="BK101" s="145"/>
      <c r="BL101" s="145"/>
      <c r="BM101" s="145"/>
      <c r="BN101" s="145"/>
      <c r="BO101" s="145"/>
      <c r="BP101" s="145"/>
      <c r="BQ101" s="145"/>
      <c r="BR101" s="145"/>
      <c r="BS101" s="145"/>
      <c r="BT101" s="146"/>
      <c r="BU101" s="138"/>
      <c r="BV101" s="147"/>
      <c r="BW101" s="148"/>
      <c r="BX101" s="148"/>
      <c r="BY101" s="148"/>
      <c r="BZ101" s="148"/>
      <c r="CA101" s="148"/>
      <c r="CB101" s="148"/>
      <c r="CC101" s="148"/>
      <c r="CD101" s="148"/>
      <c r="CE101" s="149"/>
      <c r="CF101" s="149"/>
      <c r="CG101" s="149"/>
      <c r="CH101" s="149"/>
      <c r="CI101" s="150"/>
      <c r="CJ101" s="151"/>
      <c r="CK101" s="152"/>
    </row>
    <row r="102" spans="1:92" s="61" customFormat="1" ht="13.2" x14ac:dyDescent="0.25">
      <c r="A102" s="120" t="s">
        <v>400</v>
      </c>
      <c r="B102" s="86">
        <v>1</v>
      </c>
      <c r="C102" s="86" t="s">
        <v>258</v>
      </c>
      <c r="D102" s="86" t="s">
        <v>259</v>
      </c>
      <c r="E102" s="98">
        <v>6</v>
      </c>
      <c r="F102" s="88" t="s">
        <v>49</v>
      </c>
      <c r="G102" s="99" t="s">
        <v>401</v>
      </c>
      <c r="H102" s="153">
        <v>-11537</v>
      </c>
      <c r="I102" s="153">
        <v>-271</v>
      </c>
      <c r="J102" s="153">
        <v>82</v>
      </c>
      <c r="K102" s="153">
        <v>6817</v>
      </c>
      <c r="L102" s="153">
        <v>-735</v>
      </c>
      <c r="M102" s="153">
        <v>-197</v>
      </c>
      <c r="N102" s="153">
        <v>-320</v>
      </c>
      <c r="O102" s="153">
        <v>-56</v>
      </c>
      <c r="P102" s="153">
        <v>-69</v>
      </c>
      <c r="Q102" s="153"/>
      <c r="R102" s="153"/>
      <c r="S102" s="153">
        <v>-23</v>
      </c>
      <c r="T102" s="153">
        <v>-36</v>
      </c>
      <c r="U102" s="153">
        <v>39</v>
      </c>
      <c r="V102" s="153">
        <v>-162</v>
      </c>
      <c r="W102" s="153">
        <v>-148</v>
      </c>
      <c r="X102" s="153">
        <v>-199</v>
      </c>
      <c r="Y102" s="153">
        <v>-238</v>
      </c>
      <c r="Z102" s="153">
        <v>-376</v>
      </c>
      <c r="AA102" s="153">
        <v>-6</v>
      </c>
      <c r="AB102" s="153">
        <v>-19</v>
      </c>
      <c r="AC102" s="153">
        <v>-64</v>
      </c>
      <c r="AD102" s="153">
        <v>-18</v>
      </c>
      <c r="AE102" s="153">
        <v>5062</v>
      </c>
      <c r="AF102" s="153">
        <v>-7</v>
      </c>
      <c r="AG102" s="153">
        <v>-417</v>
      </c>
      <c r="AH102" s="153">
        <v>-2615</v>
      </c>
      <c r="AI102" s="153">
        <v>1521</v>
      </c>
      <c r="AJ102" s="153">
        <v>-1492</v>
      </c>
      <c r="AK102" s="153">
        <v>51</v>
      </c>
      <c r="AL102" s="153">
        <v>-9302</v>
      </c>
      <c r="AM102" s="153">
        <v>-6050</v>
      </c>
      <c r="AN102" s="153">
        <v>-652</v>
      </c>
      <c r="AO102" s="153">
        <v>-397</v>
      </c>
      <c r="AP102" s="153">
        <v>-390</v>
      </c>
      <c r="AQ102" s="153">
        <v>-380</v>
      </c>
      <c r="AR102" s="153">
        <v>-694</v>
      </c>
      <c r="AS102" s="153">
        <v>-586</v>
      </c>
      <c r="AT102" s="153">
        <v>-152</v>
      </c>
      <c r="AU102" s="153">
        <v>-959</v>
      </c>
      <c r="AV102" s="153">
        <v>-1172</v>
      </c>
      <c r="AW102" s="153">
        <v>-1429</v>
      </c>
      <c r="AX102" s="153">
        <v>-99</v>
      </c>
      <c r="AY102" s="153">
        <v>764</v>
      </c>
      <c r="AZ102" s="153">
        <v>5437</v>
      </c>
      <c r="BA102" s="153">
        <v>-204</v>
      </c>
      <c r="BB102" s="153">
        <v>-536</v>
      </c>
      <c r="BC102" s="153">
        <v>-2102</v>
      </c>
      <c r="BD102" s="153">
        <v>3</v>
      </c>
      <c r="BE102" s="153">
        <v>-246</v>
      </c>
      <c r="BF102" s="153">
        <v>252</v>
      </c>
      <c r="BG102" s="153">
        <v>3</v>
      </c>
      <c r="BH102" s="153">
        <v>-153</v>
      </c>
      <c r="BI102" s="153">
        <v>-11</v>
      </c>
      <c r="BJ102" s="153">
        <v>82</v>
      </c>
      <c r="BK102" s="153">
        <v>-2284</v>
      </c>
      <c r="BL102" s="153">
        <v>-696</v>
      </c>
      <c r="BM102" s="153">
        <v>-3464</v>
      </c>
      <c r="BN102" s="153">
        <v>-931</v>
      </c>
      <c r="BO102" s="153">
        <v>-238</v>
      </c>
      <c r="BP102" s="153">
        <v>-349</v>
      </c>
      <c r="BQ102" s="153">
        <v>3</v>
      </c>
      <c r="BR102" s="153">
        <v>40</v>
      </c>
      <c r="BS102" s="153">
        <v>0</v>
      </c>
      <c r="BT102" s="100"/>
      <c r="BU102" s="138">
        <v>-32325</v>
      </c>
      <c r="BV102" s="154"/>
      <c r="BW102" s="149"/>
      <c r="BX102" s="149"/>
      <c r="BY102" s="149"/>
      <c r="BZ102" s="149"/>
      <c r="CA102" s="149"/>
      <c r="CB102" s="149"/>
      <c r="CC102" s="149"/>
      <c r="CD102" s="149"/>
      <c r="CE102" s="149"/>
      <c r="CF102" s="149"/>
      <c r="CG102" s="149"/>
      <c r="CH102" s="149"/>
      <c r="CI102" s="150"/>
      <c r="CJ102" s="155"/>
      <c r="CK102" s="156"/>
    </row>
    <row r="103" spans="1:92" s="61" customFormat="1" ht="13.2" x14ac:dyDescent="0.25">
      <c r="A103" s="120" t="s">
        <v>402</v>
      </c>
      <c r="B103" s="86">
        <v>1</v>
      </c>
      <c r="C103" s="86" t="s">
        <v>258</v>
      </c>
      <c r="D103" s="86" t="s">
        <v>259</v>
      </c>
      <c r="E103" s="98">
        <v>6</v>
      </c>
      <c r="F103" s="88" t="s">
        <v>49</v>
      </c>
      <c r="G103" s="99" t="s">
        <v>403</v>
      </c>
      <c r="H103" s="153">
        <v>9687</v>
      </c>
      <c r="I103" s="153">
        <v>1179</v>
      </c>
      <c r="J103" s="153">
        <v>3232</v>
      </c>
      <c r="K103" s="153">
        <v>153182</v>
      </c>
      <c r="L103" s="153">
        <v>7959</v>
      </c>
      <c r="M103" s="153">
        <v>387</v>
      </c>
      <c r="N103" s="153">
        <v>1255</v>
      </c>
      <c r="O103" s="153">
        <v>1184</v>
      </c>
      <c r="P103" s="153">
        <v>657</v>
      </c>
      <c r="Q103" s="153"/>
      <c r="R103" s="153"/>
      <c r="S103" s="153">
        <v>8049</v>
      </c>
      <c r="T103" s="153">
        <v>658</v>
      </c>
      <c r="U103" s="153">
        <v>1808</v>
      </c>
      <c r="V103" s="153">
        <v>3713</v>
      </c>
      <c r="W103" s="153">
        <v>2414</v>
      </c>
      <c r="X103" s="153">
        <v>2486</v>
      </c>
      <c r="Y103" s="153">
        <v>1151</v>
      </c>
      <c r="Z103" s="153">
        <v>2979</v>
      </c>
      <c r="AA103" s="153">
        <v>728</v>
      </c>
      <c r="AB103" s="153">
        <v>2012</v>
      </c>
      <c r="AC103" s="153">
        <v>895</v>
      </c>
      <c r="AD103" s="153">
        <v>1639</v>
      </c>
      <c r="AE103" s="153">
        <v>15015</v>
      </c>
      <c r="AF103" s="153">
        <v>2448</v>
      </c>
      <c r="AG103" s="153">
        <v>4896</v>
      </c>
      <c r="AH103" s="153">
        <v>12725</v>
      </c>
      <c r="AI103" s="153">
        <v>2283</v>
      </c>
      <c r="AJ103" s="153">
        <v>7827</v>
      </c>
      <c r="AK103" s="153">
        <v>6207</v>
      </c>
      <c r="AL103" s="153">
        <v>11265</v>
      </c>
      <c r="AM103" s="153">
        <v>16792</v>
      </c>
      <c r="AN103" s="153">
        <v>2953</v>
      </c>
      <c r="AO103" s="153">
        <v>5079</v>
      </c>
      <c r="AP103" s="153">
        <v>649</v>
      </c>
      <c r="AQ103" s="153">
        <v>3049</v>
      </c>
      <c r="AR103" s="153">
        <v>3509</v>
      </c>
      <c r="AS103" s="153">
        <v>1944</v>
      </c>
      <c r="AT103" s="153">
        <v>9306</v>
      </c>
      <c r="AU103" s="153">
        <v>5038</v>
      </c>
      <c r="AV103" s="153">
        <v>5402</v>
      </c>
      <c r="AW103" s="153">
        <v>3544</v>
      </c>
      <c r="AX103" s="153">
        <v>803</v>
      </c>
      <c r="AY103" s="153">
        <v>21467</v>
      </c>
      <c r="AZ103" s="153">
        <v>77286</v>
      </c>
      <c r="BA103" s="153">
        <v>1279</v>
      </c>
      <c r="BB103" s="153">
        <v>5357</v>
      </c>
      <c r="BC103" s="153">
        <v>4835</v>
      </c>
      <c r="BD103" s="153">
        <v>233</v>
      </c>
      <c r="BE103" s="153">
        <v>817</v>
      </c>
      <c r="BF103" s="153">
        <v>5048</v>
      </c>
      <c r="BG103" s="153">
        <v>229</v>
      </c>
      <c r="BH103" s="153">
        <v>232</v>
      </c>
      <c r="BI103" s="153">
        <v>1993</v>
      </c>
      <c r="BJ103" s="153">
        <v>53864</v>
      </c>
      <c r="BK103" s="153">
        <v>26413</v>
      </c>
      <c r="BL103" s="153">
        <v>13040</v>
      </c>
      <c r="BM103" s="153">
        <v>7903</v>
      </c>
      <c r="BN103" s="153">
        <v>2578</v>
      </c>
      <c r="BO103" s="153">
        <v>2491</v>
      </c>
      <c r="BP103" s="153">
        <v>1421</v>
      </c>
      <c r="BQ103" s="153">
        <v>84</v>
      </c>
      <c r="BR103" s="153">
        <v>730</v>
      </c>
      <c r="BS103" s="153">
        <v>0</v>
      </c>
      <c r="BT103" s="100"/>
      <c r="BU103" s="138">
        <v>555288</v>
      </c>
      <c r="BV103" s="154"/>
      <c r="BW103" s="149"/>
      <c r="BX103" s="149"/>
      <c r="BY103" s="149"/>
      <c r="BZ103" s="149"/>
      <c r="CA103" s="149"/>
      <c r="CB103" s="149"/>
      <c r="CC103" s="149"/>
      <c r="CD103" s="149"/>
      <c r="CE103" s="149"/>
      <c r="CF103" s="149"/>
      <c r="CG103" s="149"/>
      <c r="CH103" s="149"/>
      <c r="CI103" s="150"/>
      <c r="CJ103" s="155"/>
      <c r="CK103" s="156"/>
    </row>
    <row r="104" spans="1:92" s="61" customFormat="1" ht="13.2" x14ac:dyDescent="0.25">
      <c r="A104" s="120" t="s">
        <v>404</v>
      </c>
      <c r="B104" s="157" t="s">
        <v>405</v>
      </c>
      <c r="C104" s="86" t="s">
        <v>258</v>
      </c>
      <c r="D104" s="86" t="s">
        <v>259</v>
      </c>
      <c r="E104" s="98">
        <v>6</v>
      </c>
      <c r="F104" s="88" t="s">
        <v>49</v>
      </c>
      <c r="G104" s="158" t="s">
        <v>406</v>
      </c>
      <c r="H104" s="153">
        <v>12221</v>
      </c>
      <c r="I104" s="153">
        <v>3002</v>
      </c>
      <c r="J104" s="153">
        <v>17907</v>
      </c>
      <c r="K104" s="153">
        <v>263317</v>
      </c>
      <c r="L104" s="153">
        <v>6473</v>
      </c>
      <c r="M104" s="153">
        <v>787</v>
      </c>
      <c r="N104" s="153">
        <v>1007</v>
      </c>
      <c r="O104" s="153">
        <v>-593</v>
      </c>
      <c r="P104" s="153">
        <v>381</v>
      </c>
      <c r="Q104" s="153"/>
      <c r="R104" s="153"/>
      <c r="S104" s="153">
        <v>7819</v>
      </c>
      <c r="T104" s="153">
        <v>586</v>
      </c>
      <c r="U104" s="153">
        <v>1331</v>
      </c>
      <c r="V104" s="153">
        <v>1950</v>
      </c>
      <c r="W104" s="153">
        <v>918</v>
      </c>
      <c r="X104" s="153">
        <v>1795</v>
      </c>
      <c r="Y104" s="153">
        <v>358</v>
      </c>
      <c r="Z104" s="153">
        <v>4217</v>
      </c>
      <c r="AA104" s="153">
        <v>416</v>
      </c>
      <c r="AB104" s="153">
        <v>-1035</v>
      </c>
      <c r="AC104" s="153">
        <v>489</v>
      </c>
      <c r="AD104" s="153">
        <v>1552</v>
      </c>
      <c r="AE104" s="153">
        <v>22529</v>
      </c>
      <c r="AF104" s="153">
        <v>9</v>
      </c>
      <c r="AG104" s="153">
        <v>1610</v>
      </c>
      <c r="AH104" s="153">
        <v>49760</v>
      </c>
      <c r="AI104" s="153">
        <v>7212</v>
      </c>
      <c r="AJ104" s="153">
        <v>20761</v>
      </c>
      <c r="AK104" s="153">
        <v>9782</v>
      </c>
      <c r="AL104" s="153">
        <v>23581</v>
      </c>
      <c r="AM104" s="153">
        <v>14898</v>
      </c>
      <c r="AN104" s="153">
        <v>-837</v>
      </c>
      <c r="AO104" s="153">
        <v>7589</v>
      </c>
      <c r="AP104" s="153">
        <v>1552</v>
      </c>
      <c r="AQ104" s="153">
        <v>6668</v>
      </c>
      <c r="AR104" s="153">
        <v>3311</v>
      </c>
      <c r="AS104" s="153">
        <v>603</v>
      </c>
      <c r="AT104" s="153">
        <v>10668</v>
      </c>
      <c r="AU104" s="153">
        <v>6928</v>
      </c>
      <c r="AV104" s="153">
        <v>70598</v>
      </c>
      <c r="AW104" s="153">
        <v>15023</v>
      </c>
      <c r="AX104" s="153">
        <v>273</v>
      </c>
      <c r="AY104" s="153">
        <v>71238</v>
      </c>
      <c r="AZ104" s="153">
        <v>19607</v>
      </c>
      <c r="BA104" s="153">
        <v>13604</v>
      </c>
      <c r="BB104" s="153">
        <v>6982</v>
      </c>
      <c r="BC104" s="153">
        <v>1297</v>
      </c>
      <c r="BD104" s="153">
        <v>783</v>
      </c>
      <c r="BE104" s="153">
        <v>2492</v>
      </c>
      <c r="BF104" s="153">
        <v>6374</v>
      </c>
      <c r="BG104" s="153">
        <v>-1269</v>
      </c>
      <c r="BH104" s="153">
        <v>350</v>
      </c>
      <c r="BI104" s="153">
        <v>4160</v>
      </c>
      <c r="BJ104" s="153">
        <v>0</v>
      </c>
      <c r="BK104" s="153">
        <v>3177</v>
      </c>
      <c r="BL104" s="153">
        <v>17648</v>
      </c>
      <c r="BM104" s="153">
        <v>2022</v>
      </c>
      <c r="BN104" s="153">
        <v>4439</v>
      </c>
      <c r="BO104" s="153">
        <v>1836</v>
      </c>
      <c r="BP104" s="153">
        <v>857</v>
      </c>
      <c r="BQ104" s="153">
        <v>115</v>
      </c>
      <c r="BR104" s="153">
        <v>5640</v>
      </c>
      <c r="BS104" s="153">
        <v>1</v>
      </c>
      <c r="BT104" s="159"/>
      <c r="BU104" s="138">
        <v>758769</v>
      </c>
      <c r="BV104" s="160"/>
      <c r="BW104" s="161"/>
      <c r="BX104" s="161"/>
      <c r="BY104" s="161"/>
      <c r="BZ104" s="161"/>
      <c r="CA104" s="161"/>
      <c r="CB104" s="161"/>
      <c r="CC104" s="161"/>
      <c r="CD104" s="161"/>
      <c r="CE104" s="161"/>
      <c r="CF104" s="161"/>
      <c r="CG104" s="161"/>
      <c r="CH104" s="161"/>
      <c r="CI104" s="162"/>
      <c r="CJ104" s="163"/>
      <c r="CK104" s="164"/>
    </row>
    <row r="105" spans="1:92" s="61" customFormat="1" ht="13.2" x14ac:dyDescent="0.25">
      <c r="A105" s="120" t="s">
        <v>407</v>
      </c>
      <c r="B105" s="157" t="s">
        <v>405</v>
      </c>
      <c r="C105" s="86" t="s">
        <v>258</v>
      </c>
      <c r="D105" s="86" t="s">
        <v>259</v>
      </c>
      <c r="E105" s="98">
        <v>6</v>
      </c>
      <c r="F105" s="104" t="s">
        <v>49</v>
      </c>
      <c r="G105" s="165" t="s">
        <v>408</v>
      </c>
      <c r="H105" s="166">
        <v>21908</v>
      </c>
      <c r="I105" s="166">
        <v>4181</v>
      </c>
      <c r="J105" s="166">
        <v>21139</v>
      </c>
      <c r="K105" s="166">
        <v>416499</v>
      </c>
      <c r="L105" s="166">
        <v>14432</v>
      </c>
      <c r="M105" s="166">
        <v>1174</v>
      </c>
      <c r="N105" s="166">
        <v>2262</v>
      </c>
      <c r="O105" s="166">
        <v>591</v>
      </c>
      <c r="P105" s="166">
        <v>1038</v>
      </c>
      <c r="Q105" s="166"/>
      <c r="R105" s="166"/>
      <c r="S105" s="166">
        <v>15868</v>
      </c>
      <c r="T105" s="166">
        <v>1244</v>
      </c>
      <c r="U105" s="166">
        <v>3139</v>
      </c>
      <c r="V105" s="166">
        <v>5663</v>
      </c>
      <c r="W105" s="166">
        <v>3332</v>
      </c>
      <c r="X105" s="166">
        <v>4281</v>
      </c>
      <c r="Y105" s="166">
        <v>1509</v>
      </c>
      <c r="Z105" s="166">
        <v>7196</v>
      </c>
      <c r="AA105" s="166">
        <v>1144</v>
      </c>
      <c r="AB105" s="166">
        <v>977</v>
      </c>
      <c r="AC105" s="166">
        <v>1384</v>
      </c>
      <c r="AD105" s="166">
        <v>3191</v>
      </c>
      <c r="AE105" s="166">
        <v>37544</v>
      </c>
      <c r="AF105" s="166">
        <v>2457</v>
      </c>
      <c r="AG105" s="166">
        <v>6506</v>
      </c>
      <c r="AH105" s="166">
        <v>62485</v>
      </c>
      <c r="AI105" s="166">
        <v>9495</v>
      </c>
      <c r="AJ105" s="166">
        <v>28588</v>
      </c>
      <c r="AK105" s="166">
        <v>15989</v>
      </c>
      <c r="AL105" s="166">
        <v>34846</v>
      </c>
      <c r="AM105" s="166">
        <v>31690</v>
      </c>
      <c r="AN105" s="166">
        <v>2116</v>
      </c>
      <c r="AO105" s="166">
        <v>12668</v>
      </c>
      <c r="AP105" s="166">
        <v>2201</v>
      </c>
      <c r="AQ105" s="166">
        <v>9717</v>
      </c>
      <c r="AR105" s="166">
        <v>6820</v>
      </c>
      <c r="AS105" s="166">
        <v>2547</v>
      </c>
      <c r="AT105" s="166">
        <v>19974</v>
      </c>
      <c r="AU105" s="166">
        <v>11966</v>
      </c>
      <c r="AV105" s="166">
        <v>76000</v>
      </c>
      <c r="AW105" s="166">
        <v>18567</v>
      </c>
      <c r="AX105" s="166">
        <v>1076</v>
      </c>
      <c r="AY105" s="166">
        <v>92705</v>
      </c>
      <c r="AZ105" s="166">
        <v>96893</v>
      </c>
      <c r="BA105" s="166">
        <v>14883</v>
      </c>
      <c r="BB105" s="166">
        <v>12339</v>
      </c>
      <c r="BC105" s="166">
        <v>6132</v>
      </c>
      <c r="BD105" s="166">
        <v>1016</v>
      </c>
      <c r="BE105" s="166">
        <v>3309</v>
      </c>
      <c r="BF105" s="166">
        <v>11422</v>
      </c>
      <c r="BG105" s="166">
        <v>-1040</v>
      </c>
      <c r="BH105" s="166">
        <v>582</v>
      </c>
      <c r="BI105" s="166">
        <v>6153</v>
      </c>
      <c r="BJ105" s="166">
        <v>53864</v>
      </c>
      <c r="BK105" s="166">
        <v>29590</v>
      </c>
      <c r="BL105" s="166">
        <v>30688</v>
      </c>
      <c r="BM105" s="166">
        <v>9925</v>
      </c>
      <c r="BN105" s="166">
        <v>7017</v>
      </c>
      <c r="BO105" s="166">
        <v>4327</v>
      </c>
      <c r="BP105" s="166">
        <v>2278</v>
      </c>
      <c r="BQ105" s="166">
        <v>199</v>
      </c>
      <c r="BR105" s="166">
        <v>6370</v>
      </c>
      <c r="BS105" s="166">
        <v>1</v>
      </c>
      <c r="BT105" s="167"/>
      <c r="BU105" s="138">
        <v>1314057</v>
      </c>
      <c r="BV105" s="160"/>
      <c r="BW105" s="161"/>
      <c r="BX105" s="161"/>
      <c r="BY105" s="161"/>
      <c r="BZ105" s="161"/>
      <c r="CA105" s="161"/>
      <c r="CB105" s="161"/>
      <c r="CC105" s="161"/>
      <c r="CD105" s="161"/>
      <c r="CE105" s="161"/>
      <c r="CF105" s="161"/>
      <c r="CG105" s="161"/>
      <c r="CH105" s="161"/>
      <c r="CI105" s="162"/>
      <c r="CJ105" s="163"/>
      <c r="CK105" s="164"/>
    </row>
    <row r="106" spans="1:92" s="61" customFormat="1" ht="13.2" x14ac:dyDescent="0.25">
      <c r="A106" s="120" t="s">
        <v>409</v>
      </c>
      <c r="B106" s="157" t="s">
        <v>405</v>
      </c>
      <c r="C106" s="86" t="s">
        <v>258</v>
      </c>
      <c r="D106" s="86" t="s">
        <v>259</v>
      </c>
      <c r="E106" s="98">
        <v>6</v>
      </c>
      <c r="F106" s="104" t="s">
        <v>49</v>
      </c>
      <c r="G106" s="165" t="s">
        <v>410</v>
      </c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  <c r="R106" s="166"/>
      <c r="S106" s="166"/>
      <c r="T106" s="166"/>
      <c r="U106" s="166"/>
      <c r="V106" s="166"/>
      <c r="W106" s="166"/>
      <c r="X106" s="166"/>
      <c r="Y106" s="166"/>
      <c r="Z106" s="166"/>
      <c r="AA106" s="166"/>
      <c r="AB106" s="166"/>
      <c r="AC106" s="166"/>
      <c r="AD106" s="166"/>
      <c r="AE106" s="166"/>
      <c r="AF106" s="166"/>
      <c r="AG106" s="166"/>
      <c r="AH106" s="166"/>
      <c r="AI106" s="166"/>
      <c r="AJ106" s="166"/>
      <c r="AK106" s="166"/>
      <c r="AL106" s="166"/>
      <c r="AM106" s="166"/>
      <c r="AN106" s="166"/>
      <c r="AO106" s="166"/>
      <c r="AP106" s="166"/>
      <c r="AQ106" s="166"/>
      <c r="AR106" s="166"/>
      <c r="AS106" s="166"/>
      <c r="AT106" s="166"/>
      <c r="AU106" s="166"/>
      <c r="AV106" s="166"/>
      <c r="AW106" s="166"/>
      <c r="AX106" s="166"/>
      <c r="AY106" s="166"/>
      <c r="AZ106" s="166"/>
      <c r="BA106" s="166"/>
      <c r="BB106" s="166"/>
      <c r="BC106" s="166"/>
      <c r="BD106" s="166"/>
      <c r="BE106" s="166"/>
      <c r="BF106" s="166"/>
      <c r="BG106" s="166"/>
      <c r="BH106" s="166"/>
      <c r="BI106" s="166"/>
      <c r="BJ106" s="166"/>
      <c r="BK106" s="166"/>
      <c r="BL106" s="166"/>
      <c r="BM106" s="166"/>
      <c r="BN106" s="166"/>
      <c r="BO106" s="166"/>
      <c r="BP106" s="166"/>
      <c r="BQ106" s="166"/>
      <c r="BR106" s="166"/>
      <c r="BS106" s="166"/>
      <c r="BT106" s="167"/>
      <c r="BU106" s="138"/>
      <c r="BV106" s="163"/>
      <c r="BW106" s="161"/>
      <c r="BX106" s="161"/>
      <c r="BY106" s="161"/>
      <c r="BZ106" s="161"/>
      <c r="CA106" s="161"/>
      <c r="CB106" s="161"/>
      <c r="CC106" s="161"/>
      <c r="CD106" s="161"/>
      <c r="CE106" s="161"/>
      <c r="CF106" s="161"/>
      <c r="CG106" s="161"/>
      <c r="CH106" s="161"/>
      <c r="CI106" s="162"/>
      <c r="CJ106" s="163"/>
      <c r="CK106" s="164"/>
    </row>
    <row r="107" spans="1:92" s="61" customFormat="1" ht="13.2" x14ac:dyDescent="0.25">
      <c r="A107" s="120" t="s">
        <v>411</v>
      </c>
      <c r="B107" s="157" t="s">
        <v>405</v>
      </c>
      <c r="C107" s="86" t="s">
        <v>258</v>
      </c>
      <c r="D107" s="86" t="s">
        <v>259</v>
      </c>
      <c r="E107" s="98">
        <v>6</v>
      </c>
      <c r="F107" s="104" t="s">
        <v>49</v>
      </c>
      <c r="G107" s="168" t="s">
        <v>412</v>
      </c>
      <c r="H107" s="169">
        <v>15629</v>
      </c>
      <c r="I107" s="169">
        <v>5160</v>
      </c>
      <c r="J107" s="169">
        <v>27047</v>
      </c>
      <c r="K107" s="169">
        <v>503710</v>
      </c>
      <c r="L107" s="169">
        <v>40489</v>
      </c>
      <c r="M107" s="169">
        <v>2725</v>
      </c>
      <c r="N107" s="169">
        <v>8223</v>
      </c>
      <c r="O107" s="169">
        <v>2557</v>
      </c>
      <c r="P107" s="169">
        <v>3939</v>
      </c>
      <c r="Q107" s="169"/>
      <c r="R107" s="169"/>
      <c r="S107" s="169">
        <v>26277</v>
      </c>
      <c r="T107" s="169">
        <v>3890</v>
      </c>
      <c r="U107" s="169">
        <v>9662</v>
      </c>
      <c r="V107" s="169">
        <v>12156</v>
      </c>
      <c r="W107" s="169">
        <v>17800</v>
      </c>
      <c r="X107" s="169">
        <v>10618</v>
      </c>
      <c r="Y107" s="169">
        <v>7199</v>
      </c>
      <c r="Z107" s="169">
        <v>25786</v>
      </c>
      <c r="AA107" s="169">
        <v>3393</v>
      </c>
      <c r="AB107" s="169">
        <v>16238</v>
      </c>
      <c r="AC107" s="169">
        <v>5462</v>
      </c>
      <c r="AD107" s="169">
        <v>17442</v>
      </c>
      <c r="AE107" s="169">
        <v>53297</v>
      </c>
      <c r="AF107" s="169">
        <v>4177</v>
      </c>
      <c r="AG107" s="169">
        <v>13921</v>
      </c>
      <c r="AH107" s="169">
        <v>175824</v>
      </c>
      <c r="AI107" s="169">
        <v>35545</v>
      </c>
      <c r="AJ107" s="169">
        <v>97997</v>
      </c>
      <c r="AK107" s="169">
        <v>81926</v>
      </c>
      <c r="AL107" s="169">
        <v>55270</v>
      </c>
      <c r="AM107" s="169">
        <v>51386</v>
      </c>
      <c r="AN107" s="169">
        <v>8069</v>
      </c>
      <c r="AO107" s="169">
        <v>32368</v>
      </c>
      <c r="AP107" s="169">
        <v>10440</v>
      </c>
      <c r="AQ107" s="169">
        <v>39162</v>
      </c>
      <c r="AR107" s="169">
        <v>22724</v>
      </c>
      <c r="AS107" s="169">
        <v>9520</v>
      </c>
      <c r="AT107" s="169">
        <v>31060</v>
      </c>
      <c r="AU107" s="169">
        <v>49623</v>
      </c>
      <c r="AV107" s="169">
        <v>103524</v>
      </c>
      <c r="AW107" s="169">
        <v>25657</v>
      </c>
      <c r="AX107" s="169">
        <v>10256</v>
      </c>
      <c r="AY107" s="169">
        <v>108838</v>
      </c>
      <c r="AZ107" s="169">
        <v>102330</v>
      </c>
      <c r="BA107" s="169">
        <v>42645</v>
      </c>
      <c r="BB107" s="169">
        <v>58218</v>
      </c>
      <c r="BC107" s="169">
        <v>12344</v>
      </c>
      <c r="BD107" s="169">
        <v>5571</v>
      </c>
      <c r="BE107" s="169">
        <v>8441</v>
      </c>
      <c r="BF107" s="169">
        <v>16275</v>
      </c>
      <c r="BG107" s="169">
        <v>22807</v>
      </c>
      <c r="BH107" s="169">
        <v>3243</v>
      </c>
      <c r="BI107" s="169">
        <v>31555</v>
      </c>
      <c r="BJ107" s="169">
        <v>179833</v>
      </c>
      <c r="BK107" s="169">
        <v>143653</v>
      </c>
      <c r="BL107" s="169">
        <v>141029</v>
      </c>
      <c r="BM107" s="169">
        <v>165699</v>
      </c>
      <c r="BN107" s="169">
        <v>17964</v>
      </c>
      <c r="BO107" s="169">
        <v>9512</v>
      </c>
      <c r="BP107" s="169">
        <v>14291</v>
      </c>
      <c r="BQ107" s="169">
        <v>1160</v>
      </c>
      <c r="BR107" s="169">
        <v>12426</v>
      </c>
      <c r="BS107" s="169">
        <v>524</v>
      </c>
      <c r="BT107" s="170"/>
      <c r="BU107" s="138">
        <v>2775506</v>
      </c>
      <c r="BV107" s="160"/>
      <c r="BW107" s="161"/>
      <c r="BX107" s="161"/>
      <c r="BY107" s="161"/>
      <c r="BZ107" s="161"/>
      <c r="CA107" s="161"/>
      <c r="CB107" s="161"/>
      <c r="CC107" s="161"/>
      <c r="CD107" s="161"/>
      <c r="CE107" s="161"/>
      <c r="CF107" s="161"/>
      <c r="CG107" s="161"/>
      <c r="CH107" s="161"/>
      <c r="CI107" s="162"/>
      <c r="CJ107" s="163"/>
      <c r="CK107" s="164"/>
    </row>
    <row r="108" spans="1:92" s="61" customFormat="1" ht="13.2" x14ac:dyDescent="0.25">
      <c r="A108" s="120" t="s">
        <v>413</v>
      </c>
      <c r="B108" s="157" t="s">
        <v>414</v>
      </c>
      <c r="C108" s="86" t="s">
        <v>258</v>
      </c>
      <c r="D108" s="86" t="s">
        <v>259</v>
      </c>
      <c r="E108" s="171">
        <v>6</v>
      </c>
      <c r="F108" s="104" t="s">
        <v>49</v>
      </c>
      <c r="G108" s="172" t="s">
        <v>415</v>
      </c>
      <c r="H108" s="173">
        <v>37201</v>
      </c>
      <c r="I108" s="173">
        <v>8089</v>
      </c>
      <c r="J108" s="173">
        <v>71892</v>
      </c>
      <c r="K108" s="173">
        <v>660213</v>
      </c>
      <c r="L108" s="173">
        <v>209782</v>
      </c>
      <c r="M108" s="173">
        <v>6983</v>
      </c>
      <c r="N108" s="173">
        <v>26866</v>
      </c>
      <c r="O108" s="173">
        <v>13539</v>
      </c>
      <c r="P108" s="173">
        <v>9314</v>
      </c>
      <c r="Q108" s="173">
        <v>0</v>
      </c>
      <c r="R108" s="173">
        <v>0</v>
      </c>
      <c r="S108" s="173">
        <v>133779</v>
      </c>
      <c r="T108" s="173">
        <v>11401</v>
      </c>
      <c r="U108" s="173">
        <v>30391</v>
      </c>
      <c r="V108" s="173">
        <v>63880</v>
      </c>
      <c r="W108" s="173">
        <v>44184</v>
      </c>
      <c r="X108" s="173">
        <v>25839</v>
      </c>
      <c r="Y108" s="173">
        <v>21714</v>
      </c>
      <c r="Z108" s="173">
        <v>84819</v>
      </c>
      <c r="AA108" s="173">
        <v>8808</v>
      </c>
      <c r="AB108" s="173">
        <v>61739</v>
      </c>
      <c r="AC108" s="173">
        <v>13514</v>
      </c>
      <c r="AD108" s="173">
        <v>43900</v>
      </c>
      <c r="AE108" s="173">
        <v>68118</v>
      </c>
      <c r="AF108" s="173">
        <v>7616</v>
      </c>
      <c r="AG108" s="173">
        <v>39181</v>
      </c>
      <c r="AH108" s="173">
        <v>498012</v>
      </c>
      <c r="AI108" s="173">
        <v>70441</v>
      </c>
      <c r="AJ108" s="173">
        <v>185527</v>
      </c>
      <c r="AK108" s="173">
        <v>147471</v>
      </c>
      <c r="AL108" s="173">
        <v>101673</v>
      </c>
      <c r="AM108" s="173">
        <v>163714</v>
      </c>
      <c r="AN108" s="173">
        <v>39230</v>
      </c>
      <c r="AO108" s="173">
        <v>100854</v>
      </c>
      <c r="AP108" s="173">
        <v>17726</v>
      </c>
      <c r="AQ108" s="173">
        <v>83484</v>
      </c>
      <c r="AR108" s="173">
        <v>44762</v>
      </c>
      <c r="AS108" s="173">
        <v>22054</v>
      </c>
      <c r="AT108" s="173">
        <v>71822</v>
      </c>
      <c r="AU108" s="173">
        <v>92001</v>
      </c>
      <c r="AV108" s="173">
        <v>153271</v>
      </c>
      <c r="AW108" s="173">
        <v>34538</v>
      </c>
      <c r="AX108" s="173">
        <v>23019</v>
      </c>
      <c r="AY108" s="173">
        <v>164663</v>
      </c>
      <c r="AZ108" s="173">
        <v>161339</v>
      </c>
      <c r="BA108" s="173">
        <v>61708</v>
      </c>
      <c r="BB108" s="173">
        <v>116016</v>
      </c>
      <c r="BC108" s="173">
        <v>18155</v>
      </c>
      <c r="BD108" s="173">
        <v>21849</v>
      </c>
      <c r="BE108" s="173">
        <v>16029</v>
      </c>
      <c r="BF108" s="173">
        <v>42267</v>
      </c>
      <c r="BG108" s="173">
        <v>31501</v>
      </c>
      <c r="BH108" s="173">
        <v>18584</v>
      </c>
      <c r="BI108" s="173">
        <v>59598</v>
      </c>
      <c r="BJ108" s="173">
        <v>289351</v>
      </c>
      <c r="BK108" s="173">
        <v>178949</v>
      </c>
      <c r="BL108" s="173">
        <v>189079</v>
      </c>
      <c r="BM108" s="173">
        <v>201363</v>
      </c>
      <c r="BN108" s="173">
        <v>35099</v>
      </c>
      <c r="BO108" s="173">
        <v>20513</v>
      </c>
      <c r="BP108" s="173">
        <v>30930</v>
      </c>
      <c r="BQ108" s="173">
        <v>2349</v>
      </c>
      <c r="BR108" s="173">
        <v>18061</v>
      </c>
      <c r="BS108" s="173">
        <v>524</v>
      </c>
      <c r="BT108" s="174"/>
      <c r="BU108" s="173">
        <v>5230288</v>
      </c>
      <c r="BV108" s="175"/>
      <c r="BW108" s="176"/>
      <c r="BX108" s="176"/>
      <c r="BY108" s="176"/>
      <c r="BZ108" s="176"/>
      <c r="CA108" s="176"/>
      <c r="CB108" s="176"/>
      <c r="CC108" s="176"/>
      <c r="CD108" s="176"/>
      <c r="CE108" s="176"/>
      <c r="CF108" s="176"/>
      <c r="CG108" s="176"/>
      <c r="CH108" s="176"/>
      <c r="CI108" s="177"/>
      <c r="CJ108" s="178"/>
      <c r="CK108" s="179"/>
    </row>
    <row r="109" spans="1:92" s="61" customFormat="1" ht="13.2" x14ac:dyDescent="0.25">
      <c r="A109" s="120"/>
      <c r="B109" s="86"/>
      <c r="C109" s="86"/>
      <c r="D109" s="86"/>
      <c r="E109" s="180" t="s">
        <v>416</v>
      </c>
      <c r="F109" s="180"/>
      <c r="G109" s="180" t="s">
        <v>109</v>
      </c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  <c r="R109" s="181"/>
      <c r="S109" s="181"/>
      <c r="T109" s="181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81"/>
      <c r="AG109" s="181"/>
      <c r="AH109" s="181"/>
      <c r="AI109" s="181"/>
      <c r="AJ109" s="181"/>
      <c r="AK109" s="181"/>
      <c r="AL109" s="181"/>
      <c r="AM109" s="181"/>
      <c r="AN109" s="181"/>
      <c r="AO109" s="181"/>
      <c r="AP109" s="181"/>
      <c r="AQ109" s="181"/>
      <c r="AR109" s="181"/>
      <c r="AS109" s="181"/>
      <c r="AT109" s="181"/>
      <c r="AU109" s="181"/>
      <c r="AV109" s="181"/>
      <c r="AW109" s="181"/>
      <c r="AX109" s="181"/>
      <c r="AY109" s="181"/>
      <c r="AZ109" s="181"/>
      <c r="BA109" s="181"/>
      <c r="BB109" s="181"/>
      <c r="BC109" s="181"/>
      <c r="BD109" s="181"/>
      <c r="BE109" s="181"/>
      <c r="BF109" s="181"/>
      <c r="BG109" s="181"/>
      <c r="BH109" s="181"/>
      <c r="BI109" s="181"/>
      <c r="BJ109" s="181"/>
      <c r="BK109" s="181"/>
      <c r="BL109" s="181"/>
      <c r="BM109" s="181"/>
      <c r="BN109" s="181"/>
      <c r="BO109" s="181"/>
      <c r="BP109" s="181"/>
      <c r="BQ109" s="181"/>
      <c r="BR109" s="181"/>
      <c r="BS109" s="181"/>
      <c r="BT109" s="182"/>
      <c r="BU109" s="182"/>
      <c r="BV109" s="182"/>
      <c r="BW109" s="182"/>
      <c r="BX109" s="182"/>
      <c r="BY109" s="182"/>
      <c r="BZ109" s="182"/>
      <c r="CA109" s="182"/>
      <c r="CB109" s="182"/>
      <c r="CC109" s="182"/>
      <c r="CD109" s="182"/>
      <c r="CE109" s="182"/>
      <c r="CF109" s="182"/>
      <c r="CG109" s="182"/>
      <c r="CH109" s="182"/>
      <c r="CI109" s="182"/>
      <c r="CJ109" s="183"/>
      <c r="CK109" s="184"/>
    </row>
    <row r="110" spans="1:92" s="61" customFormat="1" ht="13.2" x14ac:dyDescent="0.25">
      <c r="A110" s="120" t="s">
        <v>86</v>
      </c>
      <c r="B110" s="86">
        <v>1</v>
      </c>
      <c r="C110" s="86" t="s">
        <v>258</v>
      </c>
      <c r="D110" s="86" t="s">
        <v>259</v>
      </c>
      <c r="E110" s="87">
        <v>6</v>
      </c>
      <c r="F110" s="88" t="s">
        <v>49</v>
      </c>
      <c r="G110" s="185" t="s">
        <v>417</v>
      </c>
      <c r="H110" s="186">
        <v>6908</v>
      </c>
      <c r="I110" s="186">
        <v>1108</v>
      </c>
      <c r="J110" s="186">
        <v>4702</v>
      </c>
      <c r="K110" s="186">
        <v>203056</v>
      </c>
      <c r="L110" s="186">
        <v>7170</v>
      </c>
      <c r="M110" s="186">
        <v>188</v>
      </c>
      <c r="N110" s="186">
        <v>850</v>
      </c>
      <c r="O110" s="186">
        <v>239</v>
      </c>
      <c r="P110" s="186">
        <v>318</v>
      </c>
      <c r="Q110" s="186"/>
      <c r="R110" s="186"/>
      <c r="S110" s="186">
        <v>5094</v>
      </c>
      <c r="T110" s="186">
        <v>572</v>
      </c>
      <c r="U110" s="186">
        <v>1118</v>
      </c>
      <c r="V110" s="186">
        <v>3230</v>
      </c>
      <c r="W110" s="186">
        <v>2048</v>
      </c>
      <c r="X110" s="186">
        <v>2149</v>
      </c>
      <c r="Y110" s="186">
        <v>949</v>
      </c>
      <c r="Z110" s="186">
        <v>2153</v>
      </c>
      <c r="AA110" s="186">
        <v>419</v>
      </c>
      <c r="AB110" s="186">
        <v>1287</v>
      </c>
      <c r="AC110" s="186">
        <v>795</v>
      </c>
      <c r="AD110" s="186">
        <v>1640</v>
      </c>
      <c r="AE110" s="186">
        <v>22179</v>
      </c>
      <c r="AF110" s="186">
        <v>4458</v>
      </c>
      <c r="AG110" s="186">
        <v>8243</v>
      </c>
      <c r="AH110" s="186">
        <v>16888</v>
      </c>
      <c r="AI110" s="186">
        <v>2123</v>
      </c>
      <c r="AJ110" s="186">
        <v>6030</v>
      </c>
      <c r="AK110" s="186">
        <v>6069</v>
      </c>
      <c r="AL110" s="186">
        <v>8666</v>
      </c>
      <c r="AM110" s="186">
        <v>2188</v>
      </c>
      <c r="AN110" s="186">
        <v>1258</v>
      </c>
      <c r="AO110" s="186">
        <v>4913</v>
      </c>
      <c r="AP110" s="186">
        <v>694</v>
      </c>
      <c r="AQ110" s="186">
        <v>2181</v>
      </c>
      <c r="AR110" s="186">
        <v>3610</v>
      </c>
      <c r="AS110" s="186">
        <v>1822</v>
      </c>
      <c r="AT110" s="186">
        <v>10368</v>
      </c>
      <c r="AU110" s="186">
        <v>6388</v>
      </c>
      <c r="AV110" s="186">
        <v>2055</v>
      </c>
      <c r="AW110" s="186">
        <v>1929</v>
      </c>
      <c r="AX110" s="186">
        <v>304</v>
      </c>
      <c r="AY110" s="186">
        <v>41336</v>
      </c>
      <c r="AZ110" s="186">
        <v>165708</v>
      </c>
      <c r="BA110" s="186">
        <v>1663</v>
      </c>
      <c r="BB110" s="186">
        <v>6962</v>
      </c>
      <c r="BC110" s="186">
        <v>5465</v>
      </c>
      <c r="BD110" s="186">
        <v>610</v>
      </c>
      <c r="BE110" s="186">
        <v>910</v>
      </c>
      <c r="BF110" s="186">
        <v>3423</v>
      </c>
      <c r="BG110" s="186">
        <v>152</v>
      </c>
      <c r="BH110" s="186">
        <v>342</v>
      </c>
      <c r="BI110" s="186">
        <v>1918</v>
      </c>
      <c r="BJ110" s="186">
        <v>86830</v>
      </c>
      <c r="BK110" s="186">
        <v>36165</v>
      </c>
      <c r="BL110" s="186">
        <v>14537</v>
      </c>
      <c r="BM110" s="186">
        <v>10709</v>
      </c>
      <c r="BN110" s="186">
        <v>1748</v>
      </c>
      <c r="BO110" s="186">
        <v>2635</v>
      </c>
      <c r="BP110" s="186">
        <v>1740</v>
      </c>
      <c r="BQ110" s="186">
        <v>30</v>
      </c>
      <c r="BR110" s="186">
        <v>519</v>
      </c>
      <c r="BS110" s="186">
        <v>0</v>
      </c>
      <c r="BT110" s="137"/>
      <c r="BU110" s="138">
        <v>741761</v>
      </c>
      <c r="BV110" s="187"/>
      <c r="BW110" s="140"/>
      <c r="BX110" s="140"/>
      <c r="BY110" s="140"/>
      <c r="BZ110" s="140"/>
      <c r="CA110" s="140"/>
      <c r="CB110" s="140"/>
      <c r="CC110" s="140"/>
      <c r="CD110" s="140"/>
      <c r="CE110" s="140"/>
      <c r="CF110" s="140"/>
      <c r="CG110" s="140"/>
      <c r="CH110" s="140"/>
      <c r="CI110" s="188"/>
      <c r="CJ110" s="140"/>
      <c r="CK110" s="189"/>
    </row>
    <row r="111" spans="1:92" s="61" customFormat="1" ht="13.2" x14ac:dyDescent="0.25">
      <c r="A111" s="130" t="s">
        <v>418</v>
      </c>
      <c r="B111" s="190">
        <v>2</v>
      </c>
      <c r="C111" s="86" t="s">
        <v>258</v>
      </c>
      <c r="D111" s="86" t="s">
        <v>259</v>
      </c>
      <c r="E111" s="98">
        <v>6</v>
      </c>
      <c r="F111" s="88" t="s">
        <v>49</v>
      </c>
      <c r="G111" s="99" t="s">
        <v>419</v>
      </c>
      <c r="H111" s="191"/>
      <c r="I111" s="191"/>
      <c r="J111" s="191"/>
      <c r="K111" s="191"/>
      <c r="L111" s="191"/>
      <c r="M111" s="191"/>
      <c r="N111" s="191"/>
      <c r="O111" s="191"/>
      <c r="P111" s="191"/>
      <c r="Q111" s="191"/>
      <c r="R111" s="191"/>
      <c r="S111" s="191"/>
      <c r="T111" s="191"/>
      <c r="U111" s="191"/>
      <c r="V111" s="191"/>
      <c r="W111" s="191"/>
      <c r="X111" s="191"/>
      <c r="Y111" s="191"/>
      <c r="Z111" s="191"/>
      <c r="AA111" s="191"/>
      <c r="AB111" s="191"/>
      <c r="AC111" s="191"/>
      <c r="AD111" s="191"/>
      <c r="AE111" s="191"/>
      <c r="AF111" s="191"/>
      <c r="AG111" s="191"/>
      <c r="AH111" s="191"/>
      <c r="AI111" s="191"/>
      <c r="AJ111" s="191"/>
      <c r="AK111" s="191"/>
      <c r="AL111" s="191"/>
      <c r="AM111" s="191"/>
      <c r="AN111" s="191"/>
      <c r="AO111" s="191"/>
      <c r="AP111" s="191"/>
      <c r="AQ111" s="191"/>
      <c r="AR111" s="191"/>
      <c r="AS111" s="191"/>
      <c r="AT111" s="191"/>
      <c r="AU111" s="191"/>
      <c r="AV111" s="191"/>
      <c r="AW111" s="191"/>
      <c r="AX111" s="191"/>
      <c r="AY111" s="191"/>
      <c r="AZ111" s="191"/>
      <c r="BA111" s="191"/>
      <c r="BB111" s="191"/>
      <c r="BC111" s="191"/>
      <c r="BD111" s="191"/>
      <c r="BE111" s="191"/>
      <c r="BF111" s="191"/>
      <c r="BG111" s="191"/>
      <c r="BH111" s="191"/>
      <c r="BI111" s="191"/>
      <c r="BJ111" s="191"/>
      <c r="BK111" s="191"/>
      <c r="BL111" s="191"/>
      <c r="BM111" s="191"/>
      <c r="BN111" s="191"/>
      <c r="BO111" s="191"/>
      <c r="BP111" s="191"/>
      <c r="BQ111" s="191"/>
      <c r="BR111" s="191"/>
      <c r="BS111" s="191"/>
      <c r="BT111" s="100"/>
      <c r="BU111" s="138"/>
      <c r="BV111" s="192"/>
      <c r="BW111" s="149"/>
      <c r="BX111" s="149"/>
      <c r="BY111" s="149"/>
      <c r="BZ111" s="149"/>
      <c r="CA111" s="149"/>
      <c r="CB111" s="149"/>
      <c r="CC111" s="149"/>
      <c r="CD111" s="149"/>
      <c r="CE111" s="149"/>
      <c r="CF111" s="149"/>
      <c r="CG111" s="149"/>
      <c r="CH111" s="149"/>
      <c r="CI111" s="193"/>
      <c r="CJ111" s="149"/>
      <c r="CK111" s="194"/>
    </row>
    <row r="112" spans="1:92" s="61" customFormat="1" ht="13.8" thickBot="1" x14ac:dyDescent="0.3">
      <c r="A112" s="120" t="s">
        <v>420</v>
      </c>
      <c r="B112" s="86" t="s">
        <v>421</v>
      </c>
      <c r="C112" s="190" t="s">
        <v>422</v>
      </c>
      <c r="D112" s="86" t="s">
        <v>423</v>
      </c>
      <c r="E112" s="195">
        <v>3</v>
      </c>
      <c r="F112" s="196" t="s">
        <v>49</v>
      </c>
      <c r="G112" s="197" t="s">
        <v>424</v>
      </c>
      <c r="H112" s="198"/>
      <c r="I112" s="198"/>
      <c r="J112" s="198"/>
      <c r="K112" s="198"/>
      <c r="L112" s="198"/>
      <c r="M112" s="198"/>
      <c r="N112" s="198"/>
      <c r="O112" s="198"/>
      <c r="P112" s="198"/>
      <c r="Q112" s="198"/>
      <c r="R112" s="198"/>
      <c r="S112" s="198"/>
      <c r="T112" s="198"/>
      <c r="U112" s="198"/>
      <c r="V112" s="198"/>
      <c r="W112" s="198"/>
      <c r="X112" s="198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  <c r="AO112" s="198"/>
      <c r="AP112" s="198"/>
      <c r="AQ112" s="198"/>
      <c r="AR112" s="198"/>
      <c r="AS112" s="198"/>
      <c r="AT112" s="198"/>
      <c r="AU112" s="198"/>
      <c r="AV112" s="198"/>
      <c r="AW112" s="198"/>
      <c r="AX112" s="198"/>
      <c r="AY112" s="198"/>
      <c r="AZ112" s="198"/>
      <c r="BA112" s="198"/>
      <c r="BB112" s="198"/>
      <c r="BC112" s="198"/>
      <c r="BD112" s="198"/>
      <c r="BE112" s="198"/>
      <c r="BF112" s="198"/>
      <c r="BG112" s="198"/>
      <c r="BH112" s="198"/>
      <c r="BI112" s="198"/>
      <c r="BJ112" s="198"/>
      <c r="BK112" s="198"/>
      <c r="BL112" s="198"/>
      <c r="BM112" s="198"/>
      <c r="BN112" s="198"/>
      <c r="BO112" s="198"/>
      <c r="BP112" s="198"/>
      <c r="BQ112" s="198"/>
      <c r="BR112" s="198"/>
      <c r="BS112" s="198"/>
      <c r="BT112" s="199"/>
      <c r="BU112" s="200"/>
      <c r="BV112" s="201"/>
      <c r="BW112" s="202"/>
      <c r="BX112" s="202"/>
      <c r="BY112" s="202"/>
      <c r="BZ112" s="202"/>
      <c r="CA112" s="202"/>
      <c r="CB112" s="202"/>
      <c r="CC112" s="202"/>
      <c r="CD112" s="202"/>
      <c r="CE112" s="202"/>
      <c r="CF112" s="202"/>
      <c r="CG112" s="202"/>
      <c r="CH112" s="202"/>
      <c r="CI112" s="203"/>
      <c r="CJ112" s="202"/>
      <c r="CK112" s="204"/>
    </row>
    <row r="113" spans="1:75" s="205" customFormat="1" ht="12.75" customHeight="1" x14ac:dyDescent="0.25">
      <c r="A113" s="100"/>
      <c r="B113" s="100"/>
      <c r="C113" s="100"/>
      <c r="D113" s="100"/>
      <c r="E113" s="100"/>
      <c r="L113" s="206"/>
    </row>
    <row r="114" spans="1:75" s="205" customFormat="1" ht="12.75" customHeight="1" x14ac:dyDescent="0.25">
      <c r="A114" s="100"/>
      <c r="F114" s="207"/>
      <c r="G114" s="207"/>
      <c r="H114" s="207"/>
      <c r="I114" s="207"/>
      <c r="J114" s="207"/>
      <c r="K114" s="207"/>
      <c r="L114" s="208"/>
      <c r="M114" s="207"/>
      <c r="N114" s="207"/>
      <c r="O114" s="207"/>
      <c r="P114" s="207"/>
      <c r="Q114" s="207"/>
      <c r="R114" s="207"/>
      <c r="S114" s="207"/>
      <c r="T114" s="207"/>
      <c r="U114" s="207"/>
      <c r="V114" s="207"/>
      <c r="W114" s="207"/>
      <c r="X114" s="207"/>
      <c r="Y114" s="207"/>
      <c r="Z114" s="207"/>
      <c r="AA114" s="207"/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207"/>
      <c r="AL114" s="207"/>
      <c r="AM114" s="207"/>
      <c r="AN114" s="207"/>
      <c r="AO114" s="207"/>
      <c r="AP114" s="207"/>
      <c r="AQ114" s="207"/>
      <c r="AR114" s="207"/>
      <c r="AS114" s="207"/>
      <c r="AT114" s="207"/>
      <c r="AU114" s="207"/>
      <c r="AV114" s="207"/>
      <c r="AW114" s="207"/>
      <c r="AX114" s="207"/>
      <c r="AY114" s="207"/>
      <c r="AZ114" s="207"/>
      <c r="BA114" s="207"/>
      <c r="BB114" s="207"/>
      <c r="BC114" s="207"/>
      <c r="BD114" s="207"/>
      <c r="BE114" s="207"/>
      <c r="BF114" s="207"/>
      <c r="BG114" s="207"/>
      <c r="BH114" s="207"/>
      <c r="BI114" s="207"/>
      <c r="BJ114" s="207"/>
      <c r="BK114" s="207"/>
      <c r="BL114" s="207"/>
      <c r="BM114" s="207"/>
      <c r="BN114" s="207"/>
      <c r="BO114" s="207"/>
      <c r="BP114" s="207"/>
      <c r="BQ114" s="207"/>
      <c r="BR114" s="207"/>
      <c r="BS114" s="207"/>
      <c r="BT114" s="207"/>
      <c r="BU114" s="209"/>
    </row>
    <row r="115" spans="1:75" s="205" customFormat="1" ht="12.75" customHeight="1" x14ac:dyDescent="0.25">
      <c r="A115" s="100"/>
      <c r="F115" s="207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209"/>
      <c r="AT115" s="209"/>
      <c r="AU115" s="209"/>
      <c r="AV115" s="209"/>
      <c r="AW115" s="209"/>
      <c r="AX115" s="209"/>
      <c r="AY115" s="209"/>
      <c r="AZ115" s="209"/>
      <c r="BA115" s="209"/>
      <c r="BB115" s="209"/>
      <c r="BC115" s="209"/>
      <c r="BD115" s="209"/>
      <c r="BE115" s="209"/>
      <c r="BF115" s="209"/>
      <c r="BG115" s="209"/>
      <c r="BH115" s="209"/>
      <c r="BI115" s="209"/>
      <c r="BJ115" s="209"/>
      <c r="BK115" s="209"/>
      <c r="BL115" s="209"/>
      <c r="BM115" s="209"/>
      <c r="BN115" s="209"/>
      <c r="BO115" s="209"/>
      <c r="BP115" s="209"/>
      <c r="BQ115" s="209"/>
      <c r="BR115" s="209"/>
      <c r="BS115" s="209"/>
      <c r="BT115" s="210"/>
      <c r="BU115" s="209"/>
    </row>
    <row r="116" spans="1:75" s="205" customFormat="1" ht="12.75" customHeight="1" x14ac:dyDescent="0.25">
      <c r="A116" s="100"/>
      <c r="L116" s="206"/>
    </row>
    <row r="117" spans="1:75" s="205" customFormat="1" ht="12.75" customHeight="1" x14ac:dyDescent="0.25">
      <c r="A117" s="100"/>
      <c r="L117" s="206"/>
      <c r="BW117" s="211"/>
    </row>
    <row r="118" spans="1:75" s="205" customFormat="1" ht="12.75" customHeight="1" x14ac:dyDescent="0.25">
      <c r="A118" s="100"/>
      <c r="L118" s="206"/>
      <c r="BW118" s="211"/>
    </row>
    <row r="119" spans="1:75" s="205" customFormat="1" ht="12.75" customHeight="1" x14ac:dyDescent="0.25">
      <c r="A119" s="100"/>
      <c r="L119" s="206"/>
      <c r="BW119" s="211"/>
    </row>
    <row r="120" spans="1:75" s="205" customFormat="1" ht="12.75" customHeight="1" x14ac:dyDescent="0.25">
      <c r="A120" s="100"/>
      <c r="L120" s="206"/>
      <c r="BW120" s="211"/>
    </row>
    <row r="121" spans="1:75" s="205" customFormat="1" ht="12.75" customHeight="1" x14ac:dyDescent="0.25">
      <c r="A121" s="100"/>
      <c r="L121" s="206"/>
      <c r="BW121" s="211"/>
    </row>
    <row r="122" spans="1:75" s="205" customFormat="1" ht="12.75" customHeight="1" x14ac:dyDescent="0.25">
      <c r="A122" s="100"/>
      <c r="L122" s="206"/>
      <c r="BW122" s="211"/>
    </row>
    <row r="123" spans="1:75" s="205" customFormat="1" ht="12.75" customHeight="1" x14ac:dyDescent="0.25">
      <c r="A123" s="100"/>
      <c r="L123" s="206"/>
    </row>
    <row r="124" spans="1:75" s="205" customFormat="1" ht="12.75" customHeight="1" x14ac:dyDescent="0.25">
      <c r="A124" s="100"/>
      <c r="L124" s="206"/>
    </row>
    <row r="125" spans="1:75" s="205" customFormat="1" ht="12.75" customHeight="1" x14ac:dyDescent="0.25">
      <c r="A125" s="212"/>
      <c r="B125" s="212"/>
      <c r="K125" s="206"/>
    </row>
    <row r="126" spans="1:75" s="205" customFormat="1" ht="18" customHeight="1" x14ac:dyDescent="0.25">
      <c r="A126" s="213"/>
      <c r="K126" s="206"/>
    </row>
    <row r="127" spans="1:75" s="205" customFormat="1" ht="18" customHeight="1" x14ac:dyDescent="0.25">
      <c r="A127" s="213"/>
      <c r="K127" s="206"/>
    </row>
    <row r="128" spans="1:75" s="205" customFormat="1" ht="18" customHeight="1" x14ac:dyDescent="0.25">
      <c r="A128" s="213"/>
      <c r="K128" s="206"/>
    </row>
    <row r="129" spans="1:12" s="205" customFormat="1" ht="18" customHeight="1" x14ac:dyDescent="0.25">
      <c r="A129" s="61" t="s">
        <v>21</v>
      </c>
      <c r="B129" s="214" t="s">
        <v>425</v>
      </c>
      <c r="K129" s="206"/>
    </row>
    <row r="130" spans="1:12" s="205" customFormat="1" ht="18" customHeight="1" x14ac:dyDescent="0.25">
      <c r="A130" s="61" t="s">
        <v>426</v>
      </c>
      <c r="B130" s="214" t="s">
        <v>427</v>
      </c>
      <c r="K130" s="206"/>
    </row>
    <row r="131" spans="1:12" s="205" customFormat="1" ht="18" customHeight="1" x14ac:dyDescent="0.25">
      <c r="A131" s="213"/>
      <c r="K131" s="206"/>
    </row>
    <row r="132" spans="1:12" s="205" customFormat="1" ht="18" customHeight="1" x14ac:dyDescent="0.25">
      <c r="A132" s="215"/>
      <c r="B132" s="213"/>
      <c r="L132" s="206"/>
    </row>
    <row r="133" spans="1:12" s="205" customFormat="1" ht="18" customHeight="1" x14ac:dyDescent="0.25">
      <c r="A133" s="215"/>
      <c r="B133" s="213"/>
      <c r="L133" s="206"/>
    </row>
    <row r="134" spans="1:12" s="205" customFormat="1" ht="18" customHeight="1" x14ac:dyDescent="0.25">
      <c r="A134" s="215"/>
      <c r="B134" s="213"/>
      <c r="L134" s="206"/>
    </row>
    <row r="135" spans="1:12" s="205" customFormat="1" ht="18" customHeight="1" x14ac:dyDescent="0.25">
      <c r="A135" s="215"/>
      <c r="B135" s="213"/>
      <c r="L135" s="206"/>
    </row>
    <row r="136" spans="1:12" s="205" customFormat="1" ht="18" customHeight="1" x14ac:dyDescent="0.25">
      <c r="A136" s="61"/>
      <c r="B136" s="214"/>
      <c r="C136" s="61"/>
      <c r="L136" s="206"/>
    </row>
    <row r="137" spans="1:12" s="205" customFormat="1" ht="12.75" customHeight="1" x14ac:dyDescent="0.25">
      <c r="A137" s="61"/>
      <c r="B137" s="214"/>
      <c r="C137" s="61"/>
      <c r="L137" s="206"/>
    </row>
    <row r="138" spans="1:12" s="205" customFormat="1" ht="12.75" customHeight="1" x14ac:dyDescent="0.25">
      <c r="A138" s="100"/>
      <c r="L138" s="206"/>
    </row>
    <row r="139" spans="1:12" s="205" customFormat="1" ht="12.75" customHeight="1" x14ac:dyDescent="0.25">
      <c r="A139" s="100"/>
      <c r="L139" s="206"/>
    </row>
    <row r="140" spans="1:12" s="205" customFormat="1" ht="12.75" customHeight="1" x14ac:dyDescent="0.25">
      <c r="A140" s="100"/>
      <c r="L140" s="206"/>
    </row>
    <row r="141" spans="1:12" s="205" customFormat="1" ht="12.75" customHeight="1" x14ac:dyDescent="0.25">
      <c r="A141" s="100"/>
      <c r="L141" s="206"/>
    </row>
    <row r="142" spans="1:12" s="205" customFormat="1" ht="12.75" customHeight="1" x14ac:dyDescent="0.25">
      <c r="A142" s="100"/>
      <c r="L142" s="206"/>
    </row>
    <row r="143" spans="1:12" s="205" customFormat="1" ht="12.75" customHeight="1" x14ac:dyDescent="0.25">
      <c r="A143" s="100"/>
      <c r="L143" s="206"/>
    </row>
    <row r="144" spans="1:12" s="205" customFormat="1" ht="12.75" customHeight="1" x14ac:dyDescent="0.25">
      <c r="A144" s="100"/>
      <c r="L144" s="206"/>
    </row>
    <row r="145" spans="1:12" s="205" customFormat="1" ht="12.75" customHeight="1" x14ac:dyDescent="0.25">
      <c r="A145" s="100"/>
      <c r="L145" s="206"/>
    </row>
    <row r="146" spans="1:12" s="205" customFormat="1" ht="12.75" customHeight="1" x14ac:dyDescent="0.25">
      <c r="A146" s="100"/>
      <c r="L146" s="206"/>
    </row>
    <row r="147" spans="1:12" s="205" customFormat="1" ht="12.75" customHeight="1" x14ac:dyDescent="0.25">
      <c r="A147" s="100"/>
      <c r="L147" s="206"/>
    </row>
    <row r="148" spans="1:12" s="205" customFormat="1" ht="12.75" customHeight="1" x14ac:dyDescent="0.25">
      <c r="A148" s="100"/>
      <c r="L148" s="206"/>
    </row>
    <row r="149" spans="1:12" s="205" customFormat="1" ht="12.75" customHeight="1" x14ac:dyDescent="0.25">
      <c r="A149" s="100"/>
      <c r="L149" s="206"/>
    </row>
    <row r="150" spans="1:12" s="205" customFormat="1" ht="12.75" customHeight="1" x14ac:dyDescent="0.25">
      <c r="A150" s="100"/>
      <c r="L150" s="206"/>
    </row>
    <row r="151" spans="1:12" s="205" customFormat="1" ht="12.75" customHeight="1" x14ac:dyDescent="0.25">
      <c r="A151" s="100"/>
      <c r="L151" s="206"/>
    </row>
    <row r="152" spans="1:12" s="205" customFormat="1" ht="12.75" customHeight="1" x14ac:dyDescent="0.25">
      <c r="A152" s="100"/>
      <c r="L152" s="206"/>
    </row>
    <row r="153" spans="1:12" s="205" customFormat="1" ht="12.75" customHeight="1" x14ac:dyDescent="0.25">
      <c r="A153" s="100"/>
      <c r="L153" s="206"/>
    </row>
    <row r="154" spans="1:12" s="205" customFormat="1" ht="12.75" customHeight="1" x14ac:dyDescent="0.25">
      <c r="A154" s="100"/>
      <c r="L154" s="206"/>
    </row>
    <row r="155" spans="1:12" s="205" customFormat="1" ht="12.75" customHeight="1" x14ac:dyDescent="0.25">
      <c r="A155" s="100"/>
      <c r="L155" s="206"/>
    </row>
    <row r="156" spans="1:12" s="205" customFormat="1" ht="12.75" customHeight="1" x14ac:dyDescent="0.25">
      <c r="A156" s="100"/>
      <c r="L156" s="206"/>
    </row>
    <row r="157" spans="1:12" s="205" customFormat="1" ht="12.75" customHeight="1" x14ac:dyDescent="0.25">
      <c r="A157" s="100"/>
      <c r="L157" s="206"/>
    </row>
    <row r="158" spans="1:12" s="205" customFormat="1" ht="12.75" customHeight="1" x14ac:dyDescent="0.25">
      <c r="A158" s="100"/>
      <c r="L158" s="206"/>
    </row>
    <row r="159" spans="1:12" s="205" customFormat="1" ht="12.75" customHeight="1" x14ac:dyDescent="0.25">
      <c r="A159" s="100"/>
      <c r="L159" s="206"/>
    </row>
    <row r="160" spans="1:12" s="205" customFormat="1" ht="12.75" customHeight="1" x14ac:dyDescent="0.25">
      <c r="A160" s="100"/>
      <c r="L160" s="206"/>
    </row>
    <row r="161" spans="1:12" s="205" customFormat="1" ht="12.75" customHeight="1" x14ac:dyDescent="0.25">
      <c r="A161" s="100"/>
      <c r="L161" s="206"/>
    </row>
    <row r="162" spans="1:12" s="205" customFormat="1" ht="12.75" customHeight="1" x14ac:dyDescent="0.25">
      <c r="A162" s="100"/>
      <c r="L162" s="206"/>
    </row>
    <row r="163" spans="1:12" s="205" customFormat="1" ht="12.75" customHeight="1" x14ac:dyDescent="0.25">
      <c r="A163" s="100"/>
      <c r="L163" s="206"/>
    </row>
    <row r="164" spans="1:12" s="205" customFormat="1" ht="12.75" customHeight="1" x14ac:dyDescent="0.25">
      <c r="A164" s="100"/>
      <c r="L164" s="206"/>
    </row>
    <row r="165" spans="1:12" s="205" customFormat="1" ht="12.75" customHeight="1" x14ac:dyDescent="0.25">
      <c r="A165" s="100"/>
      <c r="L165" s="206"/>
    </row>
    <row r="166" spans="1:12" s="205" customFormat="1" ht="12.75" customHeight="1" x14ac:dyDescent="0.25">
      <c r="A166" s="100"/>
      <c r="L166" s="206"/>
    </row>
    <row r="167" spans="1:12" s="205" customFormat="1" ht="12.75" customHeight="1" x14ac:dyDescent="0.25">
      <c r="A167" s="100"/>
      <c r="L167" s="206"/>
    </row>
    <row r="168" spans="1:12" s="205" customFormat="1" ht="12.75" customHeight="1" x14ac:dyDescent="0.25">
      <c r="A168" s="100"/>
      <c r="L168" s="206"/>
    </row>
    <row r="169" spans="1:12" s="205" customFormat="1" ht="12.75" customHeight="1" x14ac:dyDescent="0.25">
      <c r="A169" s="100"/>
      <c r="L169" s="206"/>
    </row>
    <row r="170" spans="1:12" s="205" customFormat="1" ht="12.75" customHeight="1" x14ac:dyDescent="0.25">
      <c r="A170" s="100"/>
      <c r="L170" s="206"/>
    </row>
    <row r="171" spans="1:12" s="205" customFormat="1" ht="12.75" customHeight="1" x14ac:dyDescent="0.25">
      <c r="A171" s="100"/>
      <c r="L171" s="206"/>
    </row>
    <row r="172" spans="1:12" s="205" customFormat="1" ht="12.75" customHeight="1" x14ac:dyDescent="0.25">
      <c r="A172" s="100"/>
      <c r="L172" s="206"/>
    </row>
    <row r="173" spans="1:12" s="205" customFormat="1" ht="12.75" customHeight="1" x14ac:dyDescent="0.25">
      <c r="A173" s="100"/>
      <c r="L173" s="206"/>
    </row>
    <row r="174" spans="1:12" s="205" customFormat="1" ht="12.75" customHeight="1" x14ac:dyDescent="0.25">
      <c r="A174" s="100"/>
      <c r="L174" s="206"/>
    </row>
    <row r="175" spans="1:12" s="205" customFormat="1" ht="12.75" customHeight="1" x14ac:dyDescent="0.25">
      <c r="A175" s="100"/>
      <c r="L175" s="206"/>
    </row>
    <row r="176" spans="1:12" s="205" customFormat="1" ht="12.75" customHeight="1" x14ac:dyDescent="0.25">
      <c r="A176" s="100"/>
      <c r="L176" s="206"/>
    </row>
    <row r="177" spans="1:12" s="205" customFormat="1" ht="12.75" customHeight="1" x14ac:dyDescent="0.25">
      <c r="A177" s="100"/>
      <c r="L177" s="206"/>
    </row>
    <row r="178" spans="1:12" s="205" customFormat="1" ht="12.75" customHeight="1" x14ac:dyDescent="0.25">
      <c r="A178" s="100"/>
      <c r="L178" s="206"/>
    </row>
    <row r="179" spans="1:12" s="205" customFormat="1" ht="12.75" customHeight="1" x14ac:dyDescent="0.25">
      <c r="A179" s="100"/>
      <c r="L179" s="206"/>
    </row>
    <row r="180" spans="1:12" s="205" customFormat="1" ht="12.75" customHeight="1" x14ac:dyDescent="0.25">
      <c r="A180" s="100"/>
      <c r="L180" s="206"/>
    </row>
    <row r="181" spans="1:12" s="205" customFormat="1" ht="12.75" customHeight="1" x14ac:dyDescent="0.25">
      <c r="A181" s="100"/>
      <c r="L181" s="206"/>
    </row>
    <row r="182" spans="1:12" s="205" customFormat="1" ht="12.75" customHeight="1" x14ac:dyDescent="0.25">
      <c r="A182" s="100"/>
      <c r="L182" s="206"/>
    </row>
    <row r="183" spans="1:12" s="205" customFormat="1" ht="12.75" customHeight="1" x14ac:dyDescent="0.25">
      <c r="A183" s="100"/>
      <c r="L183" s="206"/>
    </row>
    <row r="184" spans="1:12" s="205" customFormat="1" ht="12.75" customHeight="1" x14ac:dyDescent="0.25">
      <c r="A184" s="100"/>
      <c r="L184" s="206"/>
    </row>
    <row r="185" spans="1:12" s="205" customFormat="1" ht="12.75" customHeight="1" x14ac:dyDescent="0.25">
      <c r="A185" s="100"/>
      <c r="L185" s="206"/>
    </row>
    <row r="186" spans="1:12" s="205" customFormat="1" ht="12.75" customHeight="1" x14ac:dyDescent="0.25">
      <c r="A186" s="100"/>
      <c r="L186" s="206"/>
    </row>
    <row r="187" spans="1:12" s="205" customFormat="1" ht="12.75" customHeight="1" x14ac:dyDescent="0.25">
      <c r="A187" s="100"/>
      <c r="L187" s="206"/>
    </row>
    <row r="188" spans="1:12" s="205" customFormat="1" ht="12.75" customHeight="1" x14ac:dyDescent="0.25">
      <c r="A188" s="100"/>
      <c r="L188" s="206"/>
    </row>
    <row r="189" spans="1:12" s="205" customFormat="1" ht="12.75" customHeight="1" x14ac:dyDescent="0.25">
      <c r="A189" s="100"/>
      <c r="L189" s="206"/>
    </row>
    <row r="190" spans="1:12" s="205" customFormat="1" ht="12.75" customHeight="1" x14ac:dyDescent="0.25">
      <c r="A190" s="100"/>
      <c r="L190" s="206"/>
    </row>
    <row r="191" spans="1:12" s="205" customFormat="1" ht="12.75" customHeight="1" x14ac:dyDescent="0.25">
      <c r="A191" s="100"/>
      <c r="L191" s="206"/>
    </row>
    <row r="192" spans="1:12" s="205" customFormat="1" ht="12.75" customHeight="1" x14ac:dyDescent="0.25">
      <c r="A192" s="100"/>
      <c r="L192" s="206"/>
    </row>
    <row r="193" spans="1:12" s="205" customFormat="1" ht="12.75" customHeight="1" x14ac:dyDescent="0.25">
      <c r="A193" s="100"/>
      <c r="L193" s="206"/>
    </row>
    <row r="194" spans="1:12" s="205" customFormat="1" ht="12.75" customHeight="1" x14ac:dyDescent="0.25">
      <c r="A194" s="100"/>
      <c r="L194" s="206"/>
    </row>
    <row r="195" spans="1:12" s="205" customFormat="1" ht="12.75" customHeight="1" x14ac:dyDescent="0.25">
      <c r="A195" s="100"/>
      <c r="L195" s="206"/>
    </row>
    <row r="196" spans="1:12" s="205" customFormat="1" ht="12.75" customHeight="1" x14ac:dyDescent="0.25">
      <c r="A196" s="100"/>
      <c r="L196" s="206"/>
    </row>
    <row r="197" spans="1:12" s="205" customFormat="1" ht="12.75" customHeight="1" x14ac:dyDescent="0.25">
      <c r="A197" s="100"/>
      <c r="L197" s="206"/>
    </row>
    <row r="198" spans="1:12" s="205" customFormat="1" ht="12.75" customHeight="1" x14ac:dyDescent="0.25">
      <c r="A198" s="100"/>
      <c r="L198" s="206"/>
    </row>
    <row r="199" spans="1:12" s="205" customFormat="1" ht="12.75" customHeight="1" x14ac:dyDescent="0.25">
      <c r="A199" s="100"/>
      <c r="L199" s="206"/>
    </row>
    <row r="200" spans="1:12" s="205" customFormat="1" ht="12.75" customHeight="1" x14ac:dyDescent="0.25">
      <c r="A200" s="100"/>
      <c r="L200" s="206"/>
    </row>
    <row r="201" spans="1:12" s="205" customFormat="1" ht="12.75" customHeight="1" x14ac:dyDescent="0.25">
      <c r="A201" s="100"/>
      <c r="L201" s="206"/>
    </row>
    <row r="202" spans="1:12" s="205" customFormat="1" ht="12.75" customHeight="1" x14ac:dyDescent="0.25">
      <c r="A202" s="100"/>
      <c r="L202" s="206"/>
    </row>
    <row r="203" spans="1:12" s="205" customFormat="1" ht="12.75" customHeight="1" x14ac:dyDescent="0.25">
      <c r="A203" s="100"/>
      <c r="L203" s="206"/>
    </row>
    <row r="204" spans="1:12" s="205" customFormat="1" ht="12.75" customHeight="1" x14ac:dyDescent="0.25">
      <c r="A204" s="100"/>
      <c r="L204" s="206"/>
    </row>
    <row r="205" spans="1:12" s="205" customFormat="1" ht="12.75" customHeight="1" x14ac:dyDescent="0.25">
      <c r="A205" s="100"/>
      <c r="L205" s="206"/>
    </row>
    <row r="206" spans="1:12" s="205" customFormat="1" ht="12.75" customHeight="1" x14ac:dyDescent="0.25">
      <c r="A206" s="100"/>
      <c r="L206" s="206"/>
    </row>
    <row r="207" spans="1:12" s="205" customFormat="1" ht="12.75" customHeight="1" x14ac:dyDescent="0.25">
      <c r="A207" s="100"/>
      <c r="L207" s="206"/>
    </row>
    <row r="208" spans="1:12" s="205" customFormat="1" ht="12.75" customHeight="1" x14ac:dyDescent="0.25">
      <c r="A208" s="100"/>
      <c r="L208" s="206"/>
    </row>
    <row r="209" spans="1:12" s="205" customFormat="1" ht="12.75" customHeight="1" x14ac:dyDescent="0.25">
      <c r="A209" s="100"/>
      <c r="L209" s="206"/>
    </row>
    <row r="210" spans="1:12" s="205" customFormat="1" ht="12.75" customHeight="1" x14ac:dyDescent="0.25">
      <c r="A210" s="100"/>
      <c r="L210" s="206"/>
    </row>
    <row r="211" spans="1:12" s="205" customFormat="1" ht="12.75" customHeight="1" x14ac:dyDescent="0.25">
      <c r="A211" s="100"/>
      <c r="L211" s="206"/>
    </row>
    <row r="212" spans="1:12" s="205" customFormat="1" ht="12.75" customHeight="1" x14ac:dyDescent="0.25">
      <c r="A212" s="100"/>
      <c r="L212" s="206"/>
    </row>
    <row r="213" spans="1:12" s="205" customFormat="1" ht="12.75" customHeight="1" x14ac:dyDescent="0.25">
      <c r="A213" s="100"/>
      <c r="L213" s="206"/>
    </row>
    <row r="214" spans="1:12" s="205" customFormat="1" ht="12.75" customHeight="1" x14ac:dyDescent="0.25">
      <c r="A214" s="100"/>
      <c r="L214" s="206"/>
    </row>
    <row r="215" spans="1:12" s="205" customFormat="1" ht="12.75" customHeight="1" x14ac:dyDescent="0.25">
      <c r="A215" s="100"/>
      <c r="L215" s="206"/>
    </row>
    <row r="216" spans="1:12" s="205" customFormat="1" ht="12.75" customHeight="1" x14ac:dyDescent="0.25">
      <c r="A216" s="100"/>
      <c r="L216" s="206"/>
    </row>
    <row r="217" spans="1:12" s="205" customFormat="1" ht="12.75" customHeight="1" x14ac:dyDescent="0.25">
      <c r="A217" s="100"/>
      <c r="L217" s="206"/>
    </row>
    <row r="218" spans="1:12" s="205" customFormat="1" ht="12.75" customHeight="1" x14ac:dyDescent="0.25">
      <c r="A218" s="100"/>
      <c r="L218" s="206"/>
    </row>
    <row r="219" spans="1:12" s="205" customFormat="1" ht="12.75" customHeight="1" x14ac:dyDescent="0.25">
      <c r="A219" s="100"/>
      <c r="L219" s="206"/>
    </row>
    <row r="220" spans="1:12" s="205" customFormat="1" ht="12.75" customHeight="1" x14ac:dyDescent="0.25">
      <c r="A220" s="100"/>
      <c r="L220" s="206"/>
    </row>
    <row r="221" spans="1:12" s="205" customFormat="1" ht="12.75" customHeight="1" x14ac:dyDescent="0.25">
      <c r="A221" s="100"/>
      <c r="L221" s="206"/>
    </row>
    <row r="222" spans="1:12" s="205" customFormat="1" ht="12.75" customHeight="1" x14ac:dyDescent="0.25">
      <c r="A222" s="100"/>
      <c r="L222" s="206"/>
    </row>
    <row r="223" spans="1:12" s="205" customFormat="1" ht="12.75" customHeight="1" x14ac:dyDescent="0.25">
      <c r="A223" s="100"/>
      <c r="L223" s="206"/>
    </row>
    <row r="224" spans="1:12" s="205" customFormat="1" ht="12.75" customHeight="1" x14ac:dyDescent="0.25">
      <c r="A224" s="100"/>
      <c r="L224" s="206"/>
    </row>
    <row r="225" spans="1:12" s="205" customFormat="1" ht="12.75" customHeight="1" x14ac:dyDescent="0.25">
      <c r="A225" s="100"/>
      <c r="L225" s="206"/>
    </row>
    <row r="226" spans="1:12" s="205" customFormat="1" ht="12.75" customHeight="1" x14ac:dyDescent="0.25">
      <c r="A226" s="100"/>
      <c r="L226" s="206"/>
    </row>
    <row r="227" spans="1:12" s="205" customFormat="1" ht="12.75" customHeight="1" x14ac:dyDescent="0.25">
      <c r="A227" s="100"/>
      <c r="L227" s="206"/>
    </row>
    <row r="228" spans="1:12" s="205" customFormat="1" ht="12.75" customHeight="1" x14ac:dyDescent="0.25">
      <c r="A228" s="100"/>
      <c r="L228" s="206"/>
    </row>
    <row r="229" spans="1:12" s="205" customFormat="1" ht="12.75" customHeight="1" x14ac:dyDescent="0.25">
      <c r="A229" s="100"/>
      <c r="L229" s="206"/>
    </row>
    <row r="230" spans="1:12" s="205" customFormat="1" ht="12.75" customHeight="1" x14ac:dyDescent="0.25">
      <c r="A230" s="100"/>
      <c r="L230" s="206"/>
    </row>
    <row r="231" spans="1:12" s="205" customFormat="1" ht="12.75" customHeight="1" x14ac:dyDescent="0.25">
      <c r="A231" s="100"/>
      <c r="L231" s="206"/>
    </row>
  </sheetData>
  <mergeCells count="41"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  <mergeCell ref="F11:N11"/>
    <mergeCell ref="F12:N12"/>
    <mergeCell ref="F13:N13"/>
    <mergeCell ref="F15:G15"/>
    <mergeCell ref="K15:L15"/>
    <mergeCell ref="E17:E21"/>
    <mergeCell ref="F17:N17"/>
    <mergeCell ref="F18:N18"/>
    <mergeCell ref="F19:N19"/>
    <mergeCell ref="F20:N20"/>
    <mergeCell ref="F21:N21"/>
    <mergeCell ref="AL26:AU26"/>
    <mergeCell ref="AV26:BE26"/>
    <mergeCell ref="A22:B22"/>
    <mergeCell ref="A24:A25"/>
    <mergeCell ref="B24:B25"/>
    <mergeCell ref="C24:C25"/>
    <mergeCell ref="D24:D25"/>
    <mergeCell ref="E24:E25"/>
    <mergeCell ref="F28:G28"/>
    <mergeCell ref="F24:G24"/>
    <mergeCell ref="F25:G25"/>
    <mergeCell ref="H26:J26"/>
    <mergeCell ref="AB26:AK26"/>
    <mergeCell ref="BF26:BT26"/>
    <mergeCell ref="BV26:CD26"/>
    <mergeCell ref="CE26:CI26"/>
    <mergeCell ref="CJ26:CJ27"/>
    <mergeCell ref="CK26:CK27"/>
  </mergeCells>
  <dataValidations count="2">
    <dataValidation type="list" allowBlank="1" showInputMessage="1" showErrorMessage="1" prompt="V Current Prices_x000a_Y Previous Year Prices" sqref="B6">
      <formula1>$A$136:$A$137</formula1>
    </dataValidation>
    <dataValidation type="list" allowBlank="1" showInputMessage="1" showErrorMessage="1" promptTitle="Please select valuation:" prompt=" 1600 - Use Table at purchasers' prices;_x000a_ 1610 - Use Table at basic prices_x000a_ 1611 - Use Table for domestic output at basic prices _x000a_ 1612 - Use Table for imports at basic prices_x000a_ 1620 - Trade and transport margins_x000a_ 1630 - Taxes less subsidies on products" sqref="I15">
      <formula1>$A$126:$A$131</formula1>
    </dataValidation>
  </dataValidations>
  <pageMargins left="0.75" right="0.75" top="1" bottom="1" header="0.4921259845" footer="0.4921259845"/>
  <pageSetup orientation="portrait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1600</vt:lpstr>
    </vt:vector>
  </TitlesOfParts>
  <Company>SSB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Todsen, Steinar</dc:creator>
  <cp:lastModifiedBy>Todsen, Steinar</cp:lastModifiedBy>
  <dcterms:created xsi:type="dcterms:W3CDTF">2017-06-27T13:15:36Z</dcterms:created>
  <dcterms:modified xsi:type="dcterms:W3CDTF">2017-08-09T08:50:18Z</dcterms:modified>
</cp:coreProperties>
</file>