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1180" windowHeight="12150" activeTab="0"/>
  </bookViews>
  <sheets>
    <sheet name="185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<sst xmlns="http://schemas.openxmlformats.org/spreadsheetml/2006/main" count="591" uniqueCount="288">
  <si>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</si>
  <si>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</si>
  <si>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</si>
  <si>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</si>
  <si>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</si>
  <si>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</si>
  <si>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</si>
  <si>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</si>
  <si>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2011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</si>
  <si>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</si>
  <si>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</si>
  <si>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</si>
  <si>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</si>
  <si>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</si>
  <si>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</si>
  <si>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</si>
  <si>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</si>
  <si>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</si>
  <si>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</si>
  <si>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</si>
  <si>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</si>
  <si>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</si>
  <si>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</si>
  <si>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</si>
  <si>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</si>
  <si>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</si>
  <si>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</si>
  <si>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</si>
  <si>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</si>
  <si>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</si>
  <si>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</si>
  <si>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</si>
  <si>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</si>
  <si>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</si>
  <si>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</si>
  <si>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</si>
  <si>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</si>
  <si>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</si>
  <si>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</si>
  <si>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</si>
  <si>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</si>
  <si>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</si>
  <si>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</si>
  <si>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</si>
  <si>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</si>
  <si>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</si>
  <si>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</si>
  <si>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</si>
  <si>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</si>
  <si>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</si>
  <si>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</si>
  <si>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</si>
  <si>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</si>
  <si>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</si>
  <si>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</si>
  <si>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</si>
  <si>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</si>
  <si>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</si>
  <si>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</si>
  <si>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</si>
  <si>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</si>
  <si>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</si>
  <si>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</si>
  <si>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</si>
  <si>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</si>
  <si>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</si>
  <si>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</si>
  <si>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</si>
  <si>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</si>
  <si>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</si>
  <si>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</si>
  <si>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</si>
  <si>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</si>
  <si>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</si>
  <si>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</si>
  <si>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</si>
  <si>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</si>
  <si>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</si>
  <si>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29 October 2013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</si>
  <si>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</si>
  <si>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</si>
  <si>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</si>
  <si>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</si>
  <si>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</si>
  <si>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</si>
  <si>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</si>
  <si>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</si>
  <si>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</si>
  <si>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</si>
  <si>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</si>
  <si>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</si>
  <si>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</si>
  <si>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</si>
  <si>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</si>
  <si>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</si>
  <si>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</si>
  <si>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</si>
  <si>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</si>
  <si>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</si>
  <si>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</si>
  <si>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</si>
  <si>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</si>
  <si>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</si>
  <si>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</si>
  <si>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</si>
  <si>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</si>
  <si>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</si>
  <si>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</si>
  <si>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</si>
  <si>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</si>
  <si>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</si>
  <si>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</si>
  <si>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</si>
  <si>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</si>
  <si>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</si>
  <si>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</si>
  <si>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</si>
  <si>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</si>
  <si>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</si>
  <si>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</si>
  <si>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</si>
  <si>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</si>
  <si>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</si>
  <si>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</si>
  <si>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</si>
  <si>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</si>
  <si>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</si>
  <si>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</si>
  <si>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</si>
  <si>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</si>
  <si>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</si>
  <si>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</si>
  <si>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</si>
  <si>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</si>
  <si>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</si>
  <si>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</si>
  <si>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</si>
  <si>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</si>
  <si>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</si>
  <si>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</si>
  <si>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</si>
  <si>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</si>
  <si>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</si>
  <si>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</si>
  <si>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</si>
  <si>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</si>
  <si>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</si>
  <si>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</si>
  <si>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</si>
  <si>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</si>
  <si>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</si>
  <si>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</si>
  <si>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</si>
  <si>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</si>
  <si>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</si>
  <si>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</si>
  <si>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</si>
  <si>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</si>
  <si>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</si>
  <si>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</si>
  <si>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</si>
  <si>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</si>
  <si>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</si>
  <si>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</si>
  <si>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</si>
  <si>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</si>
  <si>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</si>
  <si>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</si>
  <si>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</si>
  <si>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</si>
  <si>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</si>
  <si>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</si>
  <si>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</si>
  <si>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</si>
  <si>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</si>
  <si>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</si>
  <si>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</si>
  <si>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</si>
  <si>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</si>
  <si>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</si>
  <si>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</si>
  <si>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</si>
  <si>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</si>
  <si>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</si>
  <si>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</si>
  <si>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</si>
  <si>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</si>
  <si>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</si>
  <si>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</si>
  <si>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</si>
  <si>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</si>
  <si>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</si>
  <si>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</si>
  <si>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</si>
  <si>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</si>
  <si>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</si>
  <si>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</si>
  <si>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</si>
  <si>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</si>
  <si>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</si>
  <si>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</si>
  <si>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</si>
  <si>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</si>
  <si>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</si>
  <si>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</si>
  <si>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</si>
  <si>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</si>
  <si>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</si>
  <si>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</si>
  <si>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</si>
  <si>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</si>
  <si>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</si>
  <si>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</si>
  <si>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</si>
  <si>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</si>
  <si>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</si>
  <si>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</si>
  <si>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</si>
  <si>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</si>
  <si>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</si>
  <si>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</si>
  <si>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</si>
  <si>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</si>
  <si>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</si>
  <si>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</si>
  <si>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</si>
  <si>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</si>
  <si>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</si>
  <si>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</si>
  <si>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</si>
  <si>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</si>
  <si>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</si>
  <si>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</si>
  <si>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</si>
  <si>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</si>
  <si>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</si>
  <si>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</si>
  <si>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</si>
  <si>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</si>
  <si>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</si>
  <si>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</si>
  <si>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</si>
  <si>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</si>
  <si>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</si>
  <si>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</si>
  <si>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</si>
  <si>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</si>
  <si>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</si>
  <si>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</si>
  <si>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</si>
  <si>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</si>
  <si>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</si>
  <si>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</si>
  <si>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</si>
  <si>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</si>
  <si>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</si>
  <si>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</si>
  <si>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</si>
  <si>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</si>
  <si>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</si>
  <si>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</si>
  <si>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</si>
  <si>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</si>
  <si>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</si>
  <si>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</si>
  <si>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</si>
  <si>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</si>
  <si>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</si>
  <si>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</si>
  <si>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</si>
  <si>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</si>
  <si>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</si>
  <si>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</si>
  <si>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</si>
  <si>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</si>
  <si>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ESA95 Questionnaire 1800 - Symmetric input-output table for domestic production (product*product)</t>
  </si>
  <si>
    <t>ESA95 Questionnaire 1850 - Symmetric input-output table for domestic production (industry*industry)</t>
  </si>
  <si>
    <t>Current prices</t>
  </si>
  <si>
    <t>Y</t>
  </si>
  <si>
    <t>Previous years' prices</t>
  </si>
  <si>
    <r>
      <t xml:space="preserve">Changes in valuables </t>
    </r>
    <r>
      <rPr>
        <b/>
        <sz val="10"/>
        <rFont val="Arial"/>
        <family val="2"/>
      </rPr>
      <t>(1)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</si>
  <si>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</si>
  <si>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</si>
  <si>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</si>
  <si>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</si>
  <si>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</si>
  <si>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r>
      <t xml:space="preserve">  </t>
    </r>
    <r>
      <rPr>
        <sz val="10"/>
        <rFont val="Arial"/>
        <family val="2"/>
      </rPr>
      <t>Wages and salaries</t>
    </r>
  </si>
  <si>
    <r>
      <t xml:space="preserve">  Mixed income, gross </t>
    </r>
    <r>
      <rPr>
        <b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</si>
</sst>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hair"/>
      <top style="thin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5" fillId="2" borderId="3" xfId="18" applyFont="1" applyFill="1" applyBorder="1" applyProtection="1">
      <alignment/>
      <protection locked="0"/>
    </xf>
    <xf numFmtId="0" fontId="8" fillId="2" borderId="3" xfId="17" applyFont="1" applyFill="1" applyBorder="1" applyProtection="1">
      <alignment/>
      <protection locked="0"/>
    </xf>
    <xf numFmtId="0" fontId="0" fillId="2" borderId="3" xfId="18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9" fillId="3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3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9" fontId="4" fillId="0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4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49" fontId="4" fillId="4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" fontId="10" fillId="5" borderId="11" xfId="17" applyNumberFormat="1" applyFont="1" applyFill="1" applyBorder="1" applyAlignment="1" applyProtection="1">
      <alignment horizontal="left" vertical="center"/>
      <protection locked="0"/>
    </xf>
    <xf numFmtId="49" fontId="9" fillId="3" borderId="21" xfId="17" applyNumberFormat="1" applyFont="1" applyFill="1" applyBorder="1" applyAlignment="1" applyProtection="1">
      <alignment horizontal="left" vertical="center"/>
      <protection locked="0"/>
    </xf>
    <xf numFmtId="49" fontId="11" fillId="0" borderId="14" xfId="17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4" fillId="5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49" fontId="4" fillId="4" borderId="13" xfId="17" applyNumberFormat="1" applyFont="1" applyFill="1" applyBorder="1" applyAlignment="1" applyProtection="1">
      <alignment horizontal="left" vertical="center"/>
      <protection locked="0"/>
    </xf>
    <xf numFmtId="49" fontId="4" fillId="2" borderId="21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21" xfId="17" applyNumberFormat="1" applyFont="1" applyFill="1" applyBorder="1" applyAlignment="1" applyProtection="1">
      <alignment horizontal="left" vertical="center"/>
      <protection locked="0"/>
    </xf>
    <xf numFmtId="49" fontId="4" fillId="2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4" borderId="11" xfId="17" applyNumberFormat="1" applyFont="1" applyFill="1" applyBorder="1" applyAlignment="1" applyProtection="1">
      <alignment vertical="center"/>
      <protection locked="0"/>
    </xf>
    <xf numFmtId="49" fontId="4" fillId="0" borderId="23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8" fillId="0" borderId="27" xfId="17" applyFont="1" applyFill="1" applyBorder="1" applyAlignment="1" applyProtection="1">
      <alignment horizontal="left"/>
      <protection locked="0"/>
    </xf>
    <xf numFmtId="0" fontId="7" fillId="0" borderId="28" xfId="17" applyNumberFormat="1" applyFont="1" applyFill="1" applyBorder="1" applyAlignment="1" applyProtection="1">
      <alignment horizontal="center"/>
      <protection locked="0"/>
    </xf>
    <xf numFmtId="0" fontId="7" fillId="0" borderId="29" xfId="17" applyNumberFormat="1" applyFont="1" applyFill="1" applyBorder="1" applyAlignment="1" applyProtection="1">
      <alignment horizontal="center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31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32" xfId="17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5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vertical="center"/>
      <protection locked="0"/>
    </xf>
    <xf numFmtId="49" fontId="4" fillId="5" borderId="35" xfId="17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9" fontId="4" fillId="2" borderId="37" xfId="17" applyNumberFormat="1" applyFont="1" applyFill="1" applyBorder="1" applyAlignment="1" applyProtection="1">
      <alignment horizontal="left" vertical="center"/>
      <protection locked="0"/>
    </xf>
    <xf numFmtId="49" fontId="4" fillId="0" borderId="38" xfId="17" applyNumberFormat="1" applyFont="1" applyFill="1" applyBorder="1" applyAlignment="1" applyProtection="1">
      <alignment horizontal="left" vertical="center"/>
      <protection locked="0"/>
    </xf>
    <xf numFmtId="49" fontId="4" fillId="0" borderId="3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49" fontId="4" fillId="5" borderId="11" xfId="17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5" borderId="19" xfId="0" applyFont="1" applyFill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 locked="0"/>
    </xf>
    <xf numFmtId="49" fontId="4" fillId="0" borderId="13" xfId="17" applyNumberFormat="1" applyFont="1" applyFill="1" applyBorder="1" applyAlignment="1" applyProtection="1">
      <alignment vertical="center"/>
      <protection locked="0"/>
    </xf>
    <xf numFmtId="49" fontId="4" fillId="5" borderId="13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1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33" xfId="19" applyFont="1" applyFill="1" applyBorder="1" applyProtection="1">
      <alignment/>
      <protection locked="0"/>
    </xf>
    <xf numFmtId="0" fontId="6" fillId="0" borderId="6" xfId="19" applyFont="1" applyFill="1" applyBorder="1" applyProtection="1">
      <alignment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36" xfId="19" applyFont="1" applyFill="1" applyBorder="1" applyProtection="1" quotePrefix="1">
      <alignment/>
      <protection locked="0"/>
    </xf>
    <xf numFmtId="0" fontId="0" fillId="0" borderId="22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36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4" fillId="0" borderId="40" xfId="19" applyFont="1" applyBorder="1" applyAlignment="1" applyProtection="1">
      <alignment horizontal="right" vertical="center"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6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6" borderId="45" xfId="0" applyFont="1" applyFill="1" applyBorder="1" applyAlignment="1" applyProtection="1">
      <alignment horizontal="center" vertical="top" wrapText="1"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8" fillId="2" borderId="46" xfId="0" applyFont="1" applyFill="1" applyBorder="1" applyAlignment="1" applyProtection="1">
      <alignment horizontal="right" vertical="top" wrapText="1"/>
      <protection locked="0"/>
    </xf>
    <xf numFmtId="0" fontId="8" fillId="2" borderId="47" xfId="0" applyFont="1" applyFill="1" applyBorder="1" applyAlignment="1" applyProtection="1">
      <alignment horizontal="right" vertical="top" wrapText="1"/>
      <protection locked="0"/>
    </xf>
    <xf numFmtId="0" fontId="0" fillId="0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48" xfId="0" applyFont="1" applyFill="1" applyBorder="1" applyAlignment="1" applyProtection="1">
      <alignment horizontal="center" vertical="top" wrapText="1"/>
      <protection locked="0"/>
    </xf>
    <xf numFmtId="0" fontId="0" fillId="6" borderId="49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0" borderId="51" xfId="0" applyNumberFormat="1" applyFont="1" applyFill="1" applyBorder="1" applyAlignment="1" applyProtection="1">
      <alignment horizontal="center" vertical="top" wrapText="1"/>
      <protection locked="0"/>
    </xf>
    <xf numFmtId="0" fontId="0" fillId="0" borderId="51" xfId="0" applyFont="1" applyFill="1" applyBorder="1" applyAlignment="1" applyProtection="1">
      <alignment horizontal="center" vertical="top" wrapText="1"/>
      <protection locked="0"/>
    </xf>
    <xf numFmtId="0" fontId="0" fillId="6" borderId="51" xfId="0" applyFont="1" applyFill="1" applyBorder="1" applyAlignment="1" applyProtection="1">
      <alignment horizontal="center" vertical="top" wrapText="1"/>
      <protection locked="0"/>
    </xf>
    <xf numFmtId="0" fontId="0" fillId="0" borderId="52" xfId="0" applyFont="1" applyFill="1" applyBorder="1" applyAlignment="1" applyProtection="1">
      <alignment horizontal="center" vertical="top" wrapText="1"/>
      <protection locked="0"/>
    </xf>
    <xf numFmtId="0" fontId="0" fillId="6" borderId="53" xfId="0" applyFont="1" applyFill="1" applyBorder="1" applyAlignment="1" applyProtection="1">
      <alignment horizontal="center" vertical="top" wrapText="1"/>
      <protection locked="0"/>
    </xf>
    <xf numFmtId="0" fontId="0" fillId="6" borderId="54" xfId="0" applyFont="1" applyFill="1" applyBorder="1" applyAlignment="1" applyProtection="1">
      <alignment horizontal="center" vertical="top" wrapText="1"/>
      <protection locked="0"/>
    </xf>
    <xf numFmtId="0" fontId="0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8" fillId="2" borderId="55" xfId="0" applyFont="1" applyFill="1" applyBorder="1" applyAlignment="1" applyProtection="1">
      <alignment horizontal="center" wrapText="1"/>
      <protection locked="0"/>
    </xf>
    <xf numFmtId="0" fontId="8" fillId="2" borderId="56" xfId="0" applyFont="1" applyFill="1" applyBorder="1" applyAlignment="1" applyProtection="1">
      <alignment horizontal="center" wrapText="1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0" fillId="6" borderId="58" xfId="0" applyFont="1" applyFill="1" applyBorder="1" applyAlignment="1" applyProtection="1">
      <alignment horizontal="center" vertical="top" wrapText="1"/>
      <protection locked="0"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60" xfId="0" applyNumberFormat="1" applyFont="1" applyFill="1" applyBorder="1" applyAlignment="1" applyProtection="1">
      <alignment horizontal="center" vertical="top" wrapText="1"/>
      <protection locked="0"/>
    </xf>
    <xf numFmtId="0" fontId="0" fillId="0" borderId="60" xfId="0" applyFont="1" applyFill="1" applyBorder="1" applyAlignment="1" applyProtection="1">
      <alignment horizontal="center" vertical="top" wrapText="1"/>
      <protection locked="0"/>
    </xf>
    <xf numFmtId="0" fontId="0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61" xfId="0" applyFont="1" applyFill="1" applyBorder="1" applyAlignment="1" applyProtection="1">
      <alignment horizontal="center" vertical="top" wrapText="1"/>
      <protection locked="0"/>
    </xf>
    <xf numFmtId="0" fontId="0" fillId="6" borderId="62" xfId="0" applyFont="1" applyFill="1" applyBorder="1" applyAlignment="1" applyProtection="1">
      <alignment horizontal="center" vertical="top" wrapText="1"/>
      <protection locked="0"/>
    </xf>
    <xf numFmtId="0" fontId="0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192" fontId="0" fillId="6" borderId="65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6" borderId="66" xfId="0" applyNumberFormat="1" applyFont="1" applyFill="1" applyBorder="1" applyAlignment="1" applyProtection="1">
      <alignment horizontal="center" vertical="center"/>
      <protection locked="0"/>
    </xf>
    <xf numFmtId="192" fontId="0" fillId="6" borderId="67" xfId="0" applyNumberFormat="1" applyFont="1" applyFill="1" applyBorder="1" applyAlignment="1" applyProtection="1">
      <alignment horizontal="center" vertical="center"/>
      <protection locked="0"/>
    </xf>
    <xf numFmtId="192" fontId="0" fillId="6" borderId="68" xfId="0" applyNumberFormat="1" applyFont="1" applyFill="1" applyBorder="1" applyAlignment="1" applyProtection="1">
      <alignment horizontal="center" vertical="center"/>
      <protection locked="0"/>
    </xf>
    <xf numFmtId="192" fontId="0" fillId="0" borderId="69" xfId="0" applyNumberFormat="1" applyFont="1" applyFill="1" applyBorder="1" applyAlignment="1" applyProtection="1">
      <alignment horizontal="center" vertical="center"/>
      <protection locked="0"/>
    </xf>
    <xf numFmtId="192" fontId="0" fillId="0" borderId="48" xfId="0" applyNumberFormat="1" applyFont="1" applyFill="1" applyBorder="1" applyAlignment="1" applyProtection="1">
      <alignment horizontal="center" vertical="center"/>
      <protection locked="0"/>
    </xf>
    <xf numFmtId="192" fontId="0" fillId="0" borderId="70" xfId="0" applyNumberFormat="1" applyFont="1" applyFill="1" applyBorder="1" applyAlignment="1" applyProtection="1">
      <alignment horizontal="center" vertical="center"/>
      <protection locked="0"/>
    </xf>
    <xf numFmtId="192" fontId="0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72" xfId="0" applyFont="1" applyFill="1" applyBorder="1" applyAlignment="1" applyProtection="1">
      <alignment horizontal="center"/>
      <protection locked="0"/>
    </xf>
    <xf numFmtId="0" fontId="0" fillId="0" borderId="73" xfId="0" applyNumberFormat="1" applyFont="1" applyFill="1" applyBorder="1" applyAlignment="1" applyProtection="1">
      <alignment/>
      <protection locked="0"/>
    </xf>
    <xf numFmtId="0" fontId="0" fillId="0" borderId="74" xfId="0" applyNumberFormat="1" applyFont="1" applyFill="1" applyBorder="1" applyAlignment="1" applyProtection="1">
      <alignment/>
      <protection locked="0"/>
    </xf>
    <xf numFmtId="192" fontId="0" fillId="6" borderId="75" xfId="0" applyNumberFormat="1" applyFont="1" applyFill="1" applyBorder="1" applyAlignment="1" applyProtection="1">
      <alignment horizontal="center" vertical="center"/>
      <protection locked="0"/>
    </xf>
    <xf numFmtId="192" fontId="0" fillId="6" borderId="11" xfId="0" applyNumberFormat="1" applyFont="1" applyFill="1" applyBorder="1" applyAlignment="1" applyProtection="1">
      <alignment horizontal="center" vertical="center"/>
      <protection locked="0"/>
    </xf>
    <xf numFmtId="193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76" xfId="0" applyNumberFormat="1" applyFont="1" applyFill="1" applyBorder="1" applyAlignment="1" applyProtection="1">
      <alignment horizontal="center"/>
      <protection locked="0"/>
    </xf>
    <xf numFmtId="192" fontId="0" fillId="6" borderId="77" xfId="0" applyNumberFormat="1" applyFont="1" applyFill="1" applyBorder="1" applyAlignment="1" applyProtection="1">
      <alignment horizontal="left"/>
      <protection locked="0"/>
    </xf>
    <xf numFmtId="192" fontId="0" fillId="6" borderId="77" xfId="0" applyNumberFormat="1" applyFont="1" applyFill="1" applyBorder="1" applyAlignment="1" applyProtection="1">
      <alignment horizontal="center" vertical="center"/>
      <protection locked="0"/>
    </xf>
    <xf numFmtId="192" fontId="4" fillId="6" borderId="77" xfId="0" applyNumberFormat="1" applyFont="1" applyFill="1" applyBorder="1" applyAlignment="1" applyProtection="1">
      <alignment horizontal="right" vertical="center"/>
      <protection locked="0"/>
    </xf>
    <xf numFmtId="192" fontId="0" fillId="6" borderId="23" xfId="0" applyNumberFormat="1" applyFont="1" applyFill="1" applyBorder="1" applyAlignment="1" applyProtection="1">
      <alignment horizontal="center" vertical="center"/>
      <protection locked="0"/>
    </xf>
    <xf numFmtId="192" fontId="0" fillId="6" borderId="78" xfId="0" applyNumberFormat="1" applyFont="1" applyFill="1" applyBorder="1" applyAlignment="1" applyProtection="1">
      <alignment horizontal="center" vertical="center"/>
      <protection locked="0"/>
    </xf>
    <xf numFmtId="192" fontId="0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left"/>
      <protection locked="0"/>
    </xf>
    <xf numFmtId="203" fontId="0" fillId="0" borderId="57" xfId="0" applyNumberFormat="1" applyFont="1" applyFill="1" applyBorder="1" applyAlignment="1" applyProtection="1">
      <alignment horizontal="center" vertical="center"/>
      <protection locked="0"/>
    </xf>
    <xf numFmtId="203" fontId="4" fillId="0" borderId="60" xfId="0" applyNumberFormat="1" applyFont="1" applyFill="1" applyBorder="1" applyAlignment="1" applyProtection="1">
      <alignment horizontal="right" vertical="center"/>
      <protection locked="0"/>
    </xf>
    <xf numFmtId="203" fontId="0" fillId="6" borderId="58" xfId="0" applyNumberFormat="1" applyFont="1" applyFill="1" applyBorder="1" applyAlignment="1" applyProtection="1">
      <alignment horizontal="center" vertical="center"/>
      <protection locked="0"/>
    </xf>
    <xf numFmtId="203" fontId="0" fillId="0" borderId="60" xfId="0" applyNumberFormat="1" applyFont="1" applyFill="1" applyBorder="1" applyAlignment="1" applyProtection="1">
      <alignment horizontal="center" vertical="center"/>
      <protection locked="0"/>
    </xf>
    <xf numFmtId="203" fontId="0" fillId="6" borderId="60" xfId="0" applyNumberFormat="1" applyFont="1" applyFill="1" applyBorder="1" applyAlignment="1" applyProtection="1">
      <alignment horizontal="center" vertical="center"/>
      <protection locked="0"/>
    </xf>
    <xf numFmtId="203" fontId="0" fillId="6" borderId="81" xfId="0" applyNumberFormat="1" applyFont="1" applyFill="1" applyBorder="1" applyAlignment="1" applyProtection="1">
      <alignment horizontal="center" vertical="center"/>
      <protection locked="0"/>
    </xf>
    <xf numFmtId="203" fontId="0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0" fillId="0" borderId="58" xfId="0" applyNumberFormat="1" applyFont="1" applyFill="1" applyBorder="1" applyAlignment="1" applyProtection="1">
      <alignment/>
      <protection locked="0"/>
    </xf>
    <xf numFmtId="192" fontId="0" fillId="0" borderId="83" xfId="0" applyNumberFormat="1" applyFont="1" applyFill="1" applyBorder="1" applyAlignment="1" applyProtection="1">
      <alignment horizontal="center" vertical="center"/>
      <protection locked="0"/>
    </xf>
    <xf numFmtId="192" fontId="4" fillId="0" borderId="60" xfId="0" applyNumberFormat="1" applyFont="1" applyFill="1" applyBorder="1" applyAlignment="1" applyProtection="1">
      <alignment horizontal="right" vertical="center"/>
      <protection locked="0"/>
    </xf>
    <xf numFmtId="192" fontId="0" fillId="6" borderId="58" xfId="0" applyNumberFormat="1" applyFont="1" applyFill="1" applyBorder="1" applyAlignment="1" applyProtection="1">
      <alignment horizontal="center" vertical="center"/>
      <protection locked="0"/>
    </xf>
    <xf numFmtId="192" fontId="0" fillId="0" borderId="57" xfId="0" applyNumberFormat="1" applyFont="1" applyFill="1" applyBorder="1" applyAlignment="1" applyProtection="1">
      <alignment horizontal="center" vertical="center"/>
      <protection locked="0"/>
    </xf>
    <xf numFmtId="192" fontId="0" fillId="2" borderId="60" xfId="0" applyNumberFormat="1" applyFont="1" applyFill="1" applyBorder="1" applyAlignment="1" applyProtection="1">
      <alignment horizontal="center" vertical="center"/>
      <protection locked="0"/>
    </xf>
    <xf numFmtId="192" fontId="0" fillId="0" borderId="60" xfId="0" applyNumberFormat="1" applyFont="1" applyFill="1" applyBorder="1" applyAlignment="1" applyProtection="1">
      <alignment horizontal="center" vertical="center"/>
      <protection locked="0"/>
    </xf>
    <xf numFmtId="192" fontId="0" fillId="6" borderId="81" xfId="0" applyNumberFormat="1" applyFont="1" applyFill="1" applyBorder="1" applyAlignment="1" applyProtection="1">
      <alignment horizontal="center" vertical="center"/>
      <protection locked="0"/>
    </xf>
    <xf numFmtId="192" fontId="0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0" fillId="6" borderId="58" xfId="0" applyNumberFormat="1" applyFont="1" applyFill="1" applyBorder="1" applyAlignment="1" applyProtection="1">
      <alignment/>
      <protection locked="0"/>
    </xf>
    <xf numFmtId="192" fontId="0" fillId="6" borderId="83" xfId="0" applyNumberFormat="1" applyFont="1" applyFill="1" applyBorder="1" applyAlignment="1" applyProtection="1">
      <alignment horizontal="center" vertical="center"/>
      <protection locked="0"/>
    </xf>
    <xf numFmtId="192" fontId="4" fillId="6" borderId="60" xfId="0" applyNumberFormat="1" applyFont="1" applyFill="1" applyBorder="1" applyAlignment="1" applyProtection="1">
      <alignment horizontal="right" vertical="center"/>
      <protection locked="0"/>
    </xf>
    <xf numFmtId="192" fontId="0" fillId="6" borderId="57" xfId="0" applyNumberFormat="1" applyFont="1" applyFill="1" applyBorder="1" applyAlignment="1" applyProtection="1">
      <alignment horizontal="center" vertical="center"/>
      <protection locked="0"/>
    </xf>
    <xf numFmtId="192" fontId="0" fillId="6" borderId="60" xfId="0" applyNumberFormat="1" applyFont="1" applyFill="1" applyBorder="1" applyAlignment="1" applyProtection="1">
      <alignment horizontal="center" vertical="center"/>
      <protection locked="0"/>
    </xf>
    <xf numFmtId="192" fontId="0" fillId="6" borderId="63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Fill="1" applyAlignment="1">
      <alignment horizontal="center"/>
    </xf>
    <xf numFmtId="0" fontId="0" fillId="0" borderId="85" xfId="0" applyFont="1" applyFill="1" applyBorder="1" applyAlignment="1" applyProtection="1">
      <alignment horizontal="center"/>
      <protection locked="0"/>
    </xf>
    <xf numFmtId="0" fontId="0" fillId="0" borderId="68" xfId="0" applyNumberFormat="1" applyFont="1" applyFill="1" applyBorder="1" applyAlignment="1" applyProtection="1">
      <alignment/>
      <protection locked="0"/>
    </xf>
    <xf numFmtId="192" fontId="0" fillId="0" borderId="86" xfId="0" applyNumberFormat="1" applyFont="1" applyFill="1" applyBorder="1" applyAlignment="1" applyProtection="1">
      <alignment horizontal="center" vertical="center"/>
      <protection locked="0"/>
    </xf>
    <xf numFmtId="192" fontId="0" fillId="0" borderId="67" xfId="0" applyNumberFormat="1" applyFont="1" applyFill="1" applyBorder="1" applyAlignment="1" applyProtection="1">
      <alignment horizontal="center" vertical="center"/>
      <protection locked="0"/>
    </xf>
    <xf numFmtId="192" fontId="0" fillId="4" borderId="87" xfId="0" applyNumberFormat="1" applyFont="1" applyFill="1" applyBorder="1" applyAlignment="1" applyProtection="1">
      <alignment horizontal="right" vertical="center"/>
      <protection locked="0"/>
    </xf>
    <xf numFmtId="192" fontId="0" fillId="4" borderId="67" xfId="0" applyNumberFormat="1" applyFont="1" applyFill="1" applyBorder="1" applyAlignment="1" applyProtection="1">
      <alignment horizontal="right" vertical="center"/>
      <protection locked="0"/>
    </xf>
    <xf numFmtId="192" fontId="0" fillId="4" borderId="68" xfId="0" applyNumberFormat="1" applyFont="1" applyFill="1" applyBorder="1" applyAlignment="1" applyProtection="1">
      <alignment horizontal="right" vertical="center"/>
      <protection locked="0"/>
    </xf>
    <xf numFmtId="192" fontId="0" fillId="4" borderId="88" xfId="0" applyNumberFormat="1" applyFont="1" applyFill="1" applyBorder="1" applyAlignment="1" applyProtection="1">
      <alignment horizontal="right" vertical="center"/>
      <protection locked="0"/>
    </xf>
    <xf numFmtId="192" fontId="0" fillId="4" borderId="89" xfId="0" applyNumberFormat="1" applyFont="1" applyFill="1" applyBorder="1" applyAlignment="1" applyProtection="1">
      <alignment horizontal="right" vertical="center"/>
      <protection locked="0"/>
    </xf>
    <xf numFmtId="0" fontId="0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alignment/>
      <protection locked="0"/>
    </xf>
    <xf numFmtId="192" fontId="0" fillId="0" borderId="92" xfId="0" applyNumberFormat="1" applyFont="1" applyFill="1" applyBorder="1" applyAlignment="1" applyProtection="1">
      <alignment horizontal="center" vertical="center"/>
      <protection locked="0"/>
    </xf>
    <xf numFmtId="192" fontId="0" fillId="4" borderId="16" xfId="0" applyNumberFormat="1" applyFont="1" applyFill="1" applyBorder="1" applyAlignment="1" applyProtection="1">
      <alignment horizontal="right" vertical="center"/>
      <protection locked="0"/>
    </xf>
    <xf numFmtId="192" fontId="0" fillId="4" borderId="92" xfId="0" applyNumberFormat="1" applyFont="1" applyFill="1" applyBorder="1" applyAlignment="1" applyProtection="1">
      <alignment horizontal="right" vertical="center"/>
      <protection locked="0"/>
    </xf>
    <xf numFmtId="192" fontId="0" fillId="4" borderId="66" xfId="0" applyNumberFormat="1" applyFont="1" applyFill="1" applyBorder="1" applyAlignment="1" applyProtection="1">
      <alignment horizontal="right" vertical="center"/>
      <protection locked="0"/>
    </xf>
    <xf numFmtId="192" fontId="0" fillId="4" borderId="18" xfId="0" applyNumberFormat="1" applyFont="1" applyFill="1" applyBorder="1" applyAlignment="1" applyProtection="1">
      <alignment horizontal="right" vertical="center"/>
      <protection locked="0"/>
    </xf>
    <xf numFmtId="192" fontId="0" fillId="4" borderId="93" xfId="0" applyNumberFormat="1" applyFont="1" applyFill="1" applyBorder="1" applyAlignment="1" applyProtection="1">
      <alignment horizontal="right" vertical="center"/>
      <protection locked="0"/>
    </xf>
    <xf numFmtId="192" fontId="0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75" xfId="0" applyNumberFormat="1" applyFont="1" applyFill="1" applyBorder="1" applyAlignment="1" applyProtection="1">
      <alignment/>
      <protection locked="0"/>
    </xf>
    <xf numFmtId="192" fontId="0" fillId="0" borderId="66" xfId="0" applyNumberFormat="1" applyFont="1" applyFill="1" applyBorder="1" applyAlignment="1" applyProtection="1">
      <alignment horizontal="center" vertical="center"/>
      <protection locked="0"/>
    </xf>
    <xf numFmtId="192" fontId="0" fillId="4" borderId="19" xfId="0" applyNumberFormat="1" applyFont="1" applyFill="1" applyBorder="1" applyAlignment="1" applyProtection="1">
      <alignment horizontal="right" vertical="center"/>
      <protection locked="0"/>
    </xf>
    <xf numFmtId="192" fontId="0" fillId="4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94" xfId="0" applyFont="1" applyFill="1" applyBorder="1" applyAlignment="1" applyProtection="1">
      <alignment horizontal="center"/>
      <protection locked="0"/>
    </xf>
    <xf numFmtId="0" fontId="0" fillId="0" borderId="53" xfId="0" applyNumberFormat="1" applyFont="1" applyFill="1" applyBorder="1" applyAlignment="1" applyProtection="1">
      <alignment/>
      <protection locked="0"/>
    </xf>
    <xf numFmtId="192" fontId="0" fillId="0" borderId="51" xfId="0" applyNumberFormat="1" applyFont="1" applyFill="1" applyBorder="1" applyAlignment="1" applyProtection="1">
      <alignment horizontal="center" vertical="center"/>
      <protection locked="0"/>
    </xf>
    <xf numFmtId="192" fontId="0" fillId="4" borderId="95" xfId="0" applyNumberFormat="1" applyFont="1" applyFill="1" applyBorder="1" applyAlignment="1" applyProtection="1">
      <alignment horizontal="right" vertical="center"/>
      <protection locked="0"/>
    </xf>
    <xf numFmtId="192" fontId="0" fillId="4" borderId="51" xfId="0" applyNumberFormat="1" applyFont="1" applyFill="1" applyBorder="1" applyAlignment="1" applyProtection="1">
      <alignment horizontal="right" vertical="center"/>
      <protection locked="0"/>
    </xf>
    <xf numFmtId="192" fontId="0" fillId="4" borderId="37" xfId="0" applyNumberFormat="1" applyFont="1" applyFill="1" applyBorder="1" applyAlignment="1" applyProtection="1">
      <alignment horizontal="right" vertical="center"/>
      <protection locked="0"/>
    </xf>
    <xf numFmtId="192" fontId="0" fillId="4" borderId="96" xfId="0" applyNumberFormat="1" applyFont="1" applyFill="1" applyBorder="1" applyAlignment="1" applyProtection="1">
      <alignment horizontal="right" vertical="center"/>
      <protection locked="0"/>
    </xf>
    <xf numFmtId="192" fontId="0" fillId="4" borderId="9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6" borderId="98" xfId="0" applyFont="1" applyFill="1" applyBorder="1" applyAlignment="1" applyProtection="1">
      <alignment horizontal="center"/>
      <protection locked="0"/>
    </xf>
    <xf numFmtId="0" fontId="0" fillId="6" borderId="53" xfId="0" applyNumberFormat="1" applyFont="1" applyFill="1" applyBorder="1" applyAlignment="1" applyProtection="1">
      <alignment/>
      <protection locked="0"/>
    </xf>
    <xf numFmtId="192" fontId="0" fillId="6" borderId="99" xfId="0" applyNumberFormat="1" applyFont="1" applyFill="1" applyBorder="1" applyAlignment="1" applyProtection="1">
      <alignment horizontal="center" vertical="center"/>
      <protection locked="0"/>
    </xf>
    <xf numFmtId="192" fontId="0" fillId="6" borderId="51" xfId="0" applyNumberFormat="1" applyFont="1" applyFill="1" applyBorder="1" applyAlignment="1" applyProtection="1">
      <alignment horizontal="center" vertical="center"/>
      <protection locked="0"/>
    </xf>
    <xf numFmtId="192" fontId="0" fillId="6" borderId="53" xfId="0" applyNumberFormat="1" applyFont="1" applyFill="1" applyBorder="1" applyAlignment="1" applyProtection="1">
      <alignment horizontal="center" vertical="center"/>
      <protection locked="0"/>
    </xf>
    <xf numFmtId="0" fontId="0" fillId="6" borderId="76" xfId="0" applyFont="1" applyFill="1" applyBorder="1" applyAlignment="1" applyProtection="1">
      <alignment horizontal="center"/>
      <protection locked="0"/>
    </xf>
    <xf numFmtId="0" fontId="0" fillId="6" borderId="65" xfId="0" applyNumberFormat="1" applyFont="1" applyFill="1" applyBorder="1" applyAlignment="1" applyProtection="1">
      <alignment/>
      <protection locked="0"/>
    </xf>
    <xf numFmtId="192" fontId="0" fillId="6" borderId="100" xfId="0" applyNumberFormat="1" applyFont="1" applyFill="1" applyBorder="1" applyAlignment="1" applyProtection="1">
      <alignment horizontal="center" vertical="center"/>
      <protection locked="0"/>
    </xf>
    <xf numFmtId="192" fontId="0" fillId="4" borderId="24" xfId="0" applyNumberFormat="1" applyFont="1" applyFill="1" applyBorder="1" applyAlignment="1" applyProtection="1">
      <alignment horizontal="right" vertical="center"/>
      <protection locked="0"/>
    </xf>
    <xf numFmtId="192" fontId="0" fillId="4" borderId="77" xfId="0" applyNumberFormat="1" applyFont="1" applyFill="1" applyBorder="1" applyAlignment="1" applyProtection="1">
      <alignment horizontal="right" vertical="center"/>
      <protection locked="0"/>
    </xf>
    <xf numFmtId="192" fontId="0" fillId="4" borderId="23" xfId="0" applyNumberFormat="1" applyFont="1" applyFill="1" applyBorder="1" applyAlignment="1" applyProtection="1">
      <alignment horizontal="right" vertical="center"/>
      <protection locked="0"/>
    </xf>
    <xf numFmtId="192" fontId="0" fillId="4" borderId="101" xfId="0" applyNumberFormat="1" applyFont="1" applyFill="1" applyBorder="1" applyAlignment="1" applyProtection="1">
      <alignment horizontal="right" vertical="center"/>
      <protection locked="0"/>
    </xf>
    <xf numFmtId="192" fontId="0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6" borderId="102" xfId="0" applyFont="1" applyFill="1" applyBorder="1" applyAlignment="1" applyProtection="1">
      <alignment horizontal="center"/>
      <protection locked="0"/>
    </xf>
    <xf numFmtId="0" fontId="0" fillId="6" borderId="103" xfId="0" applyNumberFormat="1" applyFont="1" applyFill="1" applyBorder="1" applyAlignment="1" applyProtection="1">
      <alignment/>
      <protection locked="0"/>
    </xf>
    <xf numFmtId="192" fontId="0" fillId="6" borderId="31" xfId="0" applyNumberFormat="1" applyFont="1" applyFill="1" applyBorder="1" applyAlignment="1" applyProtection="1">
      <alignment horizontal="center" vertical="center"/>
      <protection locked="0"/>
    </xf>
    <xf numFmtId="192" fontId="0" fillId="4" borderId="31" xfId="0" applyNumberFormat="1" applyFont="1" applyFill="1" applyBorder="1" applyAlignment="1" applyProtection="1">
      <alignment horizontal="right" vertical="center"/>
      <protection locked="0"/>
    </xf>
    <xf numFmtId="192" fontId="0" fillId="4" borderId="104" xfId="0" applyNumberFormat="1" applyFont="1" applyFill="1" applyBorder="1" applyAlignment="1" applyProtection="1">
      <alignment horizontal="right" vertical="center"/>
      <protection locked="0"/>
    </xf>
    <xf numFmtId="192" fontId="0" fillId="4" borderId="105" xfId="0" applyNumberFormat="1" applyFont="1" applyFill="1" applyBorder="1" applyAlignment="1" applyProtection="1">
      <alignment horizontal="right" vertical="center"/>
      <protection locked="0"/>
    </xf>
    <xf numFmtId="192" fontId="0" fillId="4" borderId="106" xfId="0" applyNumberFormat="1" applyFont="1" applyFill="1" applyBorder="1" applyAlignment="1" applyProtection="1">
      <alignment horizontal="right" vertical="center"/>
      <protection locked="0"/>
    </xf>
    <xf numFmtId="192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1495425" y="4314825"/>
          <a:ext cx="3086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11\Kobling\ESAP2_1850_A%20Quest_NACE_Rev2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7"/>
  <sheetViews>
    <sheetView tabSelected="1" workbookViewId="0" topLeftCell="A1">
      <pane xSplit="4" ySplit="28" topLeftCell="BU89" activePane="bottomRight" state="frozen"/>
      <selection pane="topLeft" activeCell="A1" sqref="A1"/>
      <selection pane="topRight" activeCell="E1" sqref="E1"/>
      <selection pane="bottomLeft" activeCell="A29" sqref="A29"/>
      <selection pane="bottomRight" activeCell="C18" sqref="C18"/>
    </sheetView>
  </sheetViews>
  <sheetFormatPr defaultColWidth="11.421875" defaultRowHeight="12.75"/>
  <cols>
    <col min="1" max="1" width="11.421875" style="8" customWidth="1"/>
    <col min="2" max="2" width="10.8515625" style="8" customWidth="1"/>
    <col min="3" max="3" width="16.00390625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1875" style="8" customWidth="1"/>
  </cols>
  <sheetData>
    <row r="1" spans="1:14" ht="16.5" thickBot="1">
      <c r="A1" s="1" t="s">
        <v>276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ht="12.75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ht="12.75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ht="12.75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ht="12.75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ht="12.75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ht="12.75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ht="12.75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ht="12.75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5" thickBot="1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14" ht="13.5" customHeight="1">
      <c r="A17" s="77" t="s">
        <v>61</v>
      </c>
      <c r="B17" s="25"/>
      <c r="C17" s="46" t="s">
        <v>62</v>
      </c>
      <c r="D17" s="88" t="s">
        <v>63</v>
      </c>
      <c r="E17" s="89" t="s">
        <v>64</v>
      </c>
      <c r="F17" s="90" t="s">
        <v>65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77" t="s">
        <v>66</v>
      </c>
      <c r="B18" s="25"/>
      <c r="C18" s="51" t="s">
        <v>67</v>
      </c>
      <c r="D18" s="93" t="s">
        <v>68</v>
      </c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14" ht="12.75">
      <c r="A19" s="77" t="s">
        <v>69</v>
      </c>
      <c r="B19" s="98" t="s">
        <v>70</v>
      </c>
      <c r="C19" s="51" t="s">
        <v>71</v>
      </c>
      <c r="D19" s="93" t="s">
        <v>72</v>
      </c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14" ht="12.75">
      <c r="A20" s="77" t="s">
        <v>73</v>
      </c>
      <c r="B20" s="25"/>
      <c r="C20" s="51" t="s">
        <v>74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14" ht="13.5" thickBot="1">
      <c r="A21" s="19" t="s">
        <v>75</v>
      </c>
      <c r="B21" s="99" t="s">
        <v>76</v>
      </c>
      <c r="C21" s="78" t="s">
        <v>77</v>
      </c>
      <c r="D21" s="100" t="s">
        <v>78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14" s="109" customFormat="1" ht="13.5" thickBot="1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3:86" ht="13.5" thickBot="1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6" ht="16.5" customHeight="1">
      <c r="A24" s="111" t="s">
        <v>79</v>
      </c>
      <c r="B24" s="111" t="s">
        <v>80</v>
      </c>
      <c r="C24" s="112" t="s">
        <v>81</v>
      </c>
      <c r="D24" s="112"/>
      <c r="E24" s="113" t="s">
        <v>82</v>
      </c>
      <c r="F24" s="113" t="s">
        <v>82</v>
      </c>
      <c r="G24" s="113" t="s">
        <v>82</v>
      </c>
      <c r="H24" s="113" t="s">
        <v>82</v>
      </c>
      <c r="I24" s="113" t="s">
        <v>82</v>
      </c>
      <c r="J24" s="113" t="s">
        <v>82</v>
      </c>
      <c r="K24" s="113" t="s">
        <v>82</v>
      </c>
      <c r="L24" s="113" t="s">
        <v>82</v>
      </c>
      <c r="M24" s="113" t="s">
        <v>82</v>
      </c>
      <c r="N24" s="113" t="s">
        <v>82</v>
      </c>
      <c r="O24" s="113" t="s">
        <v>82</v>
      </c>
      <c r="P24" s="113" t="s">
        <v>82</v>
      </c>
      <c r="Q24" s="113" t="s">
        <v>82</v>
      </c>
      <c r="R24" s="113" t="s">
        <v>82</v>
      </c>
      <c r="S24" s="113" t="s">
        <v>82</v>
      </c>
      <c r="T24" s="113" t="s">
        <v>82</v>
      </c>
      <c r="U24" s="113" t="s">
        <v>82</v>
      </c>
      <c r="V24" s="113" t="s">
        <v>82</v>
      </c>
      <c r="W24" s="113" t="s">
        <v>82</v>
      </c>
      <c r="X24" s="113" t="s">
        <v>82</v>
      </c>
      <c r="Y24" s="113" t="s">
        <v>82</v>
      </c>
      <c r="Z24" s="113" t="s">
        <v>82</v>
      </c>
      <c r="AA24" s="113" t="s">
        <v>82</v>
      </c>
      <c r="AB24" s="113" t="s">
        <v>82</v>
      </c>
      <c r="AC24" s="113" t="s">
        <v>82</v>
      </c>
      <c r="AD24" s="113" t="s">
        <v>82</v>
      </c>
      <c r="AE24" s="113" t="s">
        <v>82</v>
      </c>
      <c r="AF24" s="113" t="s">
        <v>82</v>
      </c>
      <c r="AG24" s="113" t="s">
        <v>82</v>
      </c>
      <c r="AH24" s="113" t="s">
        <v>82</v>
      </c>
      <c r="AI24" s="113" t="s">
        <v>82</v>
      </c>
      <c r="AJ24" s="113" t="s">
        <v>82</v>
      </c>
      <c r="AK24" s="113" t="s">
        <v>82</v>
      </c>
      <c r="AL24" s="113" t="s">
        <v>82</v>
      </c>
      <c r="AM24" s="113" t="s">
        <v>82</v>
      </c>
      <c r="AN24" s="113" t="s">
        <v>82</v>
      </c>
      <c r="AO24" s="113" t="s">
        <v>82</v>
      </c>
      <c r="AP24" s="113" t="s">
        <v>82</v>
      </c>
      <c r="AQ24" s="113" t="s">
        <v>82</v>
      </c>
      <c r="AR24" s="113" t="s">
        <v>82</v>
      </c>
      <c r="AS24" s="113" t="s">
        <v>82</v>
      </c>
      <c r="AT24" s="113" t="s">
        <v>82</v>
      </c>
      <c r="AU24" s="113" t="s">
        <v>82</v>
      </c>
      <c r="AV24" s="113" t="s">
        <v>82</v>
      </c>
      <c r="AW24" s="113" t="s">
        <v>82</v>
      </c>
      <c r="AX24" s="113" t="s">
        <v>82</v>
      </c>
      <c r="AY24" s="113" t="s">
        <v>82</v>
      </c>
      <c r="AZ24" s="113" t="s">
        <v>82</v>
      </c>
      <c r="BA24" s="113" t="s">
        <v>82</v>
      </c>
      <c r="BB24" s="113" t="s">
        <v>82</v>
      </c>
      <c r="BC24" s="113" t="s">
        <v>82</v>
      </c>
      <c r="BD24" s="113" t="s">
        <v>82</v>
      </c>
      <c r="BE24" s="113" t="s">
        <v>82</v>
      </c>
      <c r="BF24" s="113" t="s">
        <v>82</v>
      </c>
      <c r="BG24" s="113" t="s">
        <v>82</v>
      </c>
      <c r="BH24" s="113" t="s">
        <v>82</v>
      </c>
      <c r="BI24" s="113" t="s">
        <v>82</v>
      </c>
      <c r="BJ24" s="113" t="s">
        <v>82</v>
      </c>
      <c r="BK24" s="113" t="s">
        <v>82</v>
      </c>
      <c r="BL24" s="113" t="s">
        <v>82</v>
      </c>
      <c r="BM24" s="113" t="s">
        <v>82</v>
      </c>
      <c r="BN24" s="113" t="s">
        <v>82</v>
      </c>
      <c r="BO24" s="113" t="s">
        <v>82</v>
      </c>
      <c r="BP24" s="113" t="s">
        <v>82</v>
      </c>
      <c r="BQ24" s="113" t="s">
        <v>82</v>
      </c>
      <c r="BR24" s="114" t="s">
        <v>82</v>
      </c>
      <c r="BS24" s="115" t="s">
        <v>83</v>
      </c>
      <c r="BT24" s="113" t="s">
        <v>83</v>
      </c>
      <c r="BU24" s="113" t="s">
        <v>83</v>
      </c>
      <c r="BV24" s="113" t="s">
        <v>83</v>
      </c>
      <c r="BW24" s="113" t="s">
        <v>84</v>
      </c>
      <c r="BX24" s="113" t="s">
        <v>85</v>
      </c>
      <c r="BY24" s="113" t="s">
        <v>86</v>
      </c>
      <c r="BZ24" s="113" t="s">
        <v>87</v>
      </c>
      <c r="CA24" s="114" t="s">
        <v>88</v>
      </c>
      <c r="CB24" s="115" t="s">
        <v>89</v>
      </c>
      <c r="CC24" s="113" t="s">
        <v>89</v>
      </c>
      <c r="CD24" s="113" t="s">
        <v>89</v>
      </c>
      <c r="CE24" s="113" t="s">
        <v>89</v>
      </c>
      <c r="CF24" s="114" t="s">
        <v>89</v>
      </c>
      <c r="CG24" s="113" t="s">
        <v>90</v>
      </c>
      <c r="CH24" s="114" t="s">
        <v>91</v>
      </c>
    </row>
    <row r="25" spans="1:86" ht="13.5" thickBot="1">
      <c r="A25" s="116"/>
      <c r="B25" s="116"/>
      <c r="C25" s="117" t="s">
        <v>92</v>
      </c>
      <c r="D25" s="117"/>
      <c r="E25" s="118" t="s">
        <v>93</v>
      </c>
      <c r="F25" s="118" t="s">
        <v>93</v>
      </c>
      <c r="G25" s="118" t="s">
        <v>93</v>
      </c>
      <c r="H25" s="118" t="s">
        <v>93</v>
      </c>
      <c r="I25" s="118" t="s">
        <v>93</v>
      </c>
      <c r="J25" s="118" t="s">
        <v>93</v>
      </c>
      <c r="K25" s="118" t="s">
        <v>93</v>
      </c>
      <c r="L25" s="118" t="s">
        <v>93</v>
      </c>
      <c r="M25" s="118" t="s">
        <v>93</v>
      </c>
      <c r="N25" s="118" t="s">
        <v>93</v>
      </c>
      <c r="O25" s="118" t="s">
        <v>93</v>
      </c>
      <c r="P25" s="118" t="s">
        <v>93</v>
      </c>
      <c r="Q25" s="118" t="s">
        <v>93</v>
      </c>
      <c r="R25" s="118" t="s">
        <v>93</v>
      </c>
      <c r="S25" s="118" t="s">
        <v>93</v>
      </c>
      <c r="T25" s="118" t="s">
        <v>93</v>
      </c>
      <c r="U25" s="118" t="s">
        <v>93</v>
      </c>
      <c r="V25" s="118" t="s">
        <v>93</v>
      </c>
      <c r="W25" s="118" t="s">
        <v>93</v>
      </c>
      <c r="X25" s="118" t="s">
        <v>93</v>
      </c>
      <c r="Y25" s="118" t="s">
        <v>93</v>
      </c>
      <c r="Z25" s="118" t="s">
        <v>93</v>
      </c>
      <c r="AA25" s="118" t="s">
        <v>93</v>
      </c>
      <c r="AB25" s="118" t="s">
        <v>93</v>
      </c>
      <c r="AC25" s="118" t="s">
        <v>93</v>
      </c>
      <c r="AD25" s="118" t="s">
        <v>93</v>
      </c>
      <c r="AE25" s="118" t="s">
        <v>93</v>
      </c>
      <c r="AF25" s="118" t="s">
        <v>93</v>
      </c>
      <c r="AG25" s="118" t="s">
        <v>93</v>
      </c>
      <c r="AH25" s="118" t="s">
        <v>93</v>
      </c>
      <c r="AI25" s="118" t="s">
        <v>93</v>
      </c>
      <c r="AJ25" s="118" t="s">
        <v>93</v>
      </c>
      <c r="AK25" s="118" t="s">
        <v>93</v>
      </c>
      <c r="AL25" s="118" t="s">
        <v>93</v>
      </c>
      <c r="AM25" s="118" t="s">
        <v>93</v>
      </c>
      <c r="AN25" s="118" t="s">
        <v>93</v>
      </c>
      <c r="AO25" s="118" t="s">
        <v>93</v>
      </c>
      <c r="AP25" s="118" t="s">
        <v>93</v>
      </c>
      <c r="AQ25" s="118" t="s">
        <v>93</v>
      </c>
      <c r="AR25" s="118" t="s">
        <v>93</v>
      </c>
      <c r="AS25" s="118" t="s">
        <v>93</v>
      </c>
      <c r="AT25" s="118" t="s">
        <v>93</v>
      </c>
      <c r="AU25" s="118" t="s">
        <v>93</v>
      </c>
      <c r="AV25" s="118" t="s">
        <v>93</v>
      </c>
      <c r="AW25" s="118" t="s">
        <v>93</v>
      </c>
      <c r="AX25" s="118" t="s">
        <v>93</v>
      </c>
      <c r="AY25" s="118" t="s">
        <v>93</v>
      </c>
      <c r="AZ25" s="118" t="s">
        <v>93</v>
      </c>
      <c r="BA25" s="118" t="s">
        <v>93</v>
      </c>
      <c r="BB25" s="118" t="s">
        <v>93</v>
      </c>
      <c r="BC25" s="118" t="s">
        <v>93</v>
      </c>
      <c r="BD25" s="118" t="s">
        <v>93</v>
      </c>
      <c r="BE25" s="118" t="s">
        <v>93</v>
      </c>
      <c r="BF25" s="118" t="s">
        <v>93</v>
      </c>
      <c r="BG25" s="118" t="s">
        <v>93</v>
      </c>
      <c r="BH25" s="118" t="s">
        <v>93</v>
      </c>
      <c r="BI25" s="118" t="s">
        <v>93</v>
      </c>
      <c r="BJ25" s="118" t="s">
        <v>93</v>
      </c>
      <c r="BK25" s="118" t="s">
        <v>93</v>
      </c>
      <c r="BL25" s="118" t="s">
        <v>93</v>
      </c>
      <c r="BM25" s="118" t="s">
        <v>93</v>
      </c>
      <c r="BN25" s="118" t="s">
        <v>93</v>
      </c>
      <c r="BO25" s="118" t="s">
        <v>93</v>
      </c>
      <c r="BP25" s="118" t="s">
        <v>93</v>
      </c>
      <c r="BQ25" s="118" t="s">
        <v>93</v>
      </c>
      <c r="BR25" s="119" t="s">
        <v>93</v>
      </c>
      <c r="BS25" s="120" t="s">
        <v>94</v>
      </c>
      <c r="BT25" s="121" t="s">
        <v>95</v>
      </c>
      <c r="BU25" s="121" t="s">
        <v>96</v>
      </c>
      <c r="BV25" s="121" t="s">
        <v>93</v>
      </c>
      <c r="BW25" s="121" t="s">
        <v>93</v>
      </c>
      <c r="BX25" s="121" t="s">
        <v>93</v>
      </c>
      <c r="BY25" s="121" t="s">
        <v>93</v>
      </c>
      <c r="BZ25" s="121" t="s">
        <v>93</v>
      </c>
      <c r="CA25" s="122" t="s">
        <v>93</v>
      </c>
      <c r="CB25" s="120" t="s">
        <v>97</v>
      </c>
      <c r="CC25" s="121" t="s">
        <v>98</v>
      </c>
      <c r="CD25" s="121" t="s">
        <v>99</v>
      </c>
      <c r="CE25" s="123" t="s">
        <v>100</v>
      </c>
      <c r="CF25" s="122" t="s">
        <v>101</v>
      </c>
      <c r="CG25" s="121" t="s">
        <v>102</v>
      </c>
      <c r="CH25" s="122" t="s">
        <v>102</v>
      </c>
    </row>
    <row r="26" spans="3:86" ht="12.75" customHeight="1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103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103</v>
      </c>
      <c r="CC26" s="131"/>
      <c r="CD26" s="131"/>
      <c r="CE26" s="131"/>
      <c r="CF26" s="133"/>
      <c r="CG26" s="134" t="s">
        <v>104</v>
      </c>
      <c r="CH26" s="135" t="s">
        <v>105</v>
      </c>
    </row>
    <row r="27" spans="3:86" ht="54.75" customHeight="1">
      <c r="C27" s="136" t="s">
        <v>106</v>
      </c>
      <c r="D27" s="137"/>
      <c r="E27" s="138" t="s">
        <v>107</v>
      </c>
      <c r="F27" s="139" t="s">
        <v>108</v>
      </c>
      <c r="G27" s="139" t="s">
        <v>109</v>
      </c>
      <c r="H27" s="139" t="s">
        <v>110</v>
      </c>
      <c r="I27" s="139" t="s">
        <v>111</v>
      </c>
      <c r="J27" s="139" t="s">
        <v>112</v>
      </c>
      <c r="K27" s="139" t="s">
        <v>113</v>
      </c>
      <c r="L27" s="139" t="s">
        <v>114</v>
      </c>
      <c r="M27" s="139" t="s">
        <v>115</v>
      </c>
      <c r="N27" s="139" t="s">
        <v>116</v>
      </c>
      <c r="O27" s="139" t="s">
        <v>117</v>
      </c>
      <c r="P27" s="139" t="s">
        <v>118</v>
      </c>
      <c r="Q27" s="139" t="s">
        <v>119</v>
      </c>
      <c r="R27" s="139" t="s">
        <v>120</v>
      </c>
      <c r="S27" s="139" t="s">
        <v>121</v>
      </c>
      <c r="T27" s="139" t="s">
        <v>122</v>
      </c>
      <c r="U27" s="139" t="s">
        <v>123</v>
      </c>
      <c r="V27" s="139" t="s">
        <v>124</v>
      </c>
      <c r="W27" s="139" t="s">
        <v>125</v>
      </c>
      <c r="X27" s="139" t="s">
        <v>126</v>
      </c>
      <c r="Y27" s="139" t="s">
        <v>127</v>
      </c>
      <c r="Z27" s="139" t="s">
        <v>128</v>
      </c>
      <c r="AA27" s="139" t="s">
        <v>129</v>
      </c>
      <c r="AB27" s="139" t="s">
        <v>130</v>
      </c>
      <c r="AC27" s="139" t="s">
        <v>131</v>
      </c>
      <c r="AD27" s="139" t="s">
        <v>132</v>
      </c>
      <c r="AE27" s="139" t="s">
        <v>133</v>
      </c>
      <c r="AF27" s="139" t="s">
        <v>134</v>
      </c>
      <c r="AG27" s="139" t="s">
        <v>135</v>
      </c>
      <c r="AH27" s="139" t="s">
        <v>136</v>
      </c>
      <c r="AI27" s="139" t="s">
        <v>137</v>
      </c>
      <c r="AJ27" s="139" t="s">
        <v>138</v>
      </c>
      <c r="AK27" s="139" t="s">
        <v>139</v>
      </c>
      <c r="AL27" s="139" t="s">
        <v>140</v>
      </c>
      <c r="AM27" s="139" t="s">
        <v>141</v>
      </c>
      <c r="AN27" s="139" t="s">
        <v>142</v>
      </c>
      <c r="AO27" s="139" t="s">
        <v>143</v>
      </c>
      <c r="AP27" s="139" t="s">
        <v>144</v>
      </c>
      <c r="AQ27" s="139" t="s">
        <v>145</v>
      </c>
      <c r="AR27" s="139" t="s">
        <v>146</v>
      </c>
      <c r="AS27" s="139" t="s">
        <v>147</v>
      </c>
      <c r="AT27" s="139" t="s">
        <v>148</v>
      </c>
      <c r="AU27" s="139" t="s">
        <v>149</v>
      </c>
      <c r="AV27" s="139" t="s">
        <v>150</v>
      </c>
      <c r="AW27" s="139" t="s">
        <v>151</v>
      </c>
      <c r="AX27" s="139" t="s">
        <v>152</v>
      </c>
      <c r="AY27" s="139" t="s">
        <v>153</v>
      </c>
      <c r="AZ27" s="139" t="s">
        <v>154</v>
      </c>
      <c r="BA27" s="139" t="s">
        <v>155</v>
      </c>
      <c r="BB27" s="139" t="s">
        <v>156</v>
      </c>
      <c r="BC27" s="139" t="s">
        <v>157</v>
      </c>
      <c r="BD27" s="139" t="s">
        <v>158</v>
      </c>
      <c r="BE27" s="139" t="s">
        <v>159</v>
      </c>
      <c r="BF27" s="139" t="s">
        <v>160</v>
      </c>
      <c r="BG27" s="139" t="s">
        <v>161</v>
      </c>
      <c r="BH27" s="139" t="s">
        <v>162</v>
      </c>
      <c r="BI27" s="139" t="s">
        <v>163</v>
      </c>
      <c r="BJ27" s="139" t="s">
        <v>164</v>
      </c>
      <c r="BK27" s="139" t="s">
        <v>165</v>
      </c>
      <c r="BL27" s="139" t="s">
        <v>166</v>
      </c>
      <c r="BM27" s="139" t="s">
        <v>167</v>
      </c>
      <c r="BN27" s="139" t="s">
        <v>168</v>
      </c>
      <c r="BO27" s="139" t="s">
        <v>169</v>
      </c>
      <c r="BP27" s="139" t="s">
        <v>170</v>
      </c>
      <c r="BQ27" s="140" t="s">
        <v>171</v>
      </c>
      <c r="BR27" s="141" t="s">
        <v>172</v>
      </c>
      <c r="BS27" s="142" t="s">
        <v>173</v>
      </c>
      <c r="BT27" s="143" t="s">
        <v>174</v>
      </c>
      <c r="BU27" s="144" t="s">
        <v>175</v>
      </c>
      <c r="BV27" s="145" t="s">
        <v>176</v>
      </c>
      <c r="BW27" s="144" t="s">
        <v>177</v>
      </c>
      <c r="BX27" s="144" t="s">
        <v>280</v>
      </c>
      <c r="BY27" s="144" t="s">
        <v>178</v>
      </c>
      <c r="BZ27" s="145" t="s">
        <v>179</v>
      </c>
      <c r="CA27" s="145" t="s">
        <v>180</v>
      </c>
      <c r="CB27" s="146" t="s">
        <v>281</v>
      </c>
      <c r="CC27" s="142" t="s">
        <v>282</v>
      </c>
      <c r="CD27" s="142" t="s">
        <v>283</v>
      </c>
      <c r="CE27" s="144" t="s">
        <v>284</v>
      </c>
      <c r="CF27" s="147" t="s">
        <v>285</v>
      </c>
      <c r="CG27" s="148"/>
      <c r="CH27" s="149"/>
    </row>
    <row r="28" spans="2:86" ht="12.75">
      <c r="B28" s="150"/>
      <c r="C28" s="151" t="s">
        <v>181</v>
      </c>
      <c r="D28" s="152"/>
      <c r="E28" s="153" t="s">
        <v>182</v>
      </c>
      <c r="F28" s="153" t="s">
        <v>183</v>
      </c>
      <c r="G28" s="153" t="s">
        <v>184</v>
      </c>
      <c r="H28" s="153" t="s">
        <v>185</v>
      </c>
      <c r="I28" s="153" t="s">
        <v>186</v>
      </c>
      <c r="J28" s="153" t="s">
        <v>187</v>
      </c>
      <c r="K28" s="153" t="s">
        <v>188</v>
      </c>
      <c r="L28" s="153" t="s">
        <v>189</v>
      </c>
      <c r="M28" s="153" t="s">
        <v>190</v>
      </c>
      <c r="N28" s="153" t="s">
        <v>191</v>
      </c>
      <c r="O28" s="153" t="s">
        <v>192</v>
      </c>
      <c r="P28" s="153" t="s">
        <v>193</v>
      </c>
      <c r="Q28" s="153" t="s">
        <v>194</v>
      </c>
      <c r="R28" s="153" t="s">
        <v>195</v>
      </c>
      <c r="S28" s="153" t="s">
        <v>196</v>
      </c>
      <c r="T28" s="153" t="s">
        <v>197</v>
      </c>
      <c r="U28" s="153" t="s">
        <v>198</v>
      </c>
      <c r="V28" s="153" t="s">
        <v>199</v>
      </c>
      <c r="W28" s="153" t="s">
        <v>200</v>
      </c>
      <c r="X28" s="153" t="s">
        <v>201</v>
      </c>
      <c r="Y28" s="153" t="s">
        <v>202</v>
      </c>
      <c r="Z28" s="153" t="s">
        <v>203</v>
      </c>
      <c r="AA28" s="153" t="s">
        <v>204</v>
      </c>
      <c r="AB28" s="153" t="s">
        <v>205</v>
      </c>
      <c r="AC28" s="153" t="s">
        <v>206</v>
      </c>
      <c r="AD28" s="153" t="s">
        <v>207</v>
      </c>
      <c r="AE28" s="153" t="s">
        <v>208</v>
      </c>
      <c r="AF28" s="153" t="s">
        <v>209</v>
      </c>
      <c r="AG28" s="153" t="s">
        <v>210</v>
      </c>
      <c r="AH28" s="153" t="s">
        <v>211</v>
      </c>
      <c r="AI28" s="153" t="s">
        <v>212</v>
      </c>
      <c r="AJ28" s="153" t="s">
        <v>213</v>
      </c>
      <c r="AK28" s="153" t="s">
        <v>214</v>
      </c>
      <c r="AL28" s="153" t="s">
        <v>215</v>
      </c>
      <c r="AM28" s="153" t="s">
        <v>216</v>
      </c>
      <c r="AN28" s="153" t="s">
        <v>217</v>
      </c>
      <c r="AO28" s="153" t="s">
        <v>218</v>
      </c>
      <c r="AP28" s="153" t="s">
        <v>219</v>
      </c>
      <c r="AQ28" s="153" t="s">
        <v>220</v>
      </c>
      <c r="AR28" s="153" t="s">
        <v>221</v>
      </c>
      <c r="AS28" s="153" t="s">
        <v>222</v>
      </c>
      <c r="AT28" s="153" t="s">
        <v>223</v>
      </c>
      <c r="AU28" s="153" t="s">
        <v>224</v>
      </c>
      <c r="AV28" s="153" t="s">
        <v>225</v>
      </c>
      <c r="AW28" s="153" t="s">
        <v>226</v>
      </c>
      <c r="AX28" s="153" t="s">
        <v>227</v>
      </c>
      <c r="AY28" s="153" t="s">
        <v>228</v>
      </c>
      <c r="AZ28" s="153" t="s">
        <v>229</v>
      </c>
      <c r="BA28" s="153" t="s">
        <v>230</v>
      </c>
      <c r="BB28" s="153" t="s">
        <v>231</v>
      </c>
      <c r="BC28" s="153" t="s">
        <v>232</v>
      </c>
      <c r="BD28" s="153" t="s">
        <v>233</v>
      </c>
      <c r="BE28" s="153" t="s">
        <v>234</v>
      </c>
      <c r="BF28" s="153" t="s">
        <v>235</v>
      </c>
      <c r="BG28" s="153" t="s">
        <v>236</v>
      </c>
      <c r="BH28" s="153" t="s">
        <v>237</v>
      </c>
      <c r="BI28" s="153" t="s">
        <v>238</v>
      </c>
      <c r="BJ28" s="153" t="s">
        <v>239</v>
      </c>
      <c r="BK28" s="153" t="s">
        <v>240</v>
      </c>
      <c r="BL28" s="153" t="s">
        <v>241</v>
      </c>
      <c r="BM28" s="153" t="s">
        <v>242</v>
      </c>
      <c r="BN28" s="153" t="s">
        <v>243</v>
      </c>
      <c r="BO28" s="153" t="s">
        <v>244</v>
      </c>
      <c r="BP28" s="153" t="s">
        <v>245</v>
      </c>
      <c r="BQ28" s="153" t="s">
        <v>246</v>
      </c>
      <c r="BR28" s="154" t="s">
        <v>247</v>
      </c>
      <c r="BS28" s="155" t="s">
        <v>248</v>
      </c>
      <c r="BT28" s="156" t="s">
        <v>248</v>
      </c>
      <c r="BU28" s="157" t="s">
        <v>248</v>
      </c>
      <c r="BV28" s="158" t="s">
        <v>248</v>
      </c>
      <c r="BW28" s="155" t="s">
        <v>248</v>
      </c>
      <c r="BX28" s="155" t="s">
        <v>248</v>
      </c>
      <c r="BY28" s="155" t="s">
        <v>248</v>
      </c>
      <c r="BZ28" s="158" t="s">
        <v>248</v>
      </c>
      <c r="CA28" s="158" t="s">
        <v>248</v>
      </c>
      <c r="CB28" s="159" t="s">
        <v>248</v>
      </c>
      <c r="CC28" s="155" t="s">
        <v>248</v>
      </c>
      <c r="CD28" s="155" t="s">
        <v>248</v>
      </c>
      <c r="CE28" s="157" t="s">
        <v>248</v>
      </c>
      <c r="CF28" s="154" t="s">
        <v>248</v>
      </c>
      <c r="CG28" s="160" t="s">
        <v>248</v>
      </c>
      <c r="CH28" s="161" t="s">
        <v>248</v>
      </c>
    </row>
    <row r="29" spans="2:88" ht="12.75" customHeight="1">
      <c r="B29" s="162">
        <v>1</v>
      </c>
      <c r="C29" s="163" t="s">
        <v>182</v>
      </c>
      <c r="D29" s="164" t="s">
        <v>107</v>
      </c>
      <c r="E29" s="165">
        <v>800.143</v>
      </c>
      <c r="F29" s="165">
        <v>28.066</v>
      </c>
      <c r="G29" s="165">
        <v>11.98</v>
      </c>
      <c r="H29" s="165">
        <v>29.584</v>
      </c>
      <c r="I29" s="165">
        <v>30339.238</v>
      </c>
      <c r="J29" s="165">
        <v>89.033</v>
      </c>
      <c r="K29" s="165">
        <v>4.241</v>
      </c>
      <c r="L29" s="165">
        <v>0.539</v>
      </c>
      <c r="M29" s="165">
        <v>1.392</v>
      </c>
      <c r="N29" s="165"/>
      <c r="O29" s="165"/>
      <c r="P29" s="165">
        <v>7.292</v>
      </c>
      <c r="Q29" s="165">
        <v>1.177</v>
      </c>
      <c r="R29" s="165">
        <v>3.002</v>
      </c>
      <c r="S29" s="165">
        <v>0.857</v>
      </c>
      <c r="T29" s="165">
        <v>4.108</v>
      </c>
      <c r="U29" s="165">
        <v>2.516</v>
      </c>
      <c r="V29" s="165">
        <v>2.081</v>
      </c>
      <c r="W29" s="165">
        <v>5.415</v>
      </c>
      <c r="X29" s="165">
        <v>0.616</v>
      </c>
      <c r="Y29" s="165">
        <v>3.066</v>
      </c>
      <c r="Z29" s="165">
        <v>4.263</v>
      </c>
      <c r="AA29" s="165">
        <v>3.742</v>
      </c>
      <c r="AB29" s="165">
        <v>20.617</v>
      </c>
      <c r="AC29" s="165">
        <v>1.432</v>
      </c>
      <c r="AD29" s="165">
        <v>1.904</v>
      </c>
      <c r="AE29" s="165">
        <v>573.211</v>
      </c>
      <c r="AF29" s="165">
        <v>9.706</v>
      </c>
      <c r="AG29" s="165">
        <v>85.526</v>
      </c>
      <c r="AH29" s="165">
        <v>43.473</v>
      </c>
      <c r="AI29" s="165">
        <v>7.239</v>
      </c>
      <c r="AJ29" s="165">
        <v>36.693</v>
      </c>
      <c r="AK29" s="165">
        <v>1.883</v>
      </c>
      <c r="AL29" s="165">
        <v>7.887</v>
      </c>
      <c r="AM29" s="165">
        <v>0.992</v>
      </c>
      <c r="AN29" s="165">
        <v>328.118</v>
      </c>
      <c r="AO29" s="165">
        <v>19.615</v>
      </c>
      <c r="AP29" s="165">
        <v>6.308</v>
      </c>
      <c r="AQ29" s="165">
        <v>6.75</v>
      </c>
      <c r="AR29" s="165">
        <v>21.953</v>
      </c>
      <c r="AS29" s="165">
        <v>13.412</v>
      </c>
      <c r="AT29" s="165">
        <v>0.295</v>
      </c>
      <c r="AU29" s="165">
        <v>6.427</v>
      </c>
      <c r="AV29" s="165">
        <v>7.99</v>
      </c>
      <c r="AW29" s="165">
        <v>0</v>
      </c>
      <c r="AX29" s="165">
        <v>20.394</v>
      </c>
      <c r="AY29" s="165">
        <v>14.971</v>
      </c>
      <c r="AZ29" s="165">
        <v>1.267</v>
      </c>
      <c r="BA29" s="165">
        <v>7.436</v>
      </c>
      <c r="BB29" s="165">
        <v>2.61</v>
      </c>
      <c r="BC29" s="165">
        <v>6.623</v>
      </c>
      <c r="BD29" s="165">
        <v>5.674</v>
      </c>
      <c r="BE29" s="165">
        <v>1.062</v>
      </c>
      <c r="BF29" s="165">
        <v>14.814</v>
      </c>
      <c r="BG29" s="165">
        <v>206.483</v>
      </c>
      <c r="BH29" s="165">
        <v>31.834</v>
      </c>
      <c r="BI29" s="165">
        <v>36.778</v>
      </c>
      <c r="BJ29" s="165">
        <v>101.526</v>
      </c>
      <c r="BK29" s="165">
        <v>6.21</v>
      </c>
      <c r="BL29" s="165">
        <v>5.317</v>
      </c>
      <c r="BM29" s="165">
        <v>7.463</v>
      </c>
      <c r="BN29" s="165">
        <v>0.422</v>
      </c>
      <c r="BO29" s="165">
        <v>3.403</v>
      </c>
      <c r="BP29" s="165">
        <v>0</v>
      </c>
      <c r="BQ29" s="166"/>
      <c r="BR29" s="167">
        <v>33018.069</v>
      </c>
      <c r="BS29" s="168">
        <v>5854.162</v>
      </c>
      <c r="BT29" s="168">
        <v>0</v>
      </c>
      <c r="BU29" s="168">
        <v>0</v>
      </c>
      <c r="BV29" s="169">
        <v>5854.162</v>
      </c>
      <c r="BW29" s="168">
        <v>321.997</v>
      </c>
      <c r="BX29" s="168"/>
      <c r="BY29" s="168">
        <v>-10743.223</v>
      </c>
      <c r="BZ29" s="170">
        <v>-10743.223</v>
      </c>
      <c r="CA29" s="171">
        <v>-10421.226</v>
      </c>
      <c r="CB29" s="172"/>
      <c r="CC29" s="173"/>
      <c r="CD29" s="173"/>
      <c r="CE29" s="174"/>
      <c r="CF29" s="170">
        <v>317</v>
      </c>
      <c r="CG29" s="170">
        <v>-4250.064</v>
      </c>
      <c r="CH29" s="175">
        <v>28768.005000000005</v>
      </c>
      <c r="CI29" s="176"/>
      <c r="CJ29" s="176"/>
    </row>
    <row r="30" spans="2:88" ht="12.75">
      <c r="B30" s="162">
        <v>1</v>
      </c>
      <c r="C30" s="177" t="s">
        <v>183</v>
      </c>
      <c r="D30" s="178" t="s">
        <v>108</v>
      </c>
      <c r="E30" s="165">
        <v>240.023</v>
      </c>
      <c r="F30" s="165">
        <v>1114.034</v>
      </c>
      <c r="G30" s="165">
        <v>0.679</v>
      </c>
      <c r="H30" s="165">
        <v>4.708</v>
      </c>
      <c r="I30" s="165">
        <v>2.925</v>
      </c>
      <c r="J30" s="165">
        <v>0.182</v>
      </c>
      <c r="K30" s="165">
        <v>2939.271</v>
      </c>
      <c r="L30" s="165">
        <v>2244.204</v>
      </c>
      <c r="M30" s="165">
        <v>0.385</v>
      </c>
      <c r="N30" s="165"/>
      <c r="O30" s="165"/>
      <c r="P30" s="165">
        <v>0.633</v>
      </c>
      <c r="Q30" s="165">
        <v>4.692</v>
      </c>
      <c r="R30" s="165">
        <v>0.46</v>
      </c>
      <c r="S30" s="165">
        <v>1.244</v>
      </c>
      <c r="T30" s="165">
        <v>1.254</v>
      </c>
      <c r="U30" s="165">
        <v>0.368</v>
      </c>
      <c r="V30" s="165">
        <v>0.249</v>
      </c>
      <c r="W30" s="165">
        <v>1.126</v>
      </c>
      <c r="X30" s="165">
        <v>0.118</v>
      </c>
      <c r="Y30" s="165">
        <v>0.701</v>
      </c>
      <c r="Z30" s="165">
        <v>2.955</v>
      </c>
      <c r="AA30" s="165">
        <v>0.968</v>
      </c>
      <c r="AB30" s="165">
        <v>6.066</v>
      </c>
      <c r="AC30" s="165">
        <v>0.673</v>
      </c>
      <c r="AD30" s="165">
        <v>0.469</v>
      </c>
      <c r="AE30" s="165">
        <v>42.18</v>
      </c>
      <c r="AF30" s="165">
        <v>3.654</v>
      </c>
      <c r="AG30" s="165">
        <v>33.282</v>
      </c>
      <c r="AH30" s="165">
        <v>61.071</v>
      </c>
      <c r="AI30" s="165">
        <v>3.242</v>
      </c>
      <c r="AJ30" s="165">
        <v>4.198</v>
      </c>
      <c r="AK30" s="165">
        <v>0.826</v>
      </c>
      <c r="AL30" s="165">
        <v>3.541</v>
      </c>
      <c r="AM30" s="165">
        <v>0.351</v>
      </c>
      <c r="AN30" s="165">
        <v>9.854</v>
      </c>
      <c r="AO30" s="165">
        <v>2.897</v>
      </c>
      <c r="AP30" s="165">
        <v>2.088</v>
      </c>
      <c r="AQ30" s="165">
        <v>2.076</v>
      </c>
      <c r="AR30" s="165">
        <v>4.417</v>
      </c>
      <c r="AS30" s="165">
        <v>1.193</v>
      </c>
      <c r="AT30" s="165">
        <v>0.152</v>
      </c>
      <c r="AU30" s="165">
        <v>0.232</v>
      </c>
      <c r="AV30" s="165">
        <v>7.431</v>
      </c>
      <c r="AW30" s="165">
        <v>0</v>
      </c>
      <c r="AX30" s="165">
        <v>4.814</v>
      </c>
      <c r="AY30" s="165">
        <v>7.779</v>
      </c>
      <c r="AZ30" s="165">
        <v>0.469</v>
      </c>
      <c r="BA30" s="165">
        <v>3.332</v>
      </c>
      <c r="BB30" s="165">
        <v>1.187</v>
      </c>
      <c r="BC30" s="165">
        <v>2.24</v>
      </c>
      <c r="BD30" s="165">
        <v>2.155</v>
      </c>
      <c r="BE30" s="165">
        <v>0.395</v>
      </c>
      <c r="BF30" s="165">
        <v>4.927</v>
      </c>
      <c r="BG30" s="165">
        <v>4.927</v>
      </c>
      <c r="BH30" s="165">
        <v>4.915</v>
      </c>
      <c r="BI30" s="165">
        <v>6.702</v>
      </c>
      <c r="BJ30" s="165">
        <v>3.333</v>
      </c>
      <c r="BK30" s="165">
        <v>2.427</v>
      </c>
      <c r="BL30" s="165">
        <v>1.629</v>
      </c>
      <c r="BM30" s="165">
        <v>3.846</v>
      </c>
      <c r="BN30" s="165">
        <v>0.169</v>
      </c>
      <c r="BO30" s="165">
        <v>1.686</v>
      </c>
      <c r="BP30" s="165">
        <v>0</v>
      </c>
      <c r="BQ30" s="166"/>
      <c r="BR30" s="167">
        <v>6808.004</v>
      </c>
      <c r="BS30" s="168">
        <v>358.438</v>
      </c>
      <c r="BT30" s="168">
        <v>0</v>
      </c>
      <c r="BU30" s="168">
        <v>0</v>
      </c>
      <c r="BV30" s="169">
        <v>358.438</v>
      </c>
      <c r="BW30" s="168">
        <v>130.999</v>
      </c>
      <c r="BX30" s="168"/>
      <c r="BY30" s="168">
        <v>-909.765</v>
      </c>
      <c r="BZ30" s="170">
        <v>-909.765</v>
      </c>
      <c r="CA30" s="171">
        <v>-778.766</v>
      </c>
      <c r="CB30" s="172"/>
      <c r="CC30" s="173"/>
      <c r="CD30" s="173"/>
      <c r="CE30" s="174"/>
      <c r="CF30" s="170">
        <v>467.327</v>
      </c>
      <c r="CG30" s="170">
        <v>46.999000000000024</v>
      </c>
      <c r="CH30" s="175">
        <v>6855.003</v>
      </c>
      <c r="CI30" s="176"/>
      <c r="CJ30" s="176"/>
    </row>
    <row r="31" spans="2:88" ht="12.75">
      <c r="B31" s="162">
        <v>1</v>
      </c>
      <c r="C31" s="177" t="s">
        <v>184</v>
      </c>
      <c r="D31" s="178" t="s">
        <v>109</v>
      </c>
      <c r="E31" s="165">
        <v>18.86</v>
      </c>
      <c r="F31" s="165">
        <v>0.004</v>
      </c>
      <c r="G31" s="165">
        <v>3548.303</v>
      </c>
      <c r="H31" s="165">
        <v>39.302</v>
      </c>
      <c r="I31" s="165">
        <v>20927.338</v>
      </c>
      <c r="J31" s="165">
        <v>3.836</v>
      </c>
      <c r="K31" s="165">
        <v>7.529</v>
      </c>
      <c r="L31" s="165">
        <v>1.22</v>
      </c>
      <c r="M31" s="165">
        <v>1.187</v>
      </c>
      <c r="N31" s="165"/>
      <c r="O31" s="165"/>
      <c r="P31" s="165">
        <v>13.513</v>
      </c>
      <c r="Q31" s="165">
        <v>1.661</v>
      </c>
      <c r="R31" s="165">
        <v>5.15</v>
      </c>
      <c r="S31" s="165">
        <v>1.654</v>
      </c>
      <c r="T31" s="165">
        <v>4.687</v>
      </c>
      <c r="U31" s="165">
        <v>3.166</v>
      </c>
      <c r="V31" s="165">
        <v>2.936</v>
      </c>
      <c r="W31" s="165">
        <v>5.997</v>
      </c>
      <c r="X31" s="165">
        <v>0.776</v>
      </c>
      <c r="Y31" s="165">
        <v>2.928</v>
      </c>
      <c r="Z31" s="165">
        <v>6.6</v>
      </c>
      <c r="AA31" s="165">
        <v>3.29</v>
      </c>
      <c r="AB31" s="165">
        <v>15.188</v>
      </c>
      <c r="AC31" s="165">
        <v>0.229</v>
      </c>
      <c r="AD31" s="165">
        <v>2.169</v>
      </c>
      <c r="AE31" s="165">
        <v>6.216</v>
      </c>
      <c r="AF31" s="165">
        <v>5.057</v>
      </c>
      <c r="AG31" s="165">
        <v>44.746</v>
      </c>
      <c r="AH31" s="165">
        <v>10.997</v>
      </c>
      <c r="AI31" s="165">
        <v>1.8</v>
      </c>
      <c r="AJ31" s="165">
        <v>51.11</v>
      </c>
      <c r="AK31" s="165">
        <v>0.563</v>
      </c>
      <c r="AL31" s="165">
        <v>1.609</v>
      </c>
      <c r="AM31" s="165">
        <v>0.805</v>
      </c>
      <c r="AN31" s="165">
        <v>551.244</v>
      </c>
      <c r="AO31" s="165">
        <v>27.027</v>
      </c>
      <c r="AP31" s="165">
        <v>5.086</v>
      </c>
      <c r="AQ31" s="165">
        <v>4.879</v>
      </c>
      <c r="AR31" s="165">
        <v>23.838</v>
      </c>
      <c r="AS31" s="165">
        <v>18.376</v>
      </c>
      <c r="AT31" s="165">
        <v>0</v>
      </c>
      <c r="AU31" s="165">
        <v>9.244</v>
      </c>
      <c r="AV31" s="165">
        <v>2.575</v>
      </c>
      <c r="AW31" s="165">
        <v>0</v>
      </c>
      <c r="AX31" s="165">
        <v>19.649</v>
      </c>
      <c r="AY31" s="165">
        <v>3.18</v>
      </c>
      <c r="AZ31" s="165">
        <v>0.633</v>
      </c>
      <c r="BA31" s="165">
        <v>1.666</v>
      </c>
      <c r="BB31" s="165">
        <v>0.521</v>
      </c>
      <c r="BC31" s="165">
        <v>4.161</v>
      </c>
      <c r="BD31" s="165">
        <v>2.644</v>
      </c>
      <c r="BE31" s="165">
        <v>0.518</v>
      </c>
      <c r="BF31" s="165">
        <v>9.477</v>
      </c>
      <c r="BG31" s="165">
        <v>45.725</v>
      </c>
      <c r="BH31" s="165">
        <v>28.836</v>
      </c>
      <c r="BI31" s="165">
        <v>42.365</v>
      </c>
      <c r="BJ31" s="165">
        <v>183.244</v>
      </c>
      <c r="BK31" s="165">
        <v>2.648</v>
      </c>
      <c r="BL31" s="165">
        <v>3.796</v>
      </c>
      <c r="BM31" s="165">
        <v>0.041</v>
      </c>
      <c r="BN31" s="165">
        <v>0.183</v>
      </c>
      <c r="BO31" s="165">
        <v>0.308</v>
      </c>
      <c r="BP31" s="165">
        <v>0</v>
      </c>
      <c r="BQ31" s="166"/>
      <c r="BR31" s="167">
        <v>25732.29</v>
      </c>
      <c r="BS31" s="168">
        <v>1345.36</v>
      </c>
      <c r="BT31" s="168">
        <v>0</v>
      </c>
      <c r="BU31" s="168">
        <v>0</v>
      </c>
      <c r="BV31" s="169">
        <v>1345.36</v>
      </c>
      <c r="BW31" s="168">
        <v>30.002</v>
      </c>
      <c r="BX31" s="168"/>
      <c r="BY31" s="168">
        <v>3860.769</v>
      </c>
      <c r="BZ31" s="170">
        <v>3860.769</v>
      </c>
      <c r="CA31" s="171">
        <v>3890.7709999999997</v>
      </c>
      <c r="CB31" s="172"/>
      <c r="CC31" s="173"/>
      <c r="CD31" s="173"/>
      <c r="CE31" s="174"/>
      <c r="CF31" s="170">
        <v>19563.599</v>
      </c>
      <c r="CG31" s="170">
        <v>24799.73</v>
      </c>
      <c r="CH31" s="175">
        <v>50532.02</v>
      </c>
      <c r="CI31" s="176"/>
      <c r="CJ31" s="176"/>
    </row>
    <row r="32" spans="2:88" ht="12.75">
      <c r="B32" s="162">
        <v>1</v>
      </c>
      <c r="C32" s="177" t="s">
        <v>185</v>
      </c>
      <c r="D32" s="178" t="s">
        <v>110</v>
      </c>
      <c r="E32" s="165">
        <v>150.448</v>
      </c>
      <c r="F32" s="165">
        <v>0.707</v>
      </c>
      <c r="G32" s="165">
        <v>213.356</v>
      </c>
      <c r="H32" s="165">
        <v>27938.729</v>
      </c>
      <c r="I32" s="165">
        <v>1237.659</v>
      </c>
      <c r="J32" s="165">
        <v>115.63</v>
      </c>
      <c r="K32" s="165">
        <v>614.548</v>
      </c>
      <c r="L32" s="165">
        <v>428.673</v>
      </c>
      <c r="M32" s="165">
        <v>422.316</v>
      </c>
      <c r="N32" s="165"/>
      <c r="O32" s="165"/>
      <c r="P32" s="165">
        <v>72240.235</v>
      </c>
      <c r="Q32" s="165">
        <v>133.458</v>
      </c>
      <c r="R32" s="165">
        <v>5167.557</v>
      </c>
      <c r="S32" s="165">
        <v>944.645</v>
      </c>
      <c r="T32" s="165">
        <v>1307.544</v>
      </c>
      <c r="U32" s="165">
        <v>651.811</v>
      </c>
      <c r="V32" s="165">
        <v>320.327</v>
      </c>
      <c r="W32" s="165">
        <v>6030.947</v>
      </c>
      <c r="X32" s="165">
        <v>105.893</v>
      </c>
      <c r="Y32" s="165">
        <v>4235.47</v>
      </c>
      <c r="Z32" s="165">
        <v>118.395</v>
      </c>
      <c r="AA32" s="165">
        <v>1657.244</v>
      </c>
      <c r="AB32" s="165">
        <v>328.359</v>
      </c>
      <c r="AC32" s="165">
        <v>7.871</v>
      </c>
      <c r="AD32" s="165">
        <v>216.671</v>
      </c>
      <c r="AE32" s="165">
        <v>1831.435</v>
      </c>
      <c r="AF32" s="165">
        <v>52.49</v>
      </c>
      <c r="AG32" s="165">
        <v>329.17</v>
      </c>
      <c r="AH32" s="165">
        <v>219.776</v>
      </c>
      <c r="AI32" s="165">
        <v>1273.263</v>
      </c>
      <c r="AJ32" s="165">
        <v>560.577</v>
      </c>
      <c r="AK32" s="165">
        <v>104.432</v>
      </c>
      <c r="AL32" s="165">
        <v>497.968</v>
      </c>
      <c r="AM32" s="165">
        <v>127.529</v>
      </c>
      <c r="AN32" s="165">
        <v>110.332</v>
      </c>
      <c r="AO32" s="165">
        <v>193.084</v>
      </c>
      <c r="AP32" s="165">
        <v>19.475</v>
      </c>
      <c r="AQ32" s="165">
        <v>645.346</v>
      </c>
      <c r="AR32" s="165">
        <v>102.813</v>
      </c>
      <c r="AS32" s="165">
        <v>18.108</v>
      </c>
      <c r="AT32" s="165">
        <v>196.773</v>
      </c>
      <c r="AU32" s="165">
        <v>2.063</v>
      </c>
      <c r="AV32" s="165">
        <v>94.895</v>
      </c>
      <c r="AW32" s="165">
        <v>129.175</v>
      </c>
      <c r="AX32" s="165">
        <v>69.259</v>
      </c>
      <c r="AY32" s="165">
        <v>183.317</v>
      </c>
      <c r="AZ32" s="165">
        <v>18.787</v>
      </c>
      <c r="BA32" s="165">
        <v>580.893</v>
      </c>
      <c r="BB32" s="165">
        <v>26.242</v>
      </c>
      <c r="BC32" s="165">
        <v>153.504</v>
      </c>
      <c r="BD32" s="165">
        <v>38.062</v>
      </c>
      <c r="BE32" s="165">
        <v>64.509</v>
      </c>
      <c r="BF32" s="165">
        <v>92.409</v>
      </c>
      <c r="BG32" s="165">
        <v>142.468</v>
      </c>
      <c r="BH32" s="165">
        <v>29.541</v>
      </c>
      <c r="BI32" s="165">
        <v>47.449</v>
      </c>
      <c r="BJ32" s="165">
        <v>59.532</v>
      </c>
      <c r="BK32" s="165">
        <v>262.302</v>
      </c>
      <c r="BL32" s="165">
        <v>262.346</v>
      </c>
      <c r="BM32" s="165">
        <v>20.766</v>
      </c>
      <c r="BN32" s="165">
        <v>1.573</v>
      </c>
      <c r="BO32" s="165">
        <v>13.085</v>
      </c>
      <c r="BP32" s="165">
        <v>0</v>
      </c>
      <c r="BQ32" s="166"/>
      <c r="BR32" s="167">
        <v>133163.241</v>
      </c>
      <c r="BS32" s="168">
        <v>707.656</v>
      </c>
      <c r="BT32" s="168">
        <v>0</v>
      </c>
      <c r="BU32" s="168">
        <v>24.982</v>
      </c>
      <c r="BV32" s="169">
        <v>732.6379999999999</v>
      </c>
      <c r="BW32" s="168">
        <v>45689.342</v>
      </c>
      <c r="BX32" s="168"/>
      <c r="BY32" s="168">
        <v>34679.086</v>
      </c>
      <c r="BZ32" s="170">
        <v>34679.086</v>
      </c>
      <c r="CA32" s="171">
        <v>80368.428</v>
      </c>
      <c r="CB32" s="172"/>
      <c r="CC32" s="173"/>
      <c r="CD32" s="173"/>
      <c r="CE32" s="174"/>
      <c r="CF32" s="170">
        <v>581649.804</v>
      </c>
      <c r="CG32" s="170">
        <v>662750.87</v>
      </c>
      <c r="CH32" s="175">
        <v>795914.111</v>
      </c>
      <c r="CI32" s="176"/>
      <c r="CJ32" s="176"/>
    </row>
    <row r="33" spans="2:88" ht="12.75">
      <c r="B33" s="162">
        <v>1</v>
      </c>
      <c r="C33" s="177" t="s">
        <v>186</v>
      </c>
      <c r="D33" s="178" t="s">
        <v>111</v>
      </c>
      <c r="E33" s="165">
        <v>6122.777</v>
      </c>
      <c r="F33" s="165">
        <v>0.891</v>
      </c>
      <c r="G33" s="165">
        <v>12196.197</v>
      </c>
      <c r="H33" s="165">
        <v>3207.266</v>
      </c>
      <c r="I33" s="165">
        <v>18645.812</v>
      </c>
      <c r="J33" s="165">
        <v>79.2</v>
      </c>
      <c r="K33" s="165">
        <v>135.959</v>
      </c>
      <c r="L33" s="165">
        <v>49.35</v>
      </c>
      <c r="M33" s="165">
        <v>67.028</v>
      </c>
      <c r="N33" s="165"/>
      <c r="O33" s="165"/>
      <c r="P33" s="165">
        <v>266.956</v>
      </c>
      <c r="Q33" s="165">
        <v>33.788</v>
      </c>
      <c r="R33" s="165">
        <v>196.103</v>
      </c>
      <c r="S33" s="165">
        <v>82.003</v>
      </c>
      <c r="T33" s="165">
        <v>225.85</v>
      </c>
      <c r="U33" s="165">
        <v>126.819</v>
      </c>
      <c r="V33" s="165">
        <v>77.161</v>
      </c>
      <c r="W33" s="165">
        <v>863.275</v>
      </c>
      <c r="X33" s="165">
        <v>24.195</v>
      </c>
      <c r="Y33" s="165">
        <v>469.267</v>
      </c>
      <c r="Z33" s="165">
        <v>75.502</v>
      </c>
      <c r="AA33" s="165">
        <v>267.091</v>
      </c>
      <c r="AB33" s="165">
        <v>109.463</v>
      </c>
      <c r="AC33" s="165">
        <v>4.098</v>
      </c>
      <c r="AD33" s="165">
        <v>53.162</v>
      </c>
      <c r="AE33" s="165">
        <v>686.195</v>
      </c>
      <c r="AF33" s="165">
        <v>179.163</v>
      </c>
      <c r="AG33" s="165">
        <v>800.362</v>
      </c>
      <c r="AH33" s="165">
        <v>338.514</v>
      </c>
      <c r="AI33" s="165">
        <v>81.874</v>
      </c>
      <c r="AJ33" s="165">
        <v>353.486</v>
      </c>
      <c r="AK33" s="165">
        <v>47.916</v>
      </c>
      <c r="AL33" s="165">
        <v>192.665</v>
      </c>
      <c r="AM33" s="165">
        <v>8.3</v>
      </c>
      <c r="AN33" s="165">
        <v>4278.777</v>
      </c>
      <c r="AO33" s="165">
        <v>231.536</v>
      </c>
      <c r="AP33" s="165">
        <v>39.674</v>
      </c>
      <c r="AQ33" s="165">
        <v>282.936</v>
      </c>
      <c r="AR33" s="165">
        <v>210.978</v>
      </c>
      <c r="AS33" s="165">
        <v>125.354</v>
      </c>
      <c r="AT33" s="165">
        <v>75.624</v>
      </c>
      <c r="AU33" s="165">
        <v>58.573</v>
      </c>
      <c r="AV33" s="165">
        <v>70.303</v>
      </c>
      <c r="AW33" s="165">
        <v>19.479</v>
      </c>
      <c r="AX33" s="165">
        <v>145.312</v>
      </c>
      <c r="AY33" s="165">
        <v>118.9</v>
      </c>
      <c r="AZ33" s="165">
        <v>12.217</v>
      </c>
      <c r="BA33" s="165">
        <v>241.839</v>
      </c>
      <c r="BB33" s="165">
        <v>16.883</v>
      </c>
      <c r="BC33" s="165">
        <v>70.186</v>
      </c>
      <c r="BD33" s="165">
        <v>33.787</v>
      </c>
      <c r="BE33" s="165">
        <v>16.609</v>
      </c>
      <c r="BF33" s="165">
        <v>110.324</v>
      </c>
      <c r="BG33" s="165">
        <v>338.678</v>
      </c>
      <c r="BH33" s="165">
        <v>204.142</v>
      </c>
      <c r="BI33" s="165">
        <v>304.004</v>
      </c>
      <c r="BJ33" s="165">
        <v>1065.868</v>
      </c>
      <c r="BK33" s="165">
        <v>113.993</v>
      </c>
      <c r="BL33" s="165">
        <v>58.75</v>
      </c>
      <c r="BM33" s="165">
        <v>33.27</v>
      </c>
      <c r="BN33" s="165">
        <v>2.271</v>
      </c>
      <c r="BO33" s="165">
        <v>10.357</v>
      </c>
      <c r="BP33" s="165">
        <v>0</v>
      </c>
      <c r="BQ33" s="166"/>
      <c r="BR33" s="167">
        <v>54358.312</v>
      </c>
      <c r="BS33" s="168">
        <v>59120.886</v>
      </c>
      <c r="BT33" s="168">
        <v>0</v>
      </c>
      <c r="BU33" s="168">
        <v>50.544</v>
      </c>
      <c r="BV33" s="169">
        <v>59171.43</v>
      </c>
      <c r="BW33" s="168">
        <v>195.33</v>
      </c>
      <c r="BX33" s="168"/>
      <c r="BY33" s="168">
        <v>7897.905</v>
      </c>
      <c r="BZ33" s="170">
        <v>7897.905</v>
      </c>
      <c r="CA33" s="171">
        <v>8093.235</v>
      </c>
      <c r="CB33" s="172"/>
      <c r="CC33" s="173"/>
      <c r="CD33" s="173"/>
      <c r="CE33" s="174"/>
      <c r="CF33" s="170">
        <v>35062.992</v>
      </c>
      <c r="CG33" s="170">
        <v>102327.65699999999</v>
      </c>
      <c r="CH33" s="175">
        <v>156685.96899999998</v>
      </c>
      <c r="CI33" s="176"/>
      <c r="CJ33" s="176"/>
    </row>
    <row r="34" spans="2:88" ht="12.75">
      <c r="B34" s="162">
        <v>1</v>
      </c>
      <c r="C34" s="177" t="s">
        <v>187</v>
      </c>
      <c r="D34" s="178" t="s">
        <v>112</v>
      </c>
      <c r="E34" s="165">
        <v>21.453</v>
      </c>
      <c r="F34" s="165">
        <v>2.66</v>
      </c>
      <c r="G34" s="165">
        <v>105.486</v>
      </c>
      <c r="H34" s="165">
        <v>233.24</v>
      </c>
      <c r="I34" s="165">
        <v>35.636</v>
      </c>
      <c r="J34" s="165">
        <v>463.804</v>
      </c>
      <c r="K34" s="165">
        <v>11.704</v>
      </c>
      <c r="L34" s="165">
        <v>3.63</v>
      </c>
      <c r="M34" s="165">
        <v>3.562</v>
      </c>
      <c r="N34" s="165"/>
      <c r="O34" s="165"/>
      <c r="P34" s="165">
        <v>32.23</v>
      </c>
      <c r="Q34" s="165">
        <v>17.224</v>
      </c>
      <c r="R34" s="165">
        <v>17.753</v>
      </c>
      <c r="S34" s="165">
        <v>28.007</v>
      </c>
      <c r="T34" s="165">
        <v>78.871</v>
      </c>
      <c r="U34" s="165">
        <v>7.948</v>
      </c>
      <c r="V34" s="165">
        <v>37.695</v>
      </c>
      <c r="W34" s="165">
        <v>31.088</v>
      </c>
      <c r="X34" s="165">
        <v>5.039</v>
      </c>
      <c r="Y34" s="165">
        <v>35.135</v>
      </c>
      <c r="Z34" s="165">
        <v>85.003</v>
      </c>
      <c r="AA34" s="165">
        <v>80.582</v>
      </c>
      <c r="AB34" s="165">
        <v>46.923</v>
      </c>
      <c r="AC34" s="165">
        <v>7.354</v>
      </c>
      <c r="AD34" s="165">
        <v>85.67</v>
      </c>
      <c r="AE34" s="165">
        <v>398.52</v>
      </c>
      <c r="AF34" s="165">
        <v>17.614</v>
      </c>
      <c r="AG34" s="165">
        <v>53.276</v>
      </c>
      <c r="AH34" s="165">
        <v>37.509</v>
      </c>
      <c r="AI34" s="165">
        <v>107.38</v>
      </c>
      <c r="AJ34" s="165">
        <v>200.518</v>
      </c>
      <c r="AK34" s="165">
        <v>2.446</v>
      </c>
      <c r="AL34" s="165">
        <v>98.178</v>
      </c>
      <c r="AM34" s="165">
        <v>6.696</v>
      </c>
      <c r="AN34" s="165">
        <v>17.391</v>
      </c>
      <c r="AO34" s="165">
        <v>12.206</v>
      </c>
      <c r="AP34" s="165">
        <v>41.291</v>
      </c>
      <c r="AQ34" s="165">
        <v>11.213</v>
      </c>
      <c r="AR34" s="165">
        <v>20.992</v>
      </c>
      <c r="AS34" s="165">
        <v>2.92</v>
      </c>
      <c r="AT34" s="165">
        <v>1.096</v>
      </c>
      <c r="AU34" s="165">
        <v>0.465</v>
      </c>
      <c r="AV34" s="165">
        <v>21.602</v>
      </c>
      <c r="AW34" s="165">
        <v>3.845</v>
      </c>
      <c r="AX34" s="165">
        <v>13.405</v>
      </c>
      <c r="AY34" s="165">
        <v>60.321</v>
      </c>
      <c r="AZ34" s="165">
        <v>9.419</v>
      </c>
      <c r="BA34" s="165">
        <v>12.97</v>
      </c>
      <c r="BB34" s="165">
        <v>6.688</v>
      </c>
      <c r="BC34" s="165">
        <v>35.426</v>
      </c>
      <c r="BD34" s="165">
        <v>5.345</v>
      </c>
      <c r="BE34" s="165">
        <v>9.846</v>
      </c>
      <c r="BF34" s="165">
        <v>30.461</v>
      </c>
      <c r="BG34" s="165">
        <v>53.482</v>
      </c>
      <c r="BH34" s="165">
        <v>15.804</v>
      </c>
      <c r="BI34" s="165">
        <v>64.284</v>
      </c>
      <c r="BJ34" s="165">
        <v>73.408</v>
      </c>
      <c r="BK34" s="165">
        <v>122.609</v>
      </c>
      <c r="BL34" s="165">
        <v>57.036</v>
      </c>
      <c r="BM34" s="165">
        <v>45.604</v>
      </c>
      <c r="BN34" s="165">
        <v>0.699</v>
      </c>
      <c r="BO34" s="165">
        <v>12.366</v>
      </c>
      <c r="BP34" s="165">
        <v>0</v>
      </c>
      <c r="BQ34" s="166"/>
      <c r="BR34" s="167">
        <v>3162.028</v>
      </c>
      <c r="BS34" s="168">
        <v>4152.512</v>
      </c>
      <c r="BT34" s="168">
        <v>0</v>
      </c>
      <c r="BU34" s="168">
        <v>7.597</v>
      </c>
      <c r="BV34" s="169">
        <v>4160.1089999999995</v>
      </c>
      <c r="BW34" s="168">
        <v>306.871</v>
      </c>
      <c r="BX34" s="168"/>
      <c r="BY34" s="168">
        <v>-1921.397</v>
      </c>
      <c r="BZ34" s="170">
        <v>-1921.397</v>
      </c>
      <c r="CA34" s="171">
        <v>-1614.5259999999998</v>
      </c>
      <c r="CB34" s="172"/>
      <c r="CC34" s="173"/>
      <c r="CD34" s="173"/>
      <c r="CE34" s="174"/>
      <c r="CF34" s="170">
        <v>1320.363</v>
      </c>
      <c r="CG34" s="170">
        <v>3865.946</v>
      </c>
      <c r="CH34" s="175">
        <v>7027.974</v>
      </c>
      <c r="CI34" s="176"/>
      <c r="CJ34" s="176"/>
    </row>
    <row r="35" spans="2:88" ht="12.75">
      <c r="B35" s="162">
        <v>1</v>
      </c>
      <c r="C35" s="177" t="s">
        <v>188</v>
      </c>
      <c r="D35" s="178" t="s">
        <v>113</v>
      </c>
      <c r="E35" s="165">
        <v>14.557</v>
      </c>
      <c r="F35" s="165">
        <v>0.186</v>
      </c>
      <c r="G35" s="165">
        <v>59.482</v>
      </c>
      <c r="H35" s="165">
        <v>844.945</v>
      </c>
      <c r="I35" s="165">
        <v>46.856</v>
      </c>
      <c r="J35" s="165">
        <v>5.242</v>
      </c>
      <c r="K35" s="165">
        <v>2974.064</v>
      </c>
      <c r="L35" s="165">
        <v>297.203</v>
      </c>
      <c r="M35" s="165">
        <v>18.774</v>
      </c>
      <c r="N35" s="165"/>
      <c r="O35" s="165"/>
      <c r="P35" s="165">
        <v>58.13</v>
      </c>
      <c r="Q35" s="165">
        <v>6.628</v>
      </c>
      <c r="R35" s="165">
        <v>51.912</v>
      </c>
      <c r="S35" s="165">
        <v>39.8</v>
      </c>
      <c r="T35" s="165">
        <v>115.635</v>
      </c>
      <c r="U35" s="165">
        <v>42.194</v>
      </c>
      <c r="V35" s="165">
        <v>16.709</v>
      </c>
      <c r="W35" s="165">
        <v>253.079</v>
      </c>
      <c r="X35" s="165">
        <v>6.119</v>
      </c>
      <c r="Y35" s="165">
        <v>143.777</v>
      </c>
      <c r="Z35" s="165">
        <v>290.31</v>
      </c>
      <c r="AA35" s="165">
        <v>77.047</v>
      </c>
      <c r="AB35" s="165">
        <v>67.95</v>
      </c>
      <c r="AC35" s="165">
        <v>20.885</v>
      </c>
      <c r="AD35" s="165">
        <v>102.139</v>
      </c>
      <c r="AE35" s="165">
        <v>14139.444</v>
      </c>
      <c r="AF35" s="165">
        <v>68.253</v>
      </c>
      <c r="AG35" s="165">
        <v>286.228</v>
      </c>
      <c r="AH35" s="165">
        <v>138.632</v>
      </c>
      <c r="AI35" s="165">
        <v>17.285</v>
      </c>
      <c r="AJ35" s="165">
        <v>11.694</v>
      </c>
      <c r="AK35" s="165">
        <v>4.152</v>
      </c>
      <c r="AL35" s="165">
        <v>34.801</v>
      </c>
      <c r="AM35" s="165">
        <v>1.196</v>
      </c>
      <c r="AN35" s="165">
        <v>22.681</v>
      </c>
      <c r="AO35" s="165">
        <v>17.041</v>
      </c>
      <c r="AP35" s="165">
        <v>4.009</v>
      </c>
      <c r="AQ35" s="165">
        <v>17.098</v>
      </c>
      <c r="AR35" s="165">
        <v>13.711</v>
      </c>
      <c r="AS35" s="165">
        <v>3.876</v>
      </c>
      <c r="AT35" s="165">
        <v>4.185</v>
      </c>
      <c r="AU35" s="165">
        <v>0.934</v>
      </c>
      <c r="AV35" s="165">
        <v>447.727</v>
      </c>
      <c r="AW35" s="165">
        <v>2523.763</v>
      </c>
      <c r="AX35" s="165">
        <v>10.539</v>
      </c>
      <c r="AY35" s="165">
        <v>24.163</v>
      </c>
      <c r="AZ35" s="165">
        <v>1.503</v>
      </c>
      <c r="BA35" s="165">
        <v>18.498</v>
      </c>
      <c r="BB35" s="165">
        <v>3.039</v>
      </c>
      <c r="BC35" s="165">
        <v>11.636</v>
      </c>
      <c r="BD35" s="165">
        <v>3.953</v>
      </c>
      <c r="BE35" s="165">
        <v>2.846</v>
      </c>
      <c r="BF35" s="165">
        <v>12.049</v>
      </c>
      <c r="BG35" s="165">
        <v>22.889</v>
      </c>
      <c r="BH35" s="165">
        <v>35.705</v>
      </c>
      <c r="BI35" s="165">
        <v>14.864</v>
      </c>
      <c r="BJ35" s="165">
        <v>57.495</v>
      </c>
      <c r="BK35" s="165">
        <v>77.122</v>
      </c>
      <c r="BL35" s="165">
        <v>39.207</v>
      </c>
      <c r="BM35" s="165">
        <v>8.076</v>
      </c>
      <c r="BN35" s="165">
        <v>0.386</v>
      </c>
      <c r="BO35" s="165">
        <v>23.919</v>
      </c>
      <c r="BP35" s="165">
        <v>0</v>
      </c>
      <c r="BQ35" s="166"/>
      <c r="BR35" s="167">
        <v>23678.222</v>
      </c>
      <c r="BS35" s="168">
        <v>377.562</v>
      </c>
      <c r="BT35" s="168">
        <v>0</v>
      </c>
      <c r="BU35" s="168">
        <v>9.365</v>
      </c>
      <c r="BV35" s="169">
        <v>386.927</v>
      </c>
      <c r="BW35" s="168">
        <v>335.044</v>
      </c>
      <c r="BX35" s="168"/>
      <c r="BY35" s="168">
        <v>-506.64</v>
      </c>
      <c r="BZ35" s="170">
        <v>-506.64</v>
      </c>
      <c r="CA35" s="171">
        <v>-171.596</v>
      </c>
      <c r="CB35" s="172"/>
      <c r="CC35" s="173"/>
      <c r="CD35" s="173"/>
      <c r="CE35" s="174"/>
      <c r="CF35" s="170">
        <v>1640.424</v>
      </c>
      <c r="CG35" s="170">
        <v>1855.755</v>
      </c>
      <c r="CH35" s="175">
        <v>25533.977000000003</v>
      </c>
      <c r="CI35" s="176"/>
      <c r="CJ35" s="176"/>
    </row>
    <row r="36" spans="2:88" ht="12.75">
      <c r="B36" s="162">
        <v>1</v>
      </c>
      <c r="C36" s="177" t="s">
        <v>189</v>
      </c>
      <c r="D36" s="178" t="s">
        <v>114</v>
      </c>
      <c r="E36" s="165">
        <v>62.686</v>
      </c>
      <c r="F36" s="165">
        <v>0.156</v>
      </c>
      <c r="G36" s="165">
        <v>233.836</v>
      </c>
      <c r="H36" s="165">
        <v>30.371</v>
      </c>
      <c r="I36" s="165">
        <v>167.782</v>
      </c>
      <c r="J36" s="165">
        <v>3.438</v>
      </c>
      <c r="K36" s="165">
        <v>4.444</v>
      </c>
      <c r="L36" s="165">
        <v>702.059</v>
      </c>
      <c r="M36" s="165">
        <v>1138.686</v>
      </c>
      <c r="N36" s="165"/>
      <c r="O36" s="165"/>
      <c r="P36" s="165">
        <v>68.95</v>
      </c>
      <c r="Q36" s="165">
        <v>23.689</v>
      </c>
      <c r="R36" s="165">
        <v>3.684</v>
      </c>
      <c r="S36" s="165">
        <v>7.487</v>
      </c>
      <c r="T36" s="165">
        <v>7.404</v>
      </c>
      <c r="U36" s="165">
        <v>5.219</v>
      </c>
      <c r="V36" s="165">
        <v>3.456</v>
      </c>
      <c r="W36" s="165">
        <v>7.38</v>
      </c>
      <c r="X36" s="165">
        <v>1.002</v>
      </c>
      <c r="Y36" s="165">
        <v>6.54</v>
      </c>
      <c r="Z36" s="165">
        <v>50.781</v>
      </c>
      <c r="AA36" s="165">
        <v>6.829</v>
      </c>
      <c r="AB36" s="165">
        <v>19.408</v>
      </c>
      <c r="AC36" s="165">
        <v>2.414</v>
      </c>
      <c r="AD36" s="165">
        <v>95.288</v>
      </c>
      <c r="AE36" s="165">
        <v>117.185</v>
      </c>
      <c r="AF36" s="165">
        <v>225.263</v>
      </c>
      <c r="AG36" s="165">
        <v>1337.354</v>
      </c>
      <c r="AH36" s="165">
        <v>449.818</v>
      </c>
      <c r="AI36" s="165">
        <v>14.108</v>
      </c>
      <c r="AJ36" s="165">
        <v>15.886</v>
      </c>
      <c r="AK36" s="165">
        <v>10.723</v>
      </c>
      <c r="AL36" s="165">
        <v>25.521</v>
      </c>
      <c r="AM36" s="165">
        <v>47.469</v>
      </c>
      <c r="AN36" s="165">
        <v>39.674</v>
      </c>
      <c r="AO36" s="165">
        <v>186.195</v>
      </c>
      <c r="AP36" s="165">
        <v>24.892</v>
      </c>
      <c r="AQ36" s="165">
        <v>57.883</v>
      </c>
      <c r="AR36" s="165">
        <v>29.849</v>
      </c>
      <c r="AS36" s="165">
        <v>5.045</v>
      </c>
      <c r="AT36" s="165">
        <v>16.29</v>
      </c>
      <c r="AU36" s="165">
        <v>0.884</v>
      </c>
      <c r="AV36" s="165">
        <v>61.466</v>
      </c>
      <c r="AW36" s="165">
        <v>0.811</v>
      </c>
      <c r="AX36" s="165">
        <v>18.901</v>
      </c>
      <c r="AY36" s="165">
        <v>42.637</v>
      </c>
      <c r="AZ36" s="165">
        <v>2.998</v>
      </c>
      <c r="BA36" s="165">
        <v>99.176</v>
      </c>
      <c r="BB36" s="165">
        <v>5.767</v>
      </c>
      <c r="BC36" s="165">
        <v>19.713</v>
      </c>
      <c r="BD36" s="165">
        <v>9.882</v>
      </c>
      <c r="BE36" s="165">
        <v>2.481</v>
      </c>
      <c r="BF36" s="165">
        <v>24.4</v>
      </c>
      <c r="BG36" s="165">
        <v>58.552</v>
      </c>
      <c r="BH36" s="165">
        <v>23.933</v>
      </c>
      <c r="BI36" s="165">
        <v>24</v>
      </c>
      <c r="BJ36" s="165">
        <v>24.287</v>
      </c>
      <c r="BK36" s="165">
        <v>17.567</v>
      </c>
      <c r="BL36" s="165">
        <v>5.823</v>
      </c>
      <c r="BM36" s="165">
        <v>16.316</v>
      </c>
      <c r="BN36" s="165">
        <v>0.621</v>
      </c>
      <c r="BO36" s="165">
        <v>5.87</v>
      </c>
      <c r="BP36" s="165">
        <v>0</v>
      </c>
      <c r="BQ36" s="166"/>
      <c r="BR36" s="167">
        <v>5722.229</v>
      </c>
      <c r="BS36" s="168">
        <v>514.425</v>
      </c>
      <c r="BT36" s="168">
        <v>0</v>
      </c>
      <c r="BU36" s="168">
        <v>1.992</v>
      </c>
      <c r="BV36" s="169">
        <v>516.4169999999999</v>
      </c>
      <c r="BW36" s="168">
        <v>6.783</v>
      </c>
      <c r="BX36" s="168"/>
      <c r="BY36" s="168">
        <v>719.604</v>
      </c>
      <c r="BZ36" s="170">
        <v>719.604</v>
      </c>
      <c r="CA36" s="171">
        <v>726.3870000000001</v>
      </c>
      <c r="CB36" s="172"/>
      <c r="CC36" s="173"/>
      <c r="CD36" s="173"/>
      <c r="CE36" s="174"/>
      <c r="CF36" s="170">
        <v>9480.939</v>
      </c>
      <c r="CG36" s="170">
        <v>10723.743</v>
      </c>
      <c r="CH36" s="175">
        <v>16445.972</v>
      </c>
      <c r="CI36" s="176"/>
      <c r="CJ36" s="176"/>
    </row>
    <row r="37" spans="2:88" ht="12.75">
      <c r="B37" s="162">
        <v>1</v>
      </c>
      <c r="C37" s="177" t="s">
        <v>190</v>
      </c>
      <c r="D37" s="178" t="s">
        <v>115</v>
      </c>
      <c r="E37" s="165">
        <v>1.311</v>
      </c>
      <c r="F37" s="165">
        <v>0.06</v>
      </c>
      <c r="G37" s="165">
        <v>2.255</v>
      </c>
      <c r="H37" s="165">
        <v>272.521</v>
      </c>
      <c r="I37" s="165">
        <v>13.085</v>
      </c>
      <c r="J37" s="165">
        <v>1.593</v>
      </c>
      <c r="K37" s="165">
        <v>7.216</v>
      </c>
      <c r="L37" s="165">
        <v>4.408</v>
      </c>
      <c r="M37" s="165">
        <v>403.044</v>
      </c>
      <c r="N37" s="165"/>
      <c r="O37" s="165"/>
      <c r="P37" s="165">
        <v>6.501</v>
      </c>
      <c r="Q37" s="165">
        <v>3.349</v>
      </c>
      <c r="R37" s="165">
        <v>14.89</v>
      </c>
      <c r="S37" s="165">
        <v>3.707</v>
      </c>
      <c r="T37" s="165">
        <v>16.835</v>
      </c>
      <c r="U37" s="165">
        <v>8.638</v>
      </c>
      <c r="V37" s="165">
        <v>4.48</v>
      </c>
      <c r="W37" s="165">
        <v>74.704</v>
      </c>
      <c r="X37" s="165">
        <v>1.467</v>
      </c>
      <c r="Y37" s="165">
        <v>40.031</v>
      </c>
      <c r="Z37" s="165">
        <v>1.864</v>
      </c>
      <c r="AA37" s="165">
        <v>21.255</v>
      </c>
      <c r="AB37" s="165">
        <v>4.79</v>
      </c>
      <c r="AC37" s="165">
        <v>0.562</v>
      </c>
      <c r="AD37" s="165">
        <v>2.315</v>
      </c>
      <c r="AE37" s="165">
        <v>26.852</v>
      </c>
      <c r="AF37" s="165">
        <v>106.072</v>
      </c>
      <c r="AG37" s="165">
        <v>436.856</v>
      </c>
      <c r="AH37" s="165">
        <v>699.975</v>
      </c>
      <c r="AI37" s="165">
        <v>41.752</v>
      </c>
      <c r="AJ37" s="165">
        <v>4.594</v>
      </c>
      <c r="AK37" s="165">
        <v>200.219</v>
      </c>
      <c r="AL37" s="165">
        <v>93.826</v>
      </c>
      <c r="AM37" s="165">
        <v>46.477</v>
      </c>
      <c r="AN37" s="165">
        <v>9.516</v>
      </c>
      <c r="AO37" s="165">
        <v>4153.997</v>
      </c>
      <c r="AP37" s="165">
        <v>273.583</v>
      </c>
      <c r="AQ37" s="165">
        <v>5.204</v>
      </c>
      <c r="AR37" s="165">
        <v>255.318</v>
      </c>
      <c r="AS37" s="165">
        <v>1.421</v>
      </c>
      <c r="AT37" s="165">
        <v>1.122</v>
      </c>
      <c r="AU37" s="165">
        <v>0.318</v>
      </c>
      <c r="AV37" s="165">
        <v>24.126</v>
      </c>
      <c r="AW37" s="165">
        <v>0.795</v>
      </c>
      <c r="AX37" s="165">
        <v>6.401</v>
      </c>
      <c r="AY37" s="165">
        <v>856.391</v>
      </c>
      <c r="AZ37" s="165">
        <v>2.344</v>
      </c>
      <c r="BA37" s="165">
        <v>882.173</v>
      </c>
      <c r="BB37" s="165">
        <v>33.234</v>
      </c>
      <c r="BC37" s="165">
        <v>8.292</v>
      </c>
      <c r="BD37" s="165">
        <v>281.143</v>
      </c>
      <c r="BE37" s="165">
        <v>1.011</v>
      </c>
      <c r="BF37" s="165">
        <v>373.059</v>
      </c>
      <c r="BG37" s="165">
        <v>550.616</v>
      </c>
      <c r="BH37" s="165">
        <v>158.321</v>
      </c>
      <c r="BI37" s="165">
        <v>6.481</v>
      </c>
      <c r="BJ37" s="165">
        <v>5.999</v>
      </c>
      <c r="BK37" s="165">
        <v>206.201</v>
      </c>
      <c r="BL37" s="165">
        <v>123.08</v>
      </c>
      <c r="BM37" s="165">
        <v>142.75</v>
      </c>
      <c r="BN37" s="165">
        <v>0.163</v>
      </c>
      <c r="BO37" s="165">
        <v>30.581</v>
      </c>
      <c r="BP37" s="165">
        <v>0</v>
      </c>
      <c r="BQ37" s="166"/>
      <c r="BR37" s="167">
        <v>10961.144</v>
      </c>
      <c r="BS37" s="168">
        <v>75.167</v>
      </c>
      <c r="BT37" s="168">
        <v>0</v>
      </c>
      <c r="BU37" s="168">
        <v>2.063</v>
      </c>
      <c r="BV37" s="169">
        <v>77.23</v>
      </c>
      <c r="BW37" s="168">
        <v>8.482</v>
      </c>
      <c r="BX37" s="168"/>
      <c r="BY37" s="168">
        <v>-678.62</v>
      </c>
      <c r="BZ37" s="170">
        <v>-678.62</v>
      </c>
      <c r="CA37" s="171">
        <v>-670.138</v>
      </c>
      <c r="CB37" s="172"/>
      <c r="CC37" s="173"/>
      <c r="CD37" s="173"/>
      <c r="CE37" s="174"/>
      <c r="CF37" s="170">
        <v>264.768</v>
      </c>
      <c r="CG37" s="170">
        <v>-328.14</v>
      </c>
      <c r="CH37" s="175">
        <v>10633.004</v>
      </c>
      <c r="CI37" s="176"/>
      <c r="CJ37" s="176"/>
    </row>
    <row r="38" spans="2:88" ht="12.75">
      <c r="B38" s="162">
        <v>1</v>
      </c>
      <c r="C38" s="177" t="s">
        <v>191</v>
      </c>
      <c r="D38" s="178" t="s">
        <v>116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ht="12.75">
      <c r="B39" s="162">
        <v>1</v>
      </c>
      <c r="C39" s="177" t="s">
        <v>192</v>
      </c>
      <c r="D39" s="178" t="s">
        <v>117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ht="12.75">
      <c r="B40" s="162">
        <v>1</v>
      </c>
      <c r="C40" s="177" t="s">
        <v>193</v>
      </c>
      <c r="D40" s="178" t="s">
        <v>118</v>
      </c>
      <c r="E40" s="165">
        <v>1193.649</v>
      </c>
      <c r="F40" s="165">
        <v>42.714</v>
      </c>
      <c r="G40" s="165">
        <v>419.784</v>
      </c>
      <c r="H40" s="165">
        <v>2526.004</v>
      </c>
      <c r="I40" s="165">
        <v>369.326</v>
      </c>
      <c r="J40" s="165">
        <v>34.787</v>
      </c>
      <c r="K40" s="165">
        <v>319.322</v>
      </c>
      <c r="L40" s="165">
        <v>1476.97</v>
      </c>
      <c r="M40" s="165">
        <v>70.489</v>
      </c>
      <c r="N40" s="165"/>
      <c r="O40" s="165"/>
      <c r="P40" s="165">
        <v>10637.051</v>
      </c>
      <c r="Q40" s="165">
        <v>1933.734</v>
      </c>
      <c r="R40" s="165">
        <v>433.036</v>
      </c>
      <c r="S40" s="165">
        <v>436.46</v>
      </c>
      <c r="T40" s="165">
        <v>344.736</v>
      </c>
      <c r="U40" s="165">
        <v>122.226</v>
      </c>
      <c r="V40" s="165">
        <v>201.284</v>
      </c>
      <c r="W40" s="165">
        <v>287.69</v>
      </c>
      <c r="X40" s="165">
        <v>49.168</v>
      </c>
      <c r="Y40" s="165">
        <v>289.68</v>
      </c>
      <c r="Z40" s="165">
        <v>316.589</v>
      </c>
      <c r="AA40" s="165">
        <v>352.864</v>
      </c>
      <c r="AB40" s="165">
        <v>335.465</v>
      </c>
      <c r="AC40" s="165">
        <v>70.746</v>
      </c>
      <c r="AD40" s="165">
        <v>482.296</v>
      </c>
      <c r="AE40" s="165">
        <v>2698.637</v>
      </c>
      <c r="AF40" s="165">
        <v>843.459</v>
      </c>
      <c r="AG40" s="165">
        <v>1292.688</v>
      </c>
      <c r="AH40" s="165">
        <v>844.326</v>
      </c>
      <c r="AI40" s="165">
        <v>2262.157</v>
      </c>
      <c r="AJ40" s="165">
        <v>5319.295</v>
      </c>
      <c r="AK40" s="165">
        <v>154.69</v>
      </c>
      <c r="AL40" s="165">
        <v>679.559</v>
      </c>
      <c r="AM40" s="165">
        <v>154.813</v>
      </c>
      <c r="AN40" s="165">
        <v>419.419</v>
      </c>
      <c r="AO40" s="165">
        <v>151.953</v>
      </c>
      <c r="AP40" s="165">
        <v>97.605</v>
      </c>
      <c r="AQ40" s="165">
        <v>332.813</v>
      </c>
      <c r="AR40" s="165">
        <v>140.267</v>
      </c>
      <c r="AS40" s="165">
        <v>17.586</v>
      </c>
      <c r="AT40" s="165">
        <v>77.742</v>
      </c>
      <c r="AU40" s="165">
        <v>1.93</v>
      </c>
      <c r="AV40" s="165">
        <v>248.02</v>
      </c>
      <c r="AW40" s="165">
        <v>370.076</v>
      </c>
      <c r="AX40" s="165">
        <v>87.774</v>
      </c>
      <c r="AY40" s="165">
        <v>143.802</v>
      </c>
      <c r="AZ40" s="165">
        <v>10.877</v>
      </c>
      <c r="BA40" s="165">
        <v>272.789</v>
      </c>
      <c r="BB40" s="165">
        <v>97.732</v>
      </c>
      <c r="BC40" s="165">
        <v>120.765</v>
      </c>
      <c r="BD40" s="165">
        <v>33.178</v>
      </c>
      <c r="BE40" s="165">
        <v>17.222</v>
      </c>
      <c r="BF40" s="165">
        <v>617.716</v>
      </c>
      <c r="BG40" s="165">
        <v>515.26</v>
      </c>
      <c r="BH40" s="165">
        <v>427.676</v>
      </c>
      <c r="BI40" s="165">
        <v>2131.119</v>
      </c>
      <c r="BJ40" s="165">
        <v>473.507</v>
      </c>
      <c r="BK40" s="165">
        <v>240.072</v>
      </c>
      <c r="BL40" s="165">
        <v>124.836</v>
      </c>
      <c r="BM40" s="165">
        <v>109.008</v>
      </c>
      <c r="BN40" s="165">
        <v>7.025</v>
      </c>
      <c r="BO40" s="165">
        <v>58.874</v>
      </c>
      <c r="BP40" s="165">
        <v>0</v>
      </c>
      <c r="BQ40" s="166"/>
      <c r="BR40" s="167">
        <v>44342.337</v>
      </c>
      <c r="BS40" s="168">
        <v>9882.319</v>
      </c>
      <c r="BT40" s="168">
        <v>0</v>
      </c>
      <c r="BU40" s="168">
        <v>23.415</v>
      </c>
      <c r="BV40" s="169">
        <v>9905.734</v>
      </c>
      <c r="BW40" s="168">
        <v>160.461</v>
      </c>
      <c r="BX40" s="168"/>
      <c r="BY40" s="168">
        <v>26714.863</v>
      </c>
      <c r="BZ40" s="170">
        <v>26714.863</v>
      </c>
      <c r="CA40" s="171">
        <v>26875.324</v>
      </c>
      <c r="CB40" s="172"/>
      <c r="CC40" s="173"/>
      <c r="CD40" s="173"/>
      <c r="CE40" s="174"/>
      <c r="CF40" s="170">
        <v>69323.59</v>
      </c>
      <c r="CG40" s="170">
        <v>106104.648</v>
      </c>
      <c r="CH40" s="175">
        <v>150446.985</v>
      </c>
      <c r="CI40" s="176"/>
      <c r="CJ40" s="176"/>
    </row>
    <row r="41" spans="2:88" ht="12.75">
      <c r="B41" s="162">
        <v>1</v>
      </c>
      <c r="C41" s="177" t="s">
        <v>194</v>
      </c>
      <c r="D41" s="178" t="s">
        <v>119</v>
      </c>
      <c r="E41" s="165">
        <v>102.557</v>
      </c>
      <c r="F41" s="165">
        <v>0.764</v>
      </c>
      <c r="G41" s="165">
        <v>173.971</v>
      </c>
      <c r="H41" s="165">
        <v>278.07</v>
      </c>
      <c r="I41" s="165">
        <v>420.287</v>
      </c>
      <c r="J41" s="165">
        <v>33.925</v>
      </c>
      <c r="K41" s="165">
        <v>28.728</v>
      </c>
      <c r="L41" s="165">
        <v>10.599</v>
      </c>
      <c r="M41" s="165">
        <v>31.743</v>
      </c>
      <c r="N41" s="165"/>
      <c r="O41" s="165"/>
      <c r="P41" s="165">
        <v>107.638</v>
      </c>
      <c r="Q41" s="165">
        <v>190.664</v>
      </c>
      <c r="R41" s="165">
        <v>21.936</v>
      </c>
      <c r="S41" s="165">
        <v>31.873</v>
      </c>
      <c r="T41" s="165">
        <v>82.475</v>
      </c>
      <c r="U41" s="165">
        <v>9.488</v>
      </c>
      <c r="V41" s="165">
        <v>47.811</v>
      </c>
      <c r="W41" s="165">
        <v>72.205</v>
      </c>
      <c r="X41" s="165">
        <v>8.223</v>
      </c>
      <c r="Y41" s="165">
        <v>24.717</v>
      </c>
      <c r="Z41" s="165">
        <v>92.98</v>
      </c>
      <c r="AA41" s="165">
        <v>163.396</v>
      </c>
      <c r="AB41" s="165">
        <v>44.491</v>
      </c>
      <c r="AC41" s="165">
        <v>8.667</v>
      </c>
      <c r="AD41" s="165">
        <v>385.516</v>
      </c>
      <c r="AE41" s="165">
        <v>1924.887</v>
      </c>
      <c r="AF41" s="165">
        <v>145.237</v>
      </c>
      <c r="AG41" s="165">
        <v>648.915</v>
      </c>
      <c r="AH41" s="165">
        <v>311.294</v>
      </c>
      <c r="AI41" s="165">
        <v>168.583</v>
      </c>
      <c r="AJ41" s="165">
        <v>42.003</v>
      </c>
      <c r="AK41" s="165">
        <v>3.906</v>
      </c>
      <c r="AL41" s="165">
        <v>29.469</v>
      </c>
      <c r="AM41" s="165">
        <v>9.446</v>
      </c>
      <c r="AN41" s="165">
        <v>87.586</v>
      </c>
      <c r="AO41" s="165">
        <v>47.691</v>
      </c>
      <c r="AP41" s="165">
        <v>16.833</v>
      </c>
      <c r="AQ41" s="165">
        <v>16.024</v>
      </c>
      <c r="AR41" s="165">
        <v>41.213</v>
      </c>
      <c r="AS41" s="165">
        <v>4.232</v>
      </c>
      <c r="AT41" s="165">
        <v>1.891</v>
      </c>
      <c r="AU41" s="165">
        <v>0.845</v>
      </c>
      <c r="AV41" s="165">
        <v>106.532</v>
      </c>
      <c r="AW41" s="165">
        <v>192.141</v>
      </c>
      <c r="AX41" s="165">
        <v>35.955</v>
      </c>
      <c r="AY41" s="165">
        <v>84.937</v>
      </c>
      <c r="AZ41" s="165">
        <v>11.516</v>
      </c>
      <c r="BA41" s="165">
        <v>28.738</v>
      </c>
      <c r="BB41" s="165">
        <v>13.639</v>
      </c>
      <c r="BC41" s="165">
        <v>27.136</v>
      </c>
      <c r="BD41" s="165">
        <v>16.088</v>
      </c>
      <c r="BE41" s="165">
        <v>1.359</v>
      </c>
      <c r="BF41" s="165">
        <v>49.656</v>
      </c>
      <c r="BG41" s="165">
        <v>52.753</v>
      </c>
      <c r="BH41" s="165">
        <v>52.713</v>
      </c>
      <c r="BI41" s="165">
        <v>43.491</v>
      </c>
      <c r="BJ41" s="165">
        <v>70.692</v>
      </c>
      <c r="BK41" s="165">
        <v>15.056</v>
      </c>
      <c r="BL41" s="165">
        <v>9.212</v>
      </c>
      <c r="BM41" s="165">
        <v>13.139</v>
      </c>
      <c r="BN41" s="165">
        <v>0.577</v>
      </c>
      <c r="BO41" s="165">
        <v>5.371</v>
      </c>
      <c r="BP41" s="165">
        <v>0</v>
      </c>
      <c r="BQ41" s="166"/>
      <c r="BR41" s="167">
        <v>6703.48</v>
      </c>
      <c r="BS41" s="168">
        <v>480.43</v>
      </c>
      <c r="BT41" s="168">
        <v>0</v>
      </c>
      <c r="BU41" s="168">
        <v>142.498</v>
      </c>
      <c r="BV41" s="169">
        <v>622.928</v>
      </c>
      <c r="BW41" s="168">
        <v>76.537</v>
      </c>
      <c r="BX41" s="168"/>
      <c r="BY41" s="168">
        <v>187.747</v>
      </c>
      <c r="BZ41" s="170">
        <v>187.747</v>
      </c>
      <c r="CA41" s="171">
        <v>264.284</v>
      </c>
      <c r="CB41" s="172"/>
      <c r="CC41" s="173"/>
      <c r="CD41" s="173"/>
      <c r="CE41" s="174"/>
      <c r="CF41" s="170">
        <v>2650.294</v>
      </c>
      <c r="CG41" s="170">
        <v>3537.506</v>
      </c>
      <c r="CH41" s="175">
        <v>10240.985999999999</v>
      </c>
      <c r="CI41" s="176"/>
      <c r="CJ41" s="176"/>
    </row>
    <row r="42" spans="2:88" ht="12.75">
      <c r="B42" s="162">
        <v>1</v>
      </c>
      <c r="C42" s="177" t="s">
        <v>195</v>
      </c>
      <c r="D42" s="178" t="s">
        <v>120</v>
      </c>
      <c r="E42" s="165">
        <v>22.199</v>
      </c>
      <c r="F42" s="165">
        <v>0.848</v>
      </c>
      <c r="G42" s="165">
        <v>30.115</v>
      </c>
      <c r="H42" s="165">
        <v>1170.569</v>
      </c>
      <c r="I42" s="165">
        <v>86.565</v>
      </c>
      <c r="J42" s="165">
        <v>5.175</v>
      </c>
      <c r="K42" s="165">
        <v>215.846</v>
      </c>
      <c r="L42" s="165">
        <v>24.025</v>
      </c>
      <c r="M42" s="165">
        <v>9.303</v>
      </c>
      <c r="N42" s="165"/>
      <c r="O42" s="165"/>
      <c r="P42" s="165">
        <v>183.898</v>
      </c>
      <c r="Q42" s="165">
        <v>29.396</v>
      </c>
      <c r="R42" s="165">
        <v>1742.633</v>
      </c>
      <c r="S42" s="165">
        <v>168.377</v>
      </c>
      <c r="T42" s="165">
        <v>146.239</v>
      </c>
      <c r="U42" s="165">
        <v>22.021</v>
      </c>
      <c r="V42" s="165">
        <v>12.495</v>
      </c>
      <c r="W42" s="165">
        <v>177.885</v>
      </c>
      <c r="X42" s="165">
        <v>43.845</v>
      </c>
      <c r="Y42" s="165">
        <v>120.596</v>
      </c>
      <c r="Z42" s="165">
        <v>19.848</v>
      </c>
      <c r="AA42" s="165">
        <v>65.533</v>
      </c>
      <c r="AB42" s="165">
        <v>13.417</v>
      </c>
      <c r="AC42" s="165">
        <v>15.396</v>
      </c>
      <c r="AD42" s="165">
        <v>21.216</v>
      </c>
      <c r="AE42" s="165">
        <v>10863.742</v>
      </c>
      <c r="AF42" s="165">
        <v>36.664</v>
      </c>
      <c r="AG42" s="165">
        <v>227.711</v>
      </c>
      <c r="AH42" s="165">
        <v>61.646</v>
      </c>
      <c r="AI42" s="165">
        <v>47.887</v>
      </c>
      <c r="AJ42" s="165">
        <v>25.923</v>
      </c>
      <c r="AK42" s="165">
        <v>5.196</v>
      </c>
      <c r="AL42" s="165">
        <v>4579.151</v>
      </c>
      <c r="AM42" s="165">
        <v>1.263</v>
      </c>
      <c r="AN42" s="165">
        <v>123.691</v>
      </c>
      <c r="AO42" s="165">
        <v>16.592</v>
      </c>
      <c r="AP42" s="165">
        <v>5.806</v>
      </c>
      <c r="AQ42" s="165">
        <v>24.678</v>
      </c>
      <c r="AR42" s="165">
        <v>18.747</v>
      </c>
      <c r="AS42" s="165">
        <v>5.811</v>
      </c>
      <c r="AT42" s="165">
        <v>6.313</v>
      </c>
      <c r="AU42" s="165">
        <v>2.217</v>
      </c>
      <c r="AV42" s="165">
        <v>148.7</v>
      </c>
      <c r="AW42" s="165">
        <v>946.659</v>
      </c>
      <c r="AX42" s="165">
        <v>9.988</v>
      </c>
      <c r="AY42" s="165">
        <v>34.543</v>
      </c>
      <c r="AZ42" s="165">
        <v>4.158</v>
      </c>
      <c r="BA42" s="165">
        <v>24.154</v>
      </c>
      <c r="BB42" s="165">
        <v>4.062</v>
      </c>
      <c r="BC42" s="165">
        <v>14.716</v>
      </c>
      <c r="BD42" s="165">
        <v>3.724</v>
      </c>
      <c r="BE42" s="165">
        <v>1.681</v>
      </c>
      <c r="BF42" s="165">
        <v>17.899</v>
      </c>
      <c r="BG42" s="165">
        <v>252.469</v>
      </c>
      <c r="BH42" s="165">
        <v>73.67</v>
      </c>
      <c r="BI42" s="165">
        <v>27.482</v>
      </c>
      <c r="BJ42" s="165">
        <v>41.875</v>
      </c>
      <c r="BK42" s="165">
        <v>11.722</v>
      </c>
      <c r="BL42" s="165">
        <v>23.982</v>
      </c>
      <c r="BM42" s="165">
        <v>5.524</v>
      </c>
      <c r="BN42" s="165">
        <v>0.35</v>
      </c>
      <c r="BO42" s="165">
        <v>1.76</v>
      </c>
      <c r="BP42" s="165">
        <v>0</v>
      </c>
      <c r="BQ42" s="166"/>
      <c r="BR42" s="167">
        <v>22049.596</v>
      </c>
      <c r="BS42" s="168">
        <v>785.33</v>
      </c>
      <c r="BT42" s="168">
        <v>0</v>
      </c>
      <c r="BU42" s="168">
        <v>23.801</v>
      </c>
      <c r="BV42" s="169">
        <v>809.1310000000001</v>
      </c>
      <c r="BW42" s="168">
        <v>309.413</v>
      </c>
      <c r="BX42" s="168"/>
      <c r="BY42" s="168">
        <v>2130.465</v>
      </c>
      <c r="BZ42" s="170">
        <v>2130.465</v>
      </c>
      <c r="CA42" s="171">
        <v>2439.878</v>
      </c>
      <c r="CB42" s="172"/>
      <c r="CC42" s="173"/>
      <c r="CD42" s="173"/>
      <c r="CE42" s="174"/>
      <c r="CF42" s="170">
        <v>1618.318</v>
      </c>
      <c r="CG42" s="170">
        <v>4867.327</v>
      </c>
      <c r="CH42" s="175">
        <v>26916.923000000003</v>
      </c>
      <c r="CI42" s="176"/>
      <c r="CJ42" s="176"/>
    </row>
    <row r="43" spans="2:88" ht="12.75">
      <c r="B43" s="162">
        <v>1</v>
      </c>
      <c r="C43" s="177" t="s">
        <v>196</v>
      </c>
      <c r="D43" s="178" t="s">
        <v>121</v>
      </c>
      <c r="E43" s="165">
        <v>9.028</v>
      </c>
      <c r="F43" s="165">
        <v>0.049</v>
      </c>
      <c r="G43" s="165">
        <v>1.181</v>
      </c>
      <c r="H43" s="165">
        <v>37.247</v>
      </c>
      <c r="I43" s="165">
        <v>5.485</v>
      </c>
      <c r="J43" s="165">
        <v>30.833</v>
      </c>
      <c r="K43" s="165">
        <v>51.482</v>
      </c>
      <c r="L43" s="165">
        <v>7.094</v>
      </c>
      <c r="M43" s="165">
        <v>23.688</v>
      </c>
      <c r="N43" s="165"/>
      <c r="O43" s="165"/>
      <c r="P43" s="165">
        <v>67.032</v>
      </c>
      <c r="Q43" s="165">
        <v>9.914</v>
      </c>
      <c r="R43" s="165">
        <v>111.952</v>
      </c>
      <c r="S43" s="165">
        <v>2075.163</v>
      </c>
      <c r="T43" s="165">
        <v>969.291</v>
      </c>
      <c r="U43" s="165">
        <v>53.649</v>
      </c>
      <c r="V43" s="165">
        <v>282.361</v>
      </c>
      <c r="W43" s="165">
        <v>161.513</v>
      </c>
      <c r="X43" s="165">
        <v>490.329</v>
      </c>
      <c r="Y43" s="165">
        <v>44.941</v>
      </c>
      <c r="Z43" s="165">
        <v>25.864</v>
      </c>
      <c r="AA43" s="165">
        <v>157.493</v>
      </c>
      <c r="AB43" s="165">
        <v>4.364</v>
      </c>
      <c r="AC43" s="165">
        <v>1</v>
      </c>
      <c r="AD43" s="165">
        <v>4.063</v>
      </c>
      <c r="AE43" s="165">
        <v>257.936</v>
      </c>
      <c r="AF43" s="165">
        <v>17.051</v>
      </c>
      <c r="AG43" s="165">
        <v>71.599</v>
      </c>
      <c r="AH43" s="165">
        <v>39.739</v>
      </c>
      <c r="AI43" s="165">
        <v>3.793</v>
      </c>
      <c r="AJ43" s="165">
        <v>3.896</v>
      </c>
      <c r="AK43" s="165">
        <v>4.819</v>
      </c>
      <c r="AL43" s="165">
        <v>105.418</v>
      </c>
      <c r="AM43" s="165">
        <v>0.412</v>
      </c>
      <c r="AN43" s="165">
        <v>9.455</v>
      </c>
      <c r="AO43" s="165">
        <v>13.933</v>
      </c>
      <c r="AP43" s="165">
        <v>2.114</v>
      </c>
      <c r="AQ43" s="165">
        <v>29.152</v>
      </c>
      <c r="AR43" s="165">
        <v>8.722</v>
      </c>
      <c r="AS43" s="165">
        <v>1.45</v>
      </c>
      <c r="AT43" s="165">
        <v>8.661</v>
      </c>
      <c r="AU43" s="165">
        <v>0.233</v>
      </c>
      <c r="AV43" s="165">
        <v>7.664</v>
      </c>
      <c r="AW43" s="165">
        <v>3.696</v>
      </c>
      <c r="AX43" s="165">
        <v>4.948</v>
      </c>
      <c r="AY43" s="165">
        <v>9.359</v>
      </c>
      <c r="AZ43" s="165">
        <v>1.108</v>
      </c>
      <c r="BA43" s="165">
        <v>26.497</v>
      </c>
      <c r="BB43" s="165">
        <v>1.686</v>
      </c>
      <c r="BC43" s="165">
        <v>10.484</v>
      </c>
      <c r="BD43" s="165">
        <v>3.045</v>
      </c>
      <c r="BE43" s="165">
        <v>0.908</v>
      </c>
      <c r="BF43" s="165">
        <v>6.828</v>
      </c>
      <c r="BG43" s="165">
        <v>8.288</v>
      </c>
      <c r="BH43" s="165">
        <v>3.836</v>
      </c>
      <c r="BI43" s="165">
        <v>11.158</v>
      </c>
      <c r="BJ43" s="165">
        <v>42.884</v>
      </c>
      <c r="BK43" s="165">
        <v>6.83</v>
      </c>
      <c r="BL43" s="165">
        <v>3.89</v>
      </c>
      <c r="BM43" s="165">
        <v>7.188</v>
      </c>
      <c r="BN43" s="165">
        <v>0.641</v>
      </c>
      <c r="BO43" s="165">
        <v>1.304</v>
      </c>
      <c r="BP43" s="165">
        <v>0</v>
      </c>
      <c r="BQ43" s="166"/>
      <c r="BR43" s="167">
        <v>5365.641</v>
      </c>
      <c r="BS43" s="168">
        <v>9.019</v>
      </c>
      <c r="BT43" s="168">
        <v>0</v>
      </c>
      <c r="BU43" s="168">
        <v>0.212</v>
      </c>
      <c r="BV43" s="169">
        <v>9.231</v>
      </c>
      <c r="BW43" s="168">
        <v>26.868</v>
      </c>
      <c r="BX43" s="168"/>
      <c r="BY43" s="168">
        <v>3299.714</v>
      </c>
      <c r="BZ43" s="170">
        <v>3299.714</v>
      </c>
      <c r="CA43" s="171">
        <v>3326.582</v>
      </c>
      <c r="CB43" s="172"/>
      <c r="CC43" s="173"/>
      <c r="CD43" s="173"/>
      <c r="CE43" s="174"/>
      <c r="CF43" s="170">
        <v>58259.502</v>
      </c>
      <c r="CG43" s="170">
        <v>61595.315</v>
      </c>
      <c r="CH43" s="175">
        <v>66960.956</v>
      </c>
      <c r="CI43" s="176"/>
      <c r="CJ43" s="176"/>
    </row>
    <row r="44" spans="2:88" ht="12.75">
      <c r="B44" s="162">
        <v>1</v>
      </c>
      <c r="C44" s="177" t="s">
        <v>197</v>
      </c>
      <c r="D44" s="178" t="s">
        <v>122</v>
      </c>
      <c r="E44" s="165">
        <v>37.804</v>
      </c>
      <c r="F44" s="165">
        <v>21.262</v>
      </c>
      <c r="G44" s="165">
        <v>130.791</v>
      </c>
      <c r="H44" s="165">
        <v>4645.747</v>
      </c>
      <c r="I44" s="165">
        <v>237.239</v>
      </c>
      <c r="J44" s="165">
        <v>46.245</v>
      </c>
      <c r="K44" s="165">
        <v>194.29</v>
      </c>
      <c r="L44" s="165">
        <v>25.775</v>
      </c>
      <c r="M44" s="165">
        <v>59.81</v>
      </c>
      <c r="N44" s="165"/>
      <c r="O44" s="165"/>
      <c r="P44" s="165">
        <v>101.664</v>
      </c>
      <c r="Q44" s="165">
        <v>54.81</v>
      </c>
      <c r="R44" s="165">
        <v>217.838</v>
      </c>
      <c r="S44" s="165">
        <v>2209.447</v>
      </c>
      <c r="T44" s="165">
        <v>8598.065</v>
      </c>
      <c r="U44" s="165">
        <v>1736.918</v>
      </c>
      <c r="V44" s="165">
        <v>142.566</v>
      </c>
      <c r="W44" s="165">
        <v>4403.497</v>
      </c>
      <c r="X44" s="165">
        <v>30.705</v>
      </c>
      <c r="Y44" s="165">
        <v>3662.15</v>
      </c>
      <c r="Z44" s="165">
        <v>167.886</v>
      </c>
      <c r="AA44" s="165">
        <v>2166.403</v>
      </c>
      <c r="AB44" s="165">
        <v>72.594</v>
      </c>
      <c r="AC44" s="165">
        <v>42.38</v>
      </c>
      <c r="AD44" s="165">
        <v>101.093</v>
      </c>
      <c r="AE44" s="165">
        <v>2984.976</v>
      </c>
      <c r="AF44" s="165">
        <v>123.678</v>
      </c>
      <c r="AG44" s="165">
        <v>1013.203</v>
      </c>
      <c r="AH44" s="165">
        <v>712.113</v>
      </c>
      <c r="AI44" s="165">
        <v>55.112</v>
      </c>
      <c r="AJ44" s="165">
        <v>97.767</v>
      </c>
      <c r="AK44" s="165">
        <v>9.19</v>
      </c>
      <c r="AL44" s="165">
        <v>2142.048</v>
      </c>
      <c r="AM44" s="165">
        <v>11.492</v>
      </c>
      <c r="AN44" s="165">
        <v>66.824</v>
      </c>
      <c r="AO44" s="165">
        <v>44.09</v>
      </c>
      <c r="AP44" s="165">
        <v>97.903</v>
      </c>
      <c r="AQ44" s="165">
        <v>53.907</v>
      </c>
      <c r="AR44" s="165">
        <v>69.684</v>
      </c>
      <c r="AS44" s="165">
        <v>16.579</v>
      </c>
      <c r="AT44" s="165">
        <v>11.087</v>
      </c>
      <c r="AU44" s="165">
        <v>1.93</v>
      </c>
      <c r="AV44" s="165">
        <v>122.584</v>
      </c>
      <c r="AW44" s="165">
        <v>36.278</v>
      </c>
      <c r="AX44" s="165">
        <v>54.649</v>
      </c>
      <c r="AY44" s="165">
        <v>143.154</v>
      </c>
      <c r="AZ44" s="165">
        <v>19.81</v>
      </c>
      <c r="BA44" s="165">
        <v>47.565</v>
      </c>
      <c r="BB44" s="165">
        <v>18.909</v>
      </c>
      <c r="BC44" s="165">
        <v>144.299</v>
      </c>
      <c r="BD44" s="165">
        <v>20.181</v>
      </c>
      <c r="BE44" s="165">
        <v>8.901</v>
      </c>
      <c r="BF44" s="165">
        <v>84.111</v>
      </c>
      <c r="BG44" s="165">
        <v>374.582</v>
      </c>
      <c r="BH44" s="165">
        <v>54.008</v>
      </c>
      <c r="BI44" s="165">
        <v>99.615</v>
      </c>
      <c r="BJ44" s="165">
        <v>84.054</v>
      </c>
      <c r="BK44" s="165">
        <v>62.638</v>
      </c>
      <c r="BL44" s="165">
        <v>36.447</v>
      </c>
      <c r="BM44" s="165">
        <v>60.504</v>
      </c>
      <c r="BN44" s="165">
        <v>20.669</v>
      </c>
      <c r="BO44" s="165">
        <v>10.318</v>
      </c>
      <c r="BP44" s="165">
        <v>0</v>
      </c>
      <c r="BQ44" s="166"/>
      <c r="BR44" s="167">
        <v>38121.838</v>
      </c>
      <c r="BS44" s="168">
        <v>686.314</v>
      </c>
      <c r="BT44" s="168">
        <v>0</v>
      </c>
      <c r="BU44" s="168">
        <v>19.366</v>
      </c>
      <c r="BV44" s="169">
        <v>705.68</v>
      </c>
      <c r="BW44" s="168">
        <v>1602.854</v>
      </c>
      <c r="BX44" s="168"/>
      <c r="BY44" s="168">
        <v>-2587.305</v>
      </c>
      <c r="BZ44" s="170">
        <v>-2587.305</v>
      </c>
      <c r="CA44" s="171">
        <v>-984.4509999999998</v>
      </c>
      <c r="CB44" s="172"/>
      <c r="CC44" s="173"/>
      <c r="CD44" s="173"/>
      <c r="CE44" s="174"/>
      <c r="CF44" s="170">
        <v>6203.879</v>
      </c>
      <c r="CG44" s="170">
        <v>5925.108</v>
      </c>
      <c r="CH44" s="175">
        <v>44046.946</v>
      </c>
      <c r="CI44" s="176"/>
      <c r="CJ44" s="176"/>
    </row>
    <row r="45" spans="2:88" ht="12.75">
      <c r="B45" s="162">
        <v>1</v>
      </c>
      <c r="C45" s="177" t="s">
        <v>198</v>
      </c>
      <c r="D45" s="178" t="s">
        <v>123</v>
      </c>
      <c r="E45" s="165">
        <v>10.006</v>
      </c>
      <c r="F45" s="165">
        <v>5.979</v>
      </c>
      <c r="G45" s="165">
        <v>19.321</v>
      </c>
      <c r="H45" s="165">
        <v>401.277</v>
      </c>
      <c r="I45" s="165">
        <v>117.984</v>
      </c>
      <c r="J45" s="165">
        <v>12.251</v>
      </c>
      <c r="K45" s="165">
        <v>27.188</v>
      </c>
      <c r="L45" s="165">
        <v>16.682</v>
      </c>
      <c r="M45" s="165">
        <v>95.797</v>
      </c>
      <c r="N45" s="165"/>
      <c r="O45" s="165"/>
      <c r="P45" s="165">
        <v>70.196</v>
      </c>
      <c r="Q45" s="165">
        <v>9.566</v>
      </c>
      <c r="R45" s="165">
        <v>34.441</v>
      </c>
      <c r="S45" s="165">
        <v>25.433</v>
      </c>
      <c r="T45" s="165">
        <v>196.752</v>
      </c>
      <c r="U45" s="165">
        <v>1513.46</v>
      </c>
      <c r="V45" s="165">
        <v>300.873</v>
      </c>
      <c r="W45" s="165">
        <v>170.112</v>
      </c>
      <c r="X45" s="165">
        <v>14.815</v>
      </c>
      <c r="Y45" s="165">
        <v>88.074</v>
      </c>
      <c r="Z45" s="165">
        <v>15.67</v>
      </c>
      <c r="AA45" s="165">
        <v>297.114</v>
      </c>
      <c r="AB45" s="165">
        <v>17.615</v>
      </c>
      <c r="AC45" s="165">
        <v>26.765</v>
      </c>
      <c r="AD45" s="165">
        <v>27.779</v>
      </c>
      <c r="AE45" s="165">
        <v>768.062</v>
      </c>
      <c r="AF45" s="165">
        <v>36.748</v>
      </c>
      <c r="AG45" s="165">
        <v>277.642</v>
      </c>
      <c r="AH45" s="165">
        <v>82.689</v>
      </c>
      <c r="AI45" s="165">
        <v>16.227</v>
      </c>
      <c r="AJ45" s="165">
        <v>16.957</v>
      </c>
      <c r="AK45" s="165">
        <v>5.331</v>
      </c>
      <c r="AL45" s="165">
        <v>58.928</v>
      </c>
      <c r="AM45" s="165">
        <v>24.077</v>
      </c>
      <c r="AN45" s="165">
        <v>29.639</v>
      </c>
      <c r="AO45" s="165">
        <v>43.18</v>
      </c>
      <c r="AP45" s="165">
        <v>35.014</v>
      </c>
      <c r="AQ45" s="165">
        <v>31.05</v>
      </c>
      <c r="AR45" s="165">
        <v>90.498</v>
      </c>
      <c r="AS45" s="165">
        <v>10.855</v>
      </c>
      <c r="AT45" s="165">
        <v>6.251</v>
      </c>
      <c r="AU45" s="165">
        <v>0.701</v>
      </c>
      <c r="AV45" s="165">
        <v>81.65</v>
      </c>
      <c r="AW45" s="165">
        <v>0.944</v>
      </c>
      <c r="AX45" s="165">
        <v>18.027</v>
      </c>
      <c r="AY45" s="165">
        <v>972.002</v>
      </c>
      <c r="AZ45" s="165">
        <v>20.465</v>
      </c>
      <c r="BA45" s="165">
        <v>35.315</v>
      </c>
      <c r="BB45" s="165">
        <v>25.152</v>
      </c>
      <c r="BC45" s="165">
        <v>190.393</v>
      </c>
      <c r="BD45" s="165">
        <v>15.362</v>
      </c>
      <c r="BE45" s="165">
        <v>1.768</v>
      </c>
      <c r="BF45" s="165">
        <v>32.676</v>
      </c>
      <c r="BG45" s="165">
        <v>34.195</v>
      </c>
      <c r="BH45" s="165">
        <v>32.204</v>
      </c>
      <c r="BI45" s="165">
        <v>450.984</v>
      </c>
      <c r="BJ45" s="165">
        <v>62.099</v>
      </c>
      <c r="BK45" s="165">
        <v>26.155</v>
      </c>
      <c r="BL45" s="165">
        <v>24.612</v>
      </c>
      <c r="BM45" s="165">
        <v>16.008</v>
      </c>
      <c r="BN45" s="165">
        <v>5.87</v>
      </c>
      <c r="BO45" s="165">
        <v>8.573</v>
      </c>
      <c r="BP45" s="165">
        <v>0</v>
      </c>
      <c r="BQ45" s="166"/>
      <c r="BR45" s="167">
        <v>7103.453</v>
      </c>
      <c r="BS45" s="168">
        <v>784.761</v>
      </c>
      <c r="BT45" s="168">
        <v>0</v>
      </c>
      <c r="BU45" s="168">
        <v>2.451</v>
      </c>
      <c r="BV45" s="169">
        <v>787.212</v>
      </c>
      <c r="BW45" s="168">
        <v>3501.483</v>
      </c>
      <c r="BX45" s="168"/>
      <c r="BY45" s="168">
        <v>2271.485</v>
      </c>
      <c r="BZ45" s="170">
        <v>2271.485</v>
      </c>
      <c r="CA45" s="171">
        <v>5772.968000000001</v>
      </c>
      <c r="CB45" s="172"/>
      <c r="CC45" s="173"/>
      <c r="CD45" s="173"/>
      <c r="CE45" s="174"/>
      <c r="CF45" s="170">
        <v>7353.412</v>
      </c>
      <c r="CG45" s="170">
        <v>13913.592</v>
      </c>
      <c r="CH45" s="175">
        <v>21017.045000000002</v>
      </c>
      <c r="CI45" s="176"/>
      <c r="CJ45" s="176"/>
    </row>
    <row r="46" spans="2:88" ht="12.75">
      <c r="B46" s="162">
        <v>1</v>
      </c>
      <c r="C46" s="177" t="s">
        <v>199</v>
      </c>
      <c r="D46" s="178" t="s">
        <v>124</v>
      </c>
      <c r="E46" s="165">
        <v>9.501</v>
      </c>
      <c r="F46" s="165">
        <v>2.286</v>
      </c>
      <c r="G46" s="165">
        <v>16.343</v>
      </c>
      <c r="H46" s="165">
        <v>502.035</v>
      </c>
      <c r="I46" s="165">
        <v>39.967</v>
      </c>
      <c r="J46" s="165">
        <v>3.722</v>
      </c>
      <c r="K46" s="165">
        <v>11.481</v>
      </c>
      <c r="L46" s="165">
        <v>4.711</v>
      </c>
      <c r="M46" s="165">
        <v>4.744</v>
      </c>
      <c r="N46" s="165"/>
      <c r="O46" s="165"/>
      <c r="P46" s="165">
        <v>35.162</v>
      </c>
      <c r="Q46" s="165">
        <v>7.746</v>
      </c>
      <c r="R46" s="165">
        <v>20.034</v>
      </c>
      <c r="S46" s="165">
        <v>58.717</v>
      </c>
      <c r="T46" s="165">
        <v>78.271</v>
      </c>
      <c r="U46" s="165">
        <v>111.932</v>
      </c>
      <c r="V46" s="165">
        <v>511.767</v>
      </c>
      <c r="W46" s="165">
        <v>170.927</v>
      </c>
      <c r="X46" s="165">
        <v>4.02</v>
      </c>
      <c r="Y46" s="165">
        <v>160.246</v>
      </c>
      <c r="Z46" s="165">
        <v>6.982</v>
      </c>
      <c r="AA46" s="165">
        <v>367.016</v>
      </c>
      <c r="AB46" s="165">
        <v>32.717</v>
      </c>
      <c r="AC46" s="165">
        <v>4.962</v>
      </c>
      <c r="AD46" s="165">
        <v>18.143</v>
      </c>
      <c r="AE46" s="165">
        <v>3153.23</v>
      </c>
      <c r="AF46" s="165">
        <v>62.938</v>
      </c>
      <c r="AG46" s="165">
        <v>279.382</v>
      </c>
      <c r="AH46" s="165">
        <v>150.026</v>
      </c>
      <c r="AI46" s="165">
        <v>47.075</v>
      </c>
      <c r="AJ46" s="165">
        <v>30.898</v>
      </c>
      <c r="AK46" s="165">
        <v>5.794</v>
      </c>
      <c r="AL46" s="165">
        <v>726.368</v>
      </c>
      <c r="AM46" s="165">
        <v>3.147</v>
      </c>
      <c r="AN46" s="165">
        <v>47.393</v>
      </c>
      <c r="AO46" s="165">
        <v>18.016</v>
      </c>
      <c r="AP46" s="165">
        <v>12.03</v>
      </c>
      <c r="AQ46" s="165">
        <v>19.154</v>
      </c>
      <c r="AR46" s="165">
        <v>28.329</v>
      </c>
      <c r="AS46" s="165">
        <v>7.147</v>
      </c>
      <c r="AT46" s="165">
        <v>5.142</v>
      </c>
      <c r="AU46" s="165">
        <v>1.193</v>
      </c>
      <c r="AV46" s="165">
        <v>39.28</v>
      </c>
      <c r="AW46" s="165">
        <v>41.99</v>
      </c>
      <c r="AX46" s="165">
        <v>23.841</v>
      </c>
      <c r="AY46" s="165">
        <v>58.137</v>
      </c>
      <c r="AZ46" s="165">
        <v>5.297</v>
      </c>
      <c r="BA46" s="165">
        <v>39.013</v>
      </c>
      <c r="BB46" s="165">
        <v>7.514</v>
      </c>
      <c r="BC46" s="165">
        <v>29.39</v>
      </c>
      <c r="BD46" s="165">
        <v>12.237</v>
      </c>
      <c r="BE46" s="165">
        <v>1.954</v>
      </c>
      <c r="BF46" s="165">
        <v>41.058</v>
      </c>
      <c r="BG46" s="165">
        <v>147.961</v>
      </c>
      <c r="BH46" s="165">
        <v>34.834</v>
      </c>
      <c r="BI46" s="165">
        <v>41.005</v>
      </c>
      <c r="BJ46" s="165">
        <v>45.62</v>
      </c>
      <c r="BK46" s="165">
        <v>40.678</v>
      </c>
      <c r="BL46" s="165">
        <v>20.077</v>
      </c>
      <c r="BM46" s="165">
        <v>18.888</v>
      </c>
      <c r="BN46" s="165">
        <v>11.52</v>
      </c>
      <c r="BO46" s="165">
        <v>7.789</v>
      </c>
      <c r="BP46" s="165">
        <v>0</v>
      </c>
      <c r="BQ46" s="166"/>
      <c r="BR46" s="167">
        <v>7448.777</v>
      </c>
      <c r="BS46" s="168">
        <v>1018.195</v>
      </c>
      <c r="BT46" s="168">
        <v>0</v>
      </c>
      <c r="BU46" s="168">
        <v>11.689</v>
      </c>
      <c r="BV46" s="169">
        <v>1029.884</v>
      </c>
      <c r="BW46" s="168">
        <v>1227.908</v>
      </c>
      <c r="BX46" s="168"/>
      <c r="BY46" s="168">
        <v>1307.26</v>
      </c>
      <c r="BZ46" s="170">
        <v>1307.26</v>
      </c>
      <c r="CA46" s="171">
        <v>2535.1679999999997</v>
      </c>
      <c r="CB46" s="172"/>
      <c r="CC46" s="173"/>
      <c r="CD46" s="173"/>
      <c r="CE46" s="174"/>
      <c r="CF46" s="170">
        <v>7337.239</v>
      </c>
      <c r="CG46" s="170">
        <v>10902.291</v>
      </c>
      <c r="CH46" s="175">
        <v>18351.068</v>
      </c>
      <c r="CI46" s="176"/>
      <c r="CJ46" s="176"/>
    </row>
    <row r="47" spans="2:88" ht="12.75">
      <c r="B47" s="162">
        <v>1</v>
      </c>
      <c r="C47" s="177" t="s">
        <v>200</v>
      </c>
      <c r="D47" s="178" t="s">
        <v>125</v>
      </c>
      <c r="E47" s="165">
        <v>79.27</v>
      </c>
      <c r="F47" s="165">
        <v>62.956</v>
      </c>
      <c r="G47" s="165">
        <v>204.7</v>
      </c>
      <c r="H47" s="165">
        <v>8793.551</v>
      </c>
      <c r="I47" s="165">
        <v>721.983</v>
      </c>
      <c r="J47" s="165">
        <v>33.735</v>
      </c>
      <c r="K47" s="165">
        <v>226.038</v>
      </c>
      <c r="L47" s="165">
        <v>120.497</v>
      </c>
      <c r="M47" s="165">
        <v>140.385</v>
      </c>
      <c r="N47" s="165"/>
      <c r="O47" s="165"/>
      <c r="P47" s="165">
        <v>361.002</v>
      </c>
      <c r="Q47" s="165">
        <v>75.522</v>
      </c>
      <c r="R47" s="165">
        <v>394.262</v>
      </c>
      <c r="S47" s="165">
        <v>288.741</v>
      </c>
      <c r="T47" s="165">
        <v>521.754</v>
      </c>
      <c r="U47" s="165">
        <v>203.34</v>
      </c>
      <c r="V47" s="165">
        <v>116.607</v>
      </c>
      <c r="W47" s="165">
        <v>5548.314</v>
      </c>
      <c r="X47" s="165">
        <v>53.759</v>
      </c>
      <c r="Y47" s="165">
        <v>2452.321</v>
      </c>
      <c r="Z47" s="165">
        <v>54.258</v>
      </c>
      <c r="AA47" s="165">
        <v>1107.522</v>
      </c>
      <c r="AB47" s="165">
        <v>25.505</v>
      </c>
      <c r="AC47" s="165">
        <v>11.806</v>
      </c>
      <c r="AD47" s="165">
        <v>144.958</v>
      </c>
      <c r="AE47" s="165">
        <v>1246.488</v>
      </c>
      <c r="AF47" s="165">
        <v>199.553</v>
      </c>
      <c r="AG47" s="165">
        <v>640.304</v>
      </c>
      <c r="AH47" s="165">
        <v>209.079</v>
      </c>
      <c r="AI47" s="165">
        <v>217.829</v>
      </c>
      <c r="AJ47" s="165">
        <v>372.422</v>
      </c>
      <c r="AK47" s="165">
        <v>3.943</v>
      </c>
      <c r="AL47" s="165">
        <v>2515.505</v>
      </c>
      <c r="AM47" s="165">
        <v>38.582</v>
      </c>
      <c r="AN47" s="165">
        <v>22.415</v>
      </c>
      <c r="AO47" s="165">
        <v>112.911</v>
      </c>
      <c r="AP47" s="165">
        <v>30.033</v>
      </c>
      <c r="AQ47" s="165">
        <v>471.837</v>
      </c>
      <c r="AR47" s="165">
        <v>159.116</v>
      </c>
      <c r="AS47" s="165">
        <v>56.79</v>
      </c>
      <c r="AT47" s="165">
        <v>135.226</v>
      </c>
      <c r="AU47" s="165">
        <v>6.229</v>
      </c>
      <c r="AV47" s="165">
        <v>230.733</v>
      </c>
      <c r="AW47" s="165">
        <v>6.025</v>
      </c>
      <c r="AX47" s="165">
        <v>48.493</v>
      </c>
      <c r="AY47" s="165">
        <v>103.007</v>
      </c>
      <c r="AZ47" s="165">
        <v>17.496</v>
      </c>
      <c r="BA47" s="165">
        <v>25.897</v>
      </c>
      <c r="BB47" s="165">
        <v>12.61</v>
      </c>
      <c r="BC47" s="165">
        <v>917.9</v>
      </c>
      <c r="BD47" s="165">
        <v>7.355</v>
      </c>
      <c r="BE47" s="165">
        <v>12.117</v>
      </c>
      <c r="BF47" s="165">
        <v>95.423</v>
      </c>
      <c r="BG47" s="165">
        <v>248.219</v>
      </c>
      <c r="BH47" s="165">
        <v>94.165</v>
      </c>
      <c r="BI47" s="165">
        <v>121.468</v>
      </c>
      <c r="BJ47" s="165">
        <v>93.218</v>
      </c>
      <c r="BK47" s="165">
        <v>69.861</v>
      </c>
      <c r="BL47" s="165">
        <v>113.217</v>
      </c>
      <c r="BM47" s="165">
        <v>50.294</v>
      </c>
      <c r="BN47" s="165">
        <v>1.876</v>
      </c>
      <c r="BO47" s="165">
        <v>7.162</v>
      </c>
      <c r="BP47" s="165">
        <v>0</v>
      </c>
      <c r="BQ47" s="166"/>
      <c r="BR47" s="167">
        <v>30457.584</v>
      </c>
      <c r="BS47" s="168">
        <v>662.987</v>
      </c>
      <c r="BT47" s="168">
        <v>0</v>
      </c>
      <c r="BU47" s="168">
        <v>13.858</v>
      </c>
      <c r="BV47" s="169">
        <v>676.845</v>
      </c>
      <c r="BW47" s="168">
        <v>7215.962</v>
      </c>
      <c r="BX47" s="168"/>
      <c r="BY47" s="168">
        <v>-1040.012</v>
      </c>
      <c r="BZ47" s="170">
        <v>-1040.012</v>
      </c>
      <c r="CA47" s="171">
        <v>6175.95</v>
      </c>
      <c r="CB47" s="172"/>
      <c r="CC47" s="173"/>
      <c r="CD47" s="173"/>
      <c r="CE47" s="174"/>
      <c r="CF47" s="170">
        <v>24843.665</v>
      </c>
      <c r="CG47" s="170">
        <v>31696.46</v>
      </c>
      <c r="CH47" s="175">
        <v>62154.044</v>
      </c>
      <c r="CI47" s="176"/>
      <c r="CJ47" s="176"/>
    </row>
    <row r="48" spans="2:88" ht="12.75">
      <c r="B48" s="162">
        <v>1</v>
      </c>
      <c r="C48" s="177" t="s">
        <v>201</v>
      </c>
      <c r="D48" s="178" t="s">
        <v>126</v>
      </c>
      <c r="E48" s="165">
        <v>0.55</v>
      </c>
      <c r="F48" s="165">
        <v>0.231</v>
      </c>
      <c r="G48" s="165">
        <v>0.974</v>
      </c>
      <c r="H48" s="165">
        <v>119.424</v>
      </c>
      <c r="I48" s="165">
        <v>10.576</v>
      </c>
      <c r="J48" s="165">
        <v>1.312</v>
      </c>
      <c r="K48" s="165">
        <v>4.312</v>
      </c>
      <c r="L48" s="165">
        <v>1.263</v>
      </c>
      <c r="M48" s="165">
        <v>1.097</v>
      </c>
      <c r="N48" s="165"/>
      <c r="O48" s="165"/>
      <c r="P48" s="165">
        <v>6.002</v>
      </c>
      <c r="Q48" s="165">
        <v>0.979</v>
      </c>
      <c r="R48" s="165">
        <v>3.494</v>
      </c>
      <c r="S48" s="165">
        <v>5.687</v>
      </c>
      <c r="T48" s="165">
        <v>23.253</v>
      </c>
      <c r="U48" s="165">
        <v>3.45</v>
      </c>
      <c r="V48" s="165">
        <v>13.26</v>
      </c>
      <c r="W48" s="165">
        <v>184.238</v>
      </c>
      <c r="X48" s="165">
        <v>300.771</v>
      </c>
      <c r="Y48" s="165">
        <v>17.9</v>
      </c>
      <c r="Z48" s="165">
        <v>35.899</v>
      </c>
      <c r="AA48" s="165">
        <v>12.296</v>
      </c>
      <c r="AB48" s="165">
        <v>0.773</v>
      </c>
      <c r="AC48" s="165">
        <v>0.245</v>
      </c>
      <c r="AD48" s="165">
        <v>2.073</v>
      </c>
      <c r="AE48" s="165">
        <v>44.712</v>
      </c>
      <c r="AF48" s="165">
        <v>2751.063</v>
      </c>
      <c r="AG48" s="165">
        <v>37.312</v>
      </c>
      <c r="AH48" s="165">
        <v>430.5</v>
      </c>
      <c r="AI48" s="165">
        <v>212.038</v>
      </c>
      <c r="AJ48" s="165">
        <v>1.573</v>
      </c>
      <c r="AK48" s="165">
        <v>2.899</v>
      </c>
      <c r="AL48" s="165">
        <v>6.679</v>
      </c>
      <c r="AM48" s="165">
        <v>0.341</v>
      </c>
      <c r="AN48" s="165">
        <v>3.508</v>
      </c>
      <c r="AO48" s="165">
        <v>5.915</v>
      </c>
      <c r="AP48" s="165">
        <v>0.844</v>
      </c>
      <c r="AQ48" s="165">
        <v>20.938</v>
      </c>
      <c r="AR48" s="165">
        <v>4.08</v>
      </c>
      <c r="AS48" s="165">
        <v>0.851</v>
      </c>
      <c r="AT48" s="165">
        <v>6.328</v>
      </c>
      <c r="AU48" s="165">
        <v>0.118</v>
      </c>
      <c r="AV48" s="165">
        <v>2.886</v>
      </c>
      <c r="AW48" s="165">
        <v>0.333</v>
      </c>
      <c r="AX48" s="165">
        <v>1.407</v>
      </c>
      <c r="AY48" s="165">
        <v>3.876</v>
      </c>
      <c r="AZ48" s="165">
        <v>0.447</v>
      </c>
      <c r="BA48" s="165">
        <v>15.969</v>
      </c>
      <c r="BB48" s="165">
        <v>0.671</v>
      </c>
      <c r="BC48" s="165">
        <v>2.805</v>
      </c>
      <c r="BD48" s="165">
        <v>1.103</v>
      </c>
      <c r="BE48" s="165">
        <v>0.535</v>
      </c>
      <c r="BF48" s="165">
        <v>2.881</v>
      </c>
      <c r="BG48" s="165">
        <v>29.884</v>
      </c>
      <c r="BH48" s="165">
        <v>1.474</v>
      </c>
      <c r="BI48" s="165">
        <v>4.529</v>
      </c>
      <c r="BJ48" s="165">
        <v>30.989</v>
      </c>
      <c r="BK48" s="165">
        <v>3.983</v>
      </c>
      <c r="BL48" s="165">
        <v>0.806</v>
      </c>
      <c r="BM48" s="165">
        <v>35.632</v>
      </c>
      <c r="BN48" s="165">
        <v>0.054</v>
      </c>
      <c r="BO48" s="165">
        <v>0.396</v>
      </c>
      <c r="BP48" s="165">
        <v>0</v>
      </c>
      <c r="BQ48" s="166"/>
      <c r="BR48" s="167">
        <v>4420.418</v>
      </c>
      <c r="BS48" s="168">
        <v>9339.224</v>
      </c>
      <c r="BT48" s="168">
        <v>0</v>
      </c>
      <c r="BU48" s="168">
        <v>243.835</v>
      </c>
      <c r="BV48" s="169">
        <v>9583.059</v>
      </c>
      <c r="BW48" s="168">
        <v>-8515.057</v>
      </c>
      <c r="BX48" s="168"/>
      <c r="BY48" s="168">
        <v>-271.538</v>
      </c>
      <c r="BZ48" s="170">
        <v>-271.538</v>
      </c>
      <c r="CA48" s="171">
        <v>-8786.595000000001</v>
      </c>
      <c r="CB48" s="172"/>
      <c r="CC48" s="173"/>
      <c r="CD48" s="173"/>
      <c r="CE48" s="174"/>
      <c r="CF48" s="170">
        <v>3783.082</v>
      </c>
      <c r="CG48" s="170">
        <v>4579.5459999999985</v>
      </c>
      <c r="CH48" s="175">
        <v>8999.963999999998</v>
      </c>
      <c r="CI48" s="176"/>
      <c r="CJ48" s="176"/>
    </row>
    <row r="49" spans="2:88" ht="12.75">
      <c r="B49" s="162">
        <v>1</v>
      </c>
      <c r="C49" s="177" t="s">
        <v>202</v>
      </c>
      <c r="D49" s="178" t="s">
        <v>127</v>
      </c>
      <c r="E49" s="165">
        <v>2.977</v>
      </c>
      <c r="F49" s="165">
        <v>1.043</v>
      </c>
      <c r="G49" s="165">
        <v>313.719</v>
      </c>
      <c r="H49" s="165">
        <v>3272.095</v>
      </c>
      <c r="I49" s="165">
        <v>55.538</v>
      </c>
      <c r="J49" s="165">
        <v>5.523</v>
      </c>
      <c r="K49" s="165">
        <v>28.725</v>
      </c>
      <c r="L49" s="165">
        <v>8.546</v>
      </c>
      <c r="M49" s="165">
        <v>20.241</v>
      </c>
      <c r="N49" s="165"/>
      <c r="O49" s="165"/>
      <c r="P49" s="165">
        <v>29.789</v>
      </c>
      <c r="Q49" s="165">
        <v>7.453</v>
      </c>
      <c r="R49" s="165">
        <v>57.069</v>
      </c>
      <c r="S49" s="165">
        <v>14.768</v>
      </c>
      <c r="T49" s="165">
        <v>86.165</v>
      </c>
      <c r="U49" s="165">
        <v>43.292</v>
      </c>
      <c r="V49" s="165">
        <v>41.533</v>
      </c>
      <c r="W49" s="165">
        <v>340.48</v>
      </c>
      <c r="X49" s="165">
        <v>6.297</v>
      </c>
      <c r="Y49" s="165">
        <v>8490.265</v>
      </c>
      <c r="Z49" s="165">
        <v>8.495</v>
      </c>
      <c r="AA49" s="165">
        <v>138.131</v>
      </c>
      <c r="AB49" s="165">
        <v>4.671</v>
      </c>
      <c r="AC49" s="165">
        <v>1.265</v>
      </c>
      <c r="AD49" s="165">
        <v>8.682</v>
      </c>
      <c r="AE49" s="165">
        <v>573.342</v>
      </c>
      <c r="AF49" s="165">
        <v>15.048</v>
      </c>
      <c r="AG49" s="165">
        <v>63.359</v>
      </c>
      <c r="AH49" s="165">
        <v>37.858</v>
      </c>
      <c r="AI49" s="165">
        <v>18.637</v>
      </c>
      <c r="AJ49" s="165">
        <v>1303.148</v>
      </c>
      <c r="AK49" s="165">
        <v>3.651</v>
      </c>
      <c r="AL49" s="165">
        <v>215.009</v>
      </c>
      <c r="AM49" s="165">
        <v>1.527</v>
      </c>
      <c r="AN49" s="165">
        <v>13.472</v>
      </c>
      <c r="AO49" s="165">
        <v>9.224</v>
      </c>
      <c r="AP49" s="165">
        <v>2.822</v>
      </c>
      <c r="AQ49" s="165">
        <v>27.964</v>
      </c>
      <c r="AR49" s="165">
        <v>9.909</v>
      </c>
      <c r="AS49" s="165">
        <v>3.652</v>
      </c>
      <c r="AT49" s="165">
        <v>7.783</v>
      </c>
      <c r="AU49" s="165">
        <v>0.773</v>
      </c>
      <c r="AV49" s="165">
        <v>10.717</v>
      </c>
      <c r="AW49" s="165">
        <v>1.596</v>
      </c>
      <c r="AX49" s="165">
        <v>5.719</v>
      </c>
      <c r="AY49" s="165">
        <v>13.332</v>
      </c>
      <c r="AZ49" s="165">
        <v>1.126</v>
      </c>
      <c r="BA49" s="165">
        <v>17.538</v>
      </c>
      <c r="BB49" s="165">
        <v>1.932</v>
      </c>
      <c r="BC49" s="165">
        <v>127.515</v>
      </c>
      <c r="BD49" s="165">
        <v>2.539</v>
      </c>
      <c r="BE49" s="165">
        <v>3.034</v>
      </c>
      <c r="BF49" s="165">
        <v>7.958</v>
      </c>
      <c r="BG49" s="165">
        <v>112.817</v>
      </c>
      <c r="BH49" s="165">
        <v>8.067</v>
      </c>
      <c r="BI49" s="165">
        <v>9.5</v>
      </c>
      <c r="BJ49" s="165">
        <v>11.297</v>
      </c>
      <c r="BK49" s="165">
        <v>12.546</v>
      </c>
      <c r="BL49" s="165">
        <v>10.408</v>
      </c>
      <c r="BM49" s="165">
        <v>19.743</v>
      </c>
      <c r="BN49" s="165">
        <v>1.504</v>
      </c>
      <c r="BO49" s="165">
        <v>1.991</v>
      </c>
      <c r="BP49" s="165">
        <v>0</v>
      </c>
      <c r="BQ49" s="166"/>
      <c r="BR49" s="167">
        <v>15674.819</v>
      </c>
      <c r="BS49" s="168">
        <v>487.113</v>
      </c>
      <c r="BT49" s="168">
        <v>0</v>
      </c>
      <c r="BU49" s="168">
        <v>4.143</v>
      </c>
      <c r="BV49" s="169">
        <v>491.256</v>
      </c>
      <c r="BW49" s="168">
        <v>23533.859</v>
      </c>
      <c r="BX49" s="168"/>
      <c r="BY49" s="168">
        <v>463.361</v>
      </c>
      <c r="BZ49" s="170">
        <v>463.361</v>
      </c>
      <c r="CA49" s="171">
        <v>23997.22</v>
      </c>
      <c r="CB49" s="172"/>
      <c r="CC49" s="173"/>
      <c r="CD49" s="173"/>
      <c r="CE49" s="174"/>
      <c r="CF49" s="170">
        <v>16157.66</v>
      </c>
      <c r="CG49" s="170">
        <v>40646.136</v>
      </c>
      <c r="CH49" s="175">
        <v>56320.955</v>
      </c>
      <c r="CI49" s="176"/>
      <c r="CJ49" s="176"/>
    </row>
    <row r="50" spans="2:88" ht="12.75">
      <c r="B50" s="162">
        <v>1</v>
      </c>
      <c r="C50" s="177" t="s">
        <v>203</v>
      </c>
      <c r="D50" s="178" t="s">
        <v>128</v>
      </c>
      <c r="E50" s="165">
        <v>5.45</v>
      </c>
      <c r="F50" s="165">
        <v>0.968</v>
      </c>
      <c r="G50" s="165">
        <v>24.744</v>
      </c>
      <c r="H50" s="165">
        <v>101.268</v>
      </c>
      <c r="I50" s="165">
        <v>34.028</v>
      </c>
      <c r="J50" s="165">
        <v>59.944</v>
      </c>
      <c r="K50" s="165">
        <v>14.378</v>
      </c>
      <c r="L50" s="165">
        <v>3.091</v>
      </c>
      <c r="M50" s="165">
        <v>3.759</v>
      </c>
      <c r="N50" s="165"/>
      <c r="O50" s="165"/>
      <c r="P50" s="165">
        <v>18.363</v>
      </c>
      <c r="Q50" s="165">
        <v>2.749</v>
      </c>
      <c r="R50" s="165">
        <v>9.197</v>
      </c>
      <c r="S50" s="165">
        <v>9.558</v>
      </c>
      <c r="T50" s="165">
        <v>14.626</v>
      </c>
      <c r="U50" s="165">
        <v>6.803</v>
      </c>
      <c r="V50" s="165">
        <v>19.609</v>
      </c>
      <c r="W50" s="165">
        <v>26.38</v>
      </c>
      <c r="X50" s="165">
        <v>3.276</v>
      </c>
      <c r="Y50" s="165">
        <v>17.895</v>
      </c>
      <c r="Z50" s="165">
        <v>226.629</v>
      </c>
      <c r="AA50" s="165">
        <v>16.091</v>
      </c>
      <c r="AB50" s="165">
        <v>65.357</v>
      </c>
      <c r="AC50" s="165">
        <v>2.392</v>
      </c>
      <c r="AD50" s="165">
        <v>6.504</v>
      </c>
      <c r="AE50" s="165">
        <v>752.909</v>
      </c>
      <c r="AF50" s="165">
        <v>83.676</v>
      </c>
      <c r="AG50" s="165">
        <v>905.137</v>
      </c>
      <c r="AH50" s="165">
        <v>391.18</v>
      </c>
      <c r="AI50" s="165">
        <v>14.625</v>
      </c>
      <c r="AJ50" s="165">
        <v>26.945</v>
      </c>
      <c r="AK50" s="165">
        <v>5.126</v>
      </c>
      <c r="AL50" s="165">
        <v>45.134</v>
      </c>
      <c r="AM50" s="165">
        <v>1.868</v>
      </c>
      <c r="AN50" s="165">
        <v>147.22</v>
      </c>
      <c r="AO50" s="165">
        <v>48.32</v>
      </c>
      <c r="AP50" s="165">
        <v>11.441</v>
      </c>
      <c r="AQ50" s="165">
        <v>52.432</v>
      </c>
      <c r="AR50" s="165">
        <v>95.77</v>
      </c>
      <c r="AS50" s="165">
        <v>76.801</v>
      </c>
      <c r="AT50" s="165">
        <v>42.54</v>
      </c>
      <c r="AU50" s="165">
        <v>12.716</v>
      </c>
      <c r="AV50" s="165">
        <v>444.197</v>
      </c>
      <c r="AW50" s="165">
        <v>217.714</v>
      </c>
      <c r="AX50" s="165">
        <v>206.81</v>
      </c>
      <c r="AY50" s="165">
        <v>1541.807</v>
      </c>
      <c r="AZ50" s="165">
        <v>4.034</v>
      </c>
      <c r="BA50" s="165">
        <v>381.235</v>
      </c>
      <c r="BB50" s="165">
        <v>30.998</v>
      </c>
      <c r="BC50" s="165">
        <v>293.189</v>
      </c>
      <c r="BD50" s="165">
        <v>28.222</v>
      </c>
      <c r="BE50" s="165">
        <v>1.741</v>
      </c>
      <c r="BF50" s="165">
        <v>95.774</v>
      </c>
      <c r="BG50" s="165">
        <v>48.549</v>
      </c>
      <c r="BH50" s="165">
        <v>25.316</v>
      </c>
      <c r="BI50" s="165">
        <v>97.996</v>
      </c>
      <c r="BJ50" s="165">
        <v>182.162</v>
      </c>
      <c r="BK50" s="165">
        <v>36.577</v>
      </c>
      <c r="BL50" s="165">
        <v>102.554</v>
      </c>
      <c r="BM50" s="165">
        <v>102.699</v>
      </c>
      <c r="BN50" s="165">
        <v>3.346</v>
      </c>
      <c r="BO50" s="165">
        <v>5.723</v>
      </c>
      <c r="BP50" s="165">
        <v>0</v>
      </c>
      <c r="BQ50" s="166"/>
      <c r="BR50" s="167">
        <v>7257.542</v>
      </c>
      <c r="BS50" s="168">
        <v>4338.291</v>
      </c>
      <c r="BT50" s="168">
        <v>0</v>
      </c>
      <c r="BU50" s="168">
        <v>183.734</v>
      </c>
      <c r="BV50" s="169">
        <v>4522.025000000001</v>
      </c>
      <c r="BW50" s="168">
        <v>1667.988</v>
      </c>
      <c r="BX50" s="168"/>
      <c r="BY50" s="168">
        <v>-3485.893</v>
      </c>
      <c r="BZ50" s="170">
        <v>-3485.893</v>
      </c>
      <c r="CA50" s="171">
        <v>-1817.905</v>
      </c>
      <c r="CB50" s="172"/>
      <c r="CC50" s="173"/>
      <c r="CD50" s="173"/>
      <c r="CE50" s="174"/>
      <c r="CF50" s="170">
        <v>3547.378</v>
      </c>
      <c r="CG50" s="170">
        <v>6251.498000000001</v>
      </c>
      <c r="CH50" s="175">
        <v>13509.04</v>
      </c>
      <c r="CI50" s="176"/>
      <c r="CJ50" s="176"/>
    </row>
    <row r="51" spans="2:88" ht="12.75">
      <c r="B51" s="162">
        <v>1</v>
      </c>
      <c r="C51" s="177" t="s">
        <v>204</v>
      </c>
      <c r="D51" s="178" t="s">
        <v>129</v>
      </c>
      <c r="E51" s="165">
        <v>106.746</v>
      </c>
      <c r="F51" s="165">
        <v>91.816</v>
      </c>
      <c r="G51" s="165">
        <v>925.149</v>
      </c>
      <c r="H51" s="165">
        <v>7876.642</v>
      </c>
      <c r="I51" s="165">
        <v>1584.303</v>
      </c>
      <c r="J51" s="165">
        <v>57.287</v>
      </c>
      <c r="K51" s="165">
        <v>342.751</v>
      </c>
      <c r="L51" s="165">
        <v>244.291</v>
      </c>
      <c r="M51" s="165">
        <v>164.088</v>
      </c>
      <c r="N51" s="165"/>
      <c r="O51" s="165"/>
      <c r="P51" s="165">
        <v>808.417</v>
      </c>
      <c r="Q51" s="165">
        <v>136.05</v>
      </c>
      <c r="R51" s="165">
        <v>472.94</v>
      </c>
      <c r="S51" s="165">
        <v>546.246</v>
      </c>
      <c r="T51" s="165">
        <v>495.915</v>
      </c>
      <c r="U51" s="165">
        <v>150.807</v>
      </c>
      <c r="V51" s="165">
        <v>135.1</v>
      </c>
      <c r="W51" s="165">
        <v>872.076</v>
      </c>
      <c r="X51" s="165">
        <v>92.23</v>
      </c>
      <c r="Y51" s="165">
        <v>925.686</v>
      </c>
      <c r="Z51" s="165">
        <v>101.715</v>
      </c>
      <c r="AA51" s="165">
        <v>600.865</v>
      </c>
      <c r="AB51" s="165">
        <v>21.092</v>
      </c>
      <c r="AC51" s="165">
        <v>22.898</v>
      </c>
      <c r="AD51" s="165">
        <v>283.385</v>
      </c>
      <c r="AE51" s="165">
        <v>1904.33</v>
      </c>
      <c r="AF51" s="165">
        <v>101.703</v>
      </c>
      <c r="AG51" s="165">
        <v>370.018</v>
      </c>
      <c r="AH51" s="165">
        <v>288.418</v>
      </c>
      <c r="AI51" s="165">
        <v>2175.35</v>
      </c>
      <c r="AJ51" s="165">
        <v>3100.192</v>
      </c>
      <c r="AK51" s="165">
        <v>158.511</v>
      </c>
      <c r="AL51" s="165">
        <v>676.135</v>
      </c>
      <c r="AM51" s="165">
        <v>85.043</v>
      </c>
      <c r="AN51" s="165">
        <v>23.343</v>
      </c>
      <c r="AO51" s="165">
        <v>201.343</v>
      </c>
      <c r="AP51" s="165">
        <v>63.314</v>
      </c>
      <c r="AQ51" s="165">
        <v>1101.824</v>
      </c>
      <c r="AR51" s="165">
        <v>221.83</v>
      </c>
      <c r="AS51" s="165">
        <v>107.768</v>
      </c>
      <c r="AT51" s="165">
        <v>318.561</v>
      </c>
      <c r="AU51" s="165">
        <v>14.254</v>
      </c>
      <c r="AV51" s="165">
        <v>290.725</v>
      </c>
      <c r="AW51" s="165">
        <v>4.75</v>
      </c>
      <c r="AX51" s="165">
        <v>50.894</v>
      </c>
      <c r="AY51" s="165">
        <v>101.06</v>
      </c>
      <c r="AZ51" s="165">
        <v>10.763</v>
      </c>
      <c r="BA51" s="165">
        <v>24.476</v>
      </c>
      <c r="BB51" s="165">
        <v>13.548</v>
      </c>
      <c r="BC51" s="165">
        <v>642.159</v>
      </c>
      <c r="BD51" s="165">
        <v>6.44</v>
      </c>
      <c r="BE51" s="165">
        <v>6.812</v>
      </c>
      <c r="BF51" s="165">
        <v>86.391</v>
      </c>
      <c r="BG51" s="165">
        <v>417.937</v>
      </c>
      <c r="BH51" s="165">
        <v>162.456</v>
      </c>
      <c r="BI51" s="165">
        <v>164.12</v>
      </c>
      <c r="BJ51" s="165">
        <v>168.369</v>
      </c>
      <c r="BK51" s="165">
        <v>76.81</v>
      </c>
      <c r="BL51" s="165">
        <v>158.496</v>
      </c>
      <c r="BM51" s="165">
        <v>68.857</v>
      </c>
      <c r="BN51" s="165">
        <v>8.237</v>
      </c>
      <c r="BO51" s="165">
        <v>15.182</v>
      </c>
      <c r="BP51" s="165">
        <v>0</v>
      </c>
      <c r="BQ51" s="166"/>
      <c r="BR51" s="167">
        <v>30448.914</v>
      </c>
      <c r="BS51" s="168">
        <v>206.335</v>
      </c>
      <c r="BT51" s="168">
        <v>0</v>
      </c>
      <c r="BU51" s="168">
        <v>18.579</v>
      </c>
      <c r="BV51" s="169">
        <v>224.91400000000002</v>
      </c>
      <c r="BW51" s="168">
        <v>3539.752</v>
      </c>
      <c r="BX51" s="168"/>
      <c r="BY51" s="168">
        <v>-3548.353</v>
      </c>
      <c r="BZ51" s="170">
        <v>-3548.353</v>
      </c>
      <c r="CA51" s="171">
        <v>-8.601000000000113</v>
      </c>
      <c r="CB51" s="172"/>
      <c r="CC51" s="173"/>
      <c r="CD51" s="173"/>
      <c r="CE51" s="174"/>
      <c r="CF51" s="170">
        <v>4979.832</v>
      </c>
      <c r="CG51" s="170">
        <v>5196.145</v>
      </c>
      <c r="CH51" s="175">
        <v>35645.059</v>
      </c>
      <c r="CI51" s="176"/>
      <c r="CJ51" s="176"/>
    </row>
    <row r="52" spans="2:88" ht="12.75">
      <c r="B52" s="162">
        <v>1</v>
      </c>
      <c r="C52" s="177" t="s">
        <v>205</v>
      </c>
      <c r="D52" s="178" t="s">
        <v>130</v>
      </c>
      <c r="E52" s="165">
        <v>788.603</v>
      </c>
      <c r="F52" s="165">
        <v>59.187</v>
      </c>
      <c r="G52" s="165">
        <v>543.091</v>
      </c>
      <c r="H52" s="165">
        <v>2499.945</v>
      </c>
      <c r="I52" s="165">
        <v>1536.072</v>
      </c>
      <c r="J52" s="165">
        <v>61.594</v>
      </c>
      <c r="K52" s="165">
        <v>394.165</v>
      </c>
      <c r="L52" s="165">
        <v>1390.378</v>
      </c>
      <c r="M52" s="165">
        <v>117.43</v>
      </c>
      <c r="N52" s="165"/>
      <c r="O52" s="165"/>
      <c r="P52" s="165">
        <v>3263.264</v>
      </c>
      <c r="Q52" s="165">
        <v>157.762</v>
      </c>
      <c r="R52" s="165">
        <v>385.919</v>
      </c>
      <c r="S52" s="165">
        <v>5301.996</v>
      </c>
      <c r="T52" s="165">
        <v>381.241</v>
      </c>
      <c r="U52" s="165">
        <v>71.186</v>
      </c>
      <c r="V52" s="165">
        <v>102.269</v>
      </c>
      <c r="W52" s="165">
        <v>206.414</v>
      </c>
      <c r="X52" s="165">
        <v>135.065</v>
      </c>
      <c r="Y52" s="165">
        <v>243.106</v>
      </c>
      <c r="Z52" s="165">
        <v>113.412</v>
      </c>
      <c r="AA52" s="165">
        <v>192.436</v>
      </c>
      <c r="AB52" s="165">
        <v>3081.053</v>
      </c>
      <c r="AC52" s="165">
        <v>164.501</v>
      </c>
      <c r="AD52" s="165">
        <v>277.328</v>
      </c>
      <c r="AE52" s="165">
        <v>942.581</v>
      </c>
      <c r="AF52" s="165">
        <v>491.254</v>
      </c>
      <c r="AG52" s="165">
        <v>1147.757</v>
      </c>
      <c r="AH52" s="165">
        <v>2244.205</v>
      </c>
      <c r="AI52" s="165">
        <v>430.667</v>
      </c>
      <c r="AJ52" s="165">
        <v>68.884</v>
      </c>
      <c r="AK52" s="165">
        <v>19.793</v>
      </c>
      <c r="AL52" s="165">
        <v>775.465</v>
      </c>
      <c r="AM52" s="165">
        <v>62.853</v>
      </c>
      <c r="AN52" s="165">
        <v>976.229</v>
      </c>
      <c r="AO52" s="165">
        <v>105.493</v>
      </c>
      <c r="AP52" s="165">
        <v>97.086</v>
      </c>
      <c r="AQ52" s="165">
        <v>135.452</v>
      </c>
      <c r="AR52" s="165">
        <v>207.677</v>
      </c>
      <c r="AS52" s="165">
        <v>125.345</v>
      </c>
      <c r="AT52" s="165">
        <v>98.329</v>
      </c>
      <c r="AU52" s="165">
        <v>45.573</v>
      </c>
      <c r="AV52" s="165">
        <v>2437.94</v>
      </c>
      <c r="AW52" s="165">
        <v>14.601</v>
      </c>
      <c r="AX52" s="165">
        <v>108.603</v>
      </c>
      <c r="AY52" s="165">
        <v>280.702</v>
      </c>
      <c r="AZ52" s="165">
        <v>40.73</v>
      </c>
      <c r="BA52" s="165">
        <v>32.499</v>
      </c>
      <c r="BB52" s="165">
        <v>45.596</v>
      </c>
      <c r="BC52" s="165">
        <v>196.885</v>
      </c>
      <c r="BD52" s="165">
        <v>37.287</v>
      </c>
      <c r="BE52" s="165">
        <v>29.823</v>
      </c>
      <c r="BF52" s="165">
        <v>268.061</v>
      </c>
      <c r="BG52" s="165">
        <v>3072.587</v>
      </c>
      <c r="BH52" s="165">
        <v>1551.14</v>
      </c>
      <c r="BI52" s="165">
        <v>960.889</v>
      </c>
      <c r="BJ52" s="165">
        <v>675.305</v>
      </c>
      <c r="BK52" s="165">
        <v>350.951</v>
      </c>
      <c r="BL52" s="165">
        <v>222.554</v>
      </c>
      <c r="BM52" s="165">
        <v>349.708</v>
      </c>
      <c r="BN52" s="165">
        <v>25.673</v>
      </c>
      <c r="BO52" s="165">
        <v>289.146</v>
      </c>
      <c r="BP52" s="165">
        <v>0</v>
      </c>
      <c r="BQ52" s="166"/>
      <c r="BR52" s="167">
        <v>40432.74</v>
      </c>
      <c r="BS52" s="168">
        <v>25804.575</v>
      </c>
      <c r="BT52" s="168">
        <v>0</v>
      </c>
      <c r="BU52" s="168">
        <v>19.238</v>
      </c>
      <c r="BV52" s="169">
        <v>25823.813000000002</v>
      </c>
      <c r="BW52" s="168">
        <v>1187.403</v>
      </c>
      <c r="BX52" s="168"/>
      <c r="BY52" s="168">
        <v>282.133</v>
      </c>
      <c r="BZ52" s="170">
        <v>282.133</v>
      </c>
      <c r="CA52" s="171">
        <v>1469.536</v>
      </c>
      <c r="CB52" s="172"/>
      <c r="CC52" s="173"/>
      <c r="CD52" s="173"/>
      <c r="CE52" s="174"/>
      <c r="CF52" s="170">
        <v>4707.874</v>
      </c>
      <c r="CG52" s="170">
        <v>32001.223</v>
      </c>
      <c r="CH52" s="175">
        <v>72433.963</v>
      </c>
      <c r="CI52" s="176"/>
      <c r="CJ52" s="176"/>
    </row>
    <row r="53" spans="2:88" ht="12.75">
      <c r="B53" s="162">
        <v>1</v>
      </c>
      <c r="C53" s="177" t="s">
        <v>206</v>
      </c>
      <c r="D53" s="178" t="s">
        <v>131</v>
      </c>
      <c r="E53" s="165">
        <v>0.462</v>
      </c>
      <c r="F53" s="165">
        <v>0.299</v>
      </c>
      <c r="G53" s="165">
        <v>0.376</v>
      </c>
      <c r="H53" s="165">
        <v>62.536</v>
      </c>
      <c r="I53" s="165">
        <v>13.111</v>
      </c>
      <c r="J53" s="165">
        <v>0.889</v>
      </c>
      <c r="K53" s="165">
        <v>2.348</v>
      </c>
      <c r="L53" s="165">
        <v>4.059</v>
      </c>
      <c r="M53" s="165">
        <v>1.145</v>
      </c>
      <c r="N53" s="165"/>
      <c r="O53" s="165"/>
      <c r="P53" s="165">
        <v>16.972</v>
      </c>
      <c r="Q53" s="165">
        <v>1.09</v>
      </c>
      <c r="R53" s="165">
        <v>2.835</v>
      </c>
      <c r="S53" s="165">
        <v>6.949</v>
      </c>
      <c r="T53" s="165">
        <v>6.936</v>
      </c>
      <c r="U53" s="165">
        <v>4.072</v>
      </c>
      <c r="V53" s="165">
        <v>2.841</v>
      </c>
      <c r="W53" s="165">
        <v>7.527</v>
      </c>
      <c r="X53" s="165">
        <v>1.485</v>
      </c>
      <c r="Y53" s="165">
        <v>7.071</v>
      </c>
      <c r="Z53" s="165">
        <v>2.249</v>
      </c>
      <c r="AA53" s="165">
        <v>9.406</v>
      </c>
      <c r="AB53" s="165">
        <v>0.898</v>
      </c>
      <c r="AC53" s="165">
        <v>1.043</v>
      </c>
      <c r="AD53" s="165">
        <v>18.663</v>
      </c>
      <c r="AE53" s="165">
        <v>8.612</v>
      </c>
      <c r="AF53" s="165">
        <v>0.484</v>
      </c>
      <c r="AG53" s="165">
        <v>1.018</v>
      </c>
      <c r="AH53" s="165">
        <v>1.108</v>
      </c>
      <c r="AI53" s="165">
        <v>1.924</v>
      </c>
      <c r="AJ53" s="165">
        <v>11.755</v>
      </c>
      <c r="AK53" s="165">
        <v>0.837</v>
      </c>
      <c r="AL53" s="165">
        <v>2.836</v>
      </c>
      <c r="AM53" s="165">
        <v>0.209</v>
      </c>
      <c r="AN53" s="165">
        <v>0.819</v>
      </c>
      <c r="AO53" s="165">
        <v>2.21</v>
      </c>
      <c r="AP53" s="165">
        <v>5.72</v>
      </c>
      <c r="AQ53" s="165">
        <v>1.699</v>
      </c>
      <c r="AR53" s="165">
        <v>16.912</v>
      </c>
      <c r="AS53" s="165">
        <v>2.536</v>
      </c>
      <c r="AT53" s="165">
        <v>0.52</v>
      </c>
      <c r="AU53" s="165">
        <v>1.064</v>
      </c>
      <c r="AV53" s="165">
        <v>556.592</v>
      </c>
      <c r="AW53" s="165">
        <v>0.007</v>
      </c>
      <c r="AX53" s="165">
        <v>7.756</v>
      </c>
      <c r="AY53" s="165">
        <v>5.718</v>
      </c>
      <c r="AZ53" s="165">
        <v>2.704</v>
      </c>
      <c r="BA53" s="165">
        <v>1.44</v>
      </c>
      <c r="BB53" s="165">
        <v>1.422</v>
      </c>
      <c r="BC53" s="165">
        <v>2.834</v>
      </c>
      <c r="BD53" s="165">
        <v>1.8</v>
      </c>
      <c r="BE53" s="165">
        <v>0.436</v>
      </c>
      <c r="BF53" s="165">
        <v>4.412</v>
      </c>
      <c r="BG53" s="165">
        <v>410.405</v>
      </c>
      <c r="BH53" s="165">
        <v>313.405</v>
      </c>
      <c r="BI53" s="165">
        <v>72.305</v>
      </c>
      <c r="BJ53" s="165">
        <v>96.029</v>
      </c>
      <c r="BK53" s="165">
        <v>8.447</v>
      </c>
      <c r="BL53" s="165">
        <v>2.606</v>
      </c>
      <c r="BM53" s="165">
        <v>15.242</v>
      </c>
      <c r="BN53" s="165">
        <v>0.097</v>
      </c>
      <c r="BO53" s="165">
        <v>0.757</v>
      </c>
      <c r="BP53" s="165">
        <v>0</v>
      </c>
      <c r="BQ53" s="166"/>
      <c r="BR53" s="167">
        <v>1739.939</v>
      </c>
      <c r="BS53" s="168">
        <v>3654.695</v>
      </c>
      <c r="BT53" s="168">
        <v>0</v>
      </c>
      <c r="BU53" s="168">
        <v>0.017</v>
      </c>
      <c r="BV53" s="169">
        <v>3654.712</v>
      </c>
      <c r="BW53" s="168">
        <v>289.035</v>
      </c>
      <c r="BX53" s="168"/>
      <c r="BY53" s="168">
        <v>200.649</v>
      </c>
      <c r="BZ53" s="170">
        <v>200.649</v>
      </c>
      <c r="CA53" s="171">
        <v>489.684</v>
      </c>
      <c r="CB53" s="172"/>
      <c r="CC53" s="173"/>
      <c r="CD53" s="173"/>
      <c r="CE53" s="174"/>
      <c r="CF53" s="170">
        <v>0.622</v>
      </c>
      <c r="CG53" s="170">
        <v>4145.018</v>
      </c>
      <c r="CH53" s="175">
        <v>5884.957</v>
      </c>
      <c r="CI53" s="176"/>
      <c r="CJ53" s="176"/>
    </row>
    <row r="54" spans="2:88" ht="12.75">
      <c r="B54" s="162">
        <v>1</v>
      </c>
      <c r="C54" s="177" t="s">
        <v>207</v>
      </c>
      <c r="D54" s="178" t="s">
        <v>132</v>
      </c>
      <c r="E54" s="165">
        <v>10.158</v>
      </c>
      <c r="F54" s="165">
        <v>3.263</v>
      </c>
      <c r="G54" s="165">
        <v>231.184</v>
      </c>
      <c r="H54" s="165">
        <v>1276.359</v>
      </c>
      <c r="I54" s="165">
        <v>229.605</v>
      </c>
      <c r="J54" s="165">
        <v>17.902</v>
      </c>
      <c r="K54" s="165">
        <v>50.773</v>
      </c>
      <c r="L54" s="165">
        <v>576.104</v>
      </c>
      <c r="M54" s="165">
        <v>18.734</v>
      </c>
      <c r="N54" s="165"/>
      <c r="O54" s="165"/>
      <c r="P54" s="165">
        <v>1007.637</v>
      </c>
      <c r="Q54" s="165">
        <v>17.103</v>
      </c>
      <c r="R54" s="165">
        <v>220.558</v>
      </c>
      <c r="S54" s="165">
        <v>156.889</v>
      </c>
      <c r="T54" s="165">
        <v>99.201</v>
      </c>
      <c r="U54" s="165">
        <v>56.444</v>
      </c>
      <c r="V54" s="165">
        <v>46.698</v>
      </c>
      <c r="W54" s="165">
        <v>110.407</v>
      </c>
      <c r="X54" s="165">
        <v>20.319</v>
      </c>
      <c r="Y54" s="165">
        <v>93.713</v>
      </c>
      <c r="Z54" s="165">
        <v>58.033</v>
      </c>
      <c r="AA54" s="165">
        <v>125.964</v>
      </c>
      <c r="AB54" s="165">
        <v>311.15</v>
      </c>
      <c r="AC54" s="165">
        <v>25.211</v>
      </c>
      <c r="AD54" s="165">
        <v>3412.203</v>
      </c>
      <c r="AE54" s="165">
        <v>2642.996</v>
      </c>
      <c r="AF54" s="165">
        <v>533.509</v>
      </c>
      <c r="AG54" s="165">
        <v>1751.072</v>
      </c>
      <c r="AH54" s="165">
        <v>974.83</v>
      </c>
      <c r="AI54" s="165">
        <v>198.469</v>
      </c>
      <c r="AJ54" s="165">
        <v>175.166</v>
      </c>
      <c r="AK54" s="165">
        <v>73.893</v>
      </c>
      <c r="AL54" s="165">
        <v>1132.787</v>
      </c>
      <c r="AM54" s="165">
        <v>37.665</v>
      </c>
      <c r="AN54" s="165">
        <v>676.302</v>
      </c>
      <c r="AO54" s="165">
        <v>226.4</v>
      </c>
      <c r="AP54" s="165">
        <v>146.539</v>
      </c>
      <c r="AQ54" s="165">
        <v>97.245</v>
      </c>
      <c r="AR54" s="165">
        <v>476.783</v>
      </c>
      <c r="AS54" s="165">
        <v>42.555</v>
      </c>
      <c r="AT54" s="165">
        <v>42.728</v>
      </c>
      <c r="AU54" s="165">
        <v>17.318</v>
      </c>
      <c r="AV54" s="165">
        <v>2491.616</v>
      </c>
      <c r="AW54" s="165">
        <v>0.169</v>
      </c>
      <c r="AX54" s="165">
        <v>372.304</v>
      </c>
      <c r="AY54" s="165">
        <v>849.358</v>
      </c>
      <c r="AZ54" s="165">
        <v>108.245</v>
      </c>
      <c r="BA54" s="165">
        <v>93.273</v>
      </c>
      <c r="BB54" s="165">
        <v>113.412</v>
      </c>
      <c r="BC54" s="165">
        <v>189.766</v>
      </c>
      <c r="BD54" s="165">
        <v>196.824</v>
      </c>
      <c r="BE54" s="165">
        <v>58.233</v>
      </c>
      <c r="BF54" s="165">
        <v>363.202</v>
      </c>
      <c r="BG54" s="165">
        <v>756.27</v>
      </c>
      <c r="BH54" s="165">
        <v>324.777</v>
      </c>
      <c r="BI54" s="165">
        <v>392.142</v>
      </c>
      <c r="BJ54" s="165">
        <v>225.114</v>
      </c>
      <c r="BK54" s="165">
        <v>141.806</v>
      </c>
      <c r="BL54" s="165">
        <v>192.76</v>
      </c>
      <c r="BM54" s="165">
        <v>204.519</v>
      </c>
      <c r="BN54" s="165">
        <v>10.629</v>
      </c>
      <c r="BO54" s="165">
        <v>84.77</v>
      </c>
      <c r="BP54" s="165">
        <v>0</v>
      </c>
      <c r="BQ54" s="166"/>
      <c r="BR54" s="167">
        <v>24591.058</v>
      </c>
      <c r="BS54" s="168">
        <v>5358.727</v>
      </c>
      <c r="BT54" s="168">
        <v>0</v>
      </c>
      <c r="BU54" s="168">
        <v>0.439</v>
      </c>
      <c r="BV54" s="169">
        <v>5359.166</v>
      </c>
      <c r="BW54" s="168">
        <v>295.498</v>
      </c>
      <c r="BX54" s="168"/>
      <c r="BY54" s="168">
        <v>485.528</v>
      </c>
      <c r="BZ54" s="170">
        <v>485.528</v>
      </c>
      <c r="CA54" s="171">
        <v>781.0260000000001</v>
      </c>
      <c r="CB54" s="172"/>
      <c r="CC54" s="173"/>
      <c r="CD54" s="173"/>
      <c r="CE54" s="174"/>
      <c r="CF54" s="170">
        <v>2909.675</v>
      </c>
      <c r="CG54" s="170">
        <v>9049.867</v>
      </c>
      <c r="CH54" s="175">
        <v>33640.925</v>
      </c>
      <c r="CI54" s="176"/>
      <c r="CJ54" s="176"/>
    </row>
    <row r="55" spans="2:88" ht="12.75">
      <c r="B55" s="162">
        <v>1</v>
      </c>
      <c r="C55" s="177" t="s">
        <v>208</v>
      </c>
      <c r="D55" s="178" t="s">
        <v>133</v>
      </c>
      <c r="E55" s="165">
        <v>1105.369</v>
      </c>
      <c r="F55" s="165">
        <v>112.913</v>
      </c>
      <c r="G55" s="165">
        <v>612.958</v>
      </c>
      <c r="H55" s="165">
        <v>602.268</v>
      </c>
      <c r="I55" s="165">
        <v>598.114</v>
      </c>
      <c r="J55" s="165">
        <v>23.722</v>
      </c>
      <c r="K55" s="165">
        <v>106.739</v>
      </c>
      <c r="L55" s="165">
        <v>16.228</v>
      </c>
      <c r="M55" s="165">
        <v>58.265</v>
      </c>
      <c r="N55" s="165"/>
      <c r="O55" s="165"/>
      <c r="P55" s="165">
        <v>193.597</v>
      </c>
      <c r="Q55" s="165">
        <v>40.78</v>
      </c>
      <c r="R55" s="165">
        <v>130.208</v>
      </c>
      <c r="S55" s="165">
        <v>137.742</v>
      </c>
      <c r="T55" s="165">
        <v>178.929</v>
      </c>
      <c r="U55" s="165">
        <v>63.115</v>
      </c>
      <c r="V55" s="165">
        <v>51.358</v>
      </c>
      <c r="W55" s="165">
        <v>134.332</v>
      </c>
      <c r="X55" s="165">
        <v>45.783</v>
      </c>
      <c r="Y55" s="165">
        <v>228.314</v>
      </c>
      <c r="Z55" s="165">
        <v>63.605</v>
      </c>
      <c r="AA55" s="165">
        <v>184.466</v>
      </c>
      <c r="AB55" s="165">
        <v>509.72</v>
      </c>
      <c r="AC55" s="165">
        <v>567.01</v>
      </c>
      <c r="AD55" s="165">
        <v>1183.258</v>
      </c>
      <c r="AE55" s="165">
        <v>77553.764</v>
      </c>
      <c r="AF55" s="165">
        <v>370.24</v>
      </c>
      <c r="AG55" s="165">
        <v>905.302</v>
      </c>
      <c r="AH55" s="165">
        <v>1268.626</v>
      </c>
      <c r="AI55" s="165">
        <v>616.924</v>
      </c>
      <c r="AJ55" s="165">
        <v>14.8</v>
      </c>
      <c r="AK55" s="165">
        <v>641.392</v>
      </c>
      <c r="AL55" s="165">
        <v>1167.438</v>
      </c>
      <c r="AM55" s="165">
        <v>68.315</v>
      </c>
      <c r="AN55" s="165">
        <v>1461.203</v>
      </c>
      <c r="AO55" s="165">
        <v>125.102</v>
      </c>
      <c r="AP55" s="165">
        <v>59.146</v>
      </c>
      <c r="AQ55" s="165">
        <v>5080.909</v>
      </c>
      <c r="AR55" s="165">
        <v>204.102</v>
      </c>
      <c r="AS55" s="165">
        <v>431.73</v>
      </c>
      <c r="AT55" s="165">
        <v>702.892</v>
      </c>
      <c r="AU55" s="165">
        <v>116.511</v>
      </c>
      <c r="AV55" s="165">
        <v>6529.011</v>
      </c>
      <c r="AW55" s="165">
        <v>8230.139</v>
      </c>
      <c r="AX55" s="165">
        <v>187.511</v>
      </c>
      <c r="AY55" s="165">
        <v>234.576</v>
      </c>
      <c r="AZ55" s="165">
        <v>71.355</v>
      </c>
      <c r="BA55" s="165">
        <v>78.319</v>
      </c>
      <c r="BB55" s="165">
        <v>52.989</v>
      </c>
      <c r="BC55" s="165">
        <v>257.009</v>
      </c>
      <c r="BD55" s="165">
        <v>38.888</v>
      </c>
      <c r="BE55" s="165">
        <v>95.274</v>
      </c>
      <c r="BF55" s="165">
        <v>169.429</v>
      </c>
      <c r="BG55" s="165">
        <v>21655.666</v>
      </c>
      <c r="BH55" s="165">
        <v>1464.886</v>
      </c>
      <c r="BI55" s="165">
        <v>1622.149</v>
      </c>
      <c r="BJ55" s="165">
        <v>1007.138</v>
      </c>
      <c r="BK55" s="165">
        <v>404.31</v>
      </c>
      <c r="BL55" s="165">
        <v>267.486</v>
      </c>
      <c r="BM55" s="165">
        <v>263.145</v>
      </c>
      <c r="BN55" s="165">
        <v>6.857</v>
      </c>
      <c r="BO55" s="165">
        <v>121.58</v>
      </c>
      <c r="BP55" s="165">
        <v>0</v>
      </c>
      <c r="BQ55" s="166"/>
      <c r="BR55" s="167">
        <v>140494.906</v>
      </c>
      <c r="BS55" s="168">
        <v>1221.472</v>
      </c>
      <c r="BT55" s="168">
        <v>0</v>
      </c>
      <c r="BU55" s="168">
        <v>152.238</v>
      </c>
      <c r="BV55" s="169">
        <v>1373.71</v>
      </c>
      <c r="BW55" s="168">
        <v>203323.638</v>
      </c>
      <c r="BX55" s="168"/>
      <c r="BY55" s="168">
        <v>27618.612</v>
      </c>
      <c r="BZ55" s="170">
        <v>27618.612</v>
      </c>
      <c r="CA55" s="171">
        <v>230942.25</v>
      </c>
      <c r="CB55" s="172"/>
      <c r="CC55" s="173"/>
      <c r="CD55" s="173"/>
      <c r="CE55" s="174"/>
      <c r="CF55" s="170">
        <v>960.057</v>
      </c>
      <c r="CG55" s="170">
        <v>233276.017</v>
      </c>
      <c r="CH55" s="175">
        <v>373770.92299999995</v>
      </c>
      <c r="CI55" s="176"/>
      <c r="CJ55" s="176"/>
    </row>
    <row r="56" spans="2:88" ht="12.75">
      <c r="B56" s="162">
        <v>1</v>
      </c>
      <c r="C56" s="177" t="s">
        <v>209</v>
      </c>
      <c r="D56" s="178" t="s">
        <v>134</v>
      </c>
      <c r="E56" s="165">
        <v>123.021</v>
      </c>
      <c r="F56" s="165">
        <v>20.66</v>
      </c>
      <c r="G56" s="165">
        <v>2.272</v>
      </c>
      <c r="H56" s="165">
        <v>334.155</v>
      </c>
      <c r="I56" s="165">
        <v>24.952</v>
      </c>
      <c r="J56" s="165">
        <v>1.974</v>
      </c>
      <c r="K56" s="165">
        <v>6.524</v>
      </c>
      <c r="L56" s="165">
        <v>2.763</v>
      </c>
      <c r="M56" s="165">
        <v>6.503</v>
      </c>
      <c r="N56" s="165"/>
      <c r="O56" s="165"/>
      <c r="P56" s="165">
        <v>10.973</v>
      </c>
      <c r="Q56" s="165">
        <v>2.716</v>
      </c>
      <c r="R56" s="165">
        <v>8.389</v>
      </c>
      <c r="S56" s="165">
        <v>6.075</v>
      </c>
      <c r="T56" s="165">
        <v>15.592</v>
      </c>
      <c r="U56" s="165">
        <v>3.539</v>
      </c>
      <c r="V56" s="165">
        <v>7.222</v>
      </c>
      <c r="W56" s="165">
        <v>23.531</v>
      </c>
      <c r="X56" s="165">
        <v>130.116</v>
      </c>
      <c r="Y56" s="165">
        <v>13.001</v>
      </c>
      <c r="Z56" s="165">
        <v>3.85</v>
      </c>
      <c r="AA56" s="165">
        <v>9.216</v>
      </c>
      <c r="AB56" s="165">
        <v>11.071</v>
      </c>
      <c r="AC56" s="165">
        <v>8.755</v>
      </c>
      <c r="AD56" s="165">
        <v>461.675</v>
      </c>
      <c r="AE56" s="165">
        <v>2699.206</v>
      </c>
      <c r="AF56" s="165">
        <v>1979.414</v>
      </c>
      <c r="AG56" s="165">
        <v>434.375</v>
      </c>
      <c r="AH56" s="165">
        <v>222.574</v>
      </c>
      <c r="AI56" s="165">
        <v>2953.581</v>
      </c>
      <c r="AJ56" s="165">
        <v>0.497</v>
      </c>
      <c r="AK56" s="165">
        <v>12.426</v>
      </c>
      <c r="AL56" s="165">
        <v>241.238</v>
      </c>
      <c r="AM56" s="165">
        <v>408.131</v>
      </c>
      <c r="AN56" s="165">
        <v>136.345</v>
      </c>
      <c r="AO56" s="165">
        <v>132.621</v>
      </c>
      <c r="AP56" s="165">
        <v>89.189</v>
      </c>
      <c r="AQ56" s="165">
        <v>124.507</v>
      </c>
      <c r="AR56" s="165">
        <v>243.655</v>
      </c>
      <c r="AS56" s="165">
        <v>13.533</v>
      </c>
      <c r="AT56" s="165">
        <v>13.253</v>
      </c>
      <c r="AU56" s="165">
        <v>15.745</v>
      </c>
      <c r="AV56" s="165">
        <v>770.092</v>
      </c>
      <c r="AW56" s="165">
        <v>0</v>
      </c>
      <c r="AX56" s="165">
        <v>89.136</v>
      </c>
      <c r="AY56" s="165">
        <v>172.32</v>
      </c>
      <c r="AZ56" s="165">
        <v>12.545</v>
      </c>
      <c r="BA56" s="165">
        <v>65.387</v>
      </c>
      <c r="BB56" s="165">
        <v>44.144</v>
      </c>
      <c r="BC56" s="165">
        <v>1250.416</v>
      </c>
      <c r="BD56" s="165">
        <v>22.983</v>
      </c>
      <c r="BE56" s="165">
        <v>18.76</v>
      </c>
      <c r="BF56" s="165">
        <v>303.889</v>
      </c>
      <c r="BG56" s="165">
        <v>745.032</v>
      </c>
      <c r="BH56" s="165">
        <v>143.239</v>
      </c>
      <c r="BI56" s="165">
        <v>264.761</v>
      </c>
      <c r="BJ56" s="165">
        <v>116.767</v>
      </c>
      <c r="BK56" s="165">
        <v>34.463</v>
      </c>
      <c r="BL56" s="165">
        <v>11.113</v>
      </c>
      <c r="BM56" s="165">
        <v>44.69</v>
      </c>
      <c r="BN56" s="165">
        <v>12.564</v>
      </c>
      <c r="BO56" s="165">
        <v>40.371</v>
      </c>
      <c r="BP56" s="165">
        <v>0</v>
      </c>
      <c r="BQ56" s="166"/>
      <c r="BR56" s="167">
        <v>15121.507</v>
      </c>
      <c r="BS56" s="168">
        <v>25744.101</v>
      </c>
      <c r="BT56" s="168">
        <v>0</v>
      </c>
      <c r="BU56" s="168">
        <v>0</v>
      </c>
      <c r="BV56" s="169">
        <v>25744.101</v>
      </c>
      <c r="BW56" s="168">
        <v>1525.555</v>
      </c>
      <c r="BX56" s="168"/>
      <c r="BY56" s="168">
        <v>21628.533</v>
      </c>
      <c r="BZ56" s="170">
        <v>21628.533</v>
      </c>
      <c r="CA56" s="171">
        <v>23154.088</v>
      </c>
      <c r="CB56" s="172"/>
      <c r="CC56" s="173"/>
      <c r="CD56" s="173"/>
      <c r="CE56" s="174"/>
      <c r="CF56" s="170">
        <v>475.309</v>
      </c>
      <c r="CG56" s="170">
        <v>49373.498</v>
      </c>
      <c r="CH56" s="175">
        <v>64495.005</v>
      </c>
      <c r="CI56" s="176"/>
      <c r="CJ56" s="176"/>
    </row>
    <row r="57" spans="2:88" ht="12.75">
      <c r="B57" s="162">
        <v>1</v>
      </c>
      <c r="C57" s="177" t="s">
        <v>210</v>
      </c>
      <c r="D57" s="178" t="s">
        <v>135</v>
      </c>
      <c r="E57" s="165">
        <v>749.934</v>
      </c>
      <c r="F57" s="165">
        <v>65.946</v>
      </c>
      <c r="G57" s="165">
        <v>1222.121</v>
      </c>
      <c r="H57" s="165">
        <v>5721.326</v>
      </c>
      <c r="I57" s="165">
        <v>4597.478</v>
      </c>
      <c r="J57" s="165">
        <v>422.615</v>
      </c>
      <c r="K57" s="165">
        <v>1167.319</v>
      </c>
      <c r="L57" s="165">
        <v>633.767</v>
      </c>
      <c r="M57" s="165">
        <v>344.721</v>
      </c>
      <c r="N57" s="165"/>
      <c r="O57" s="165"/>
      <c r="P57" s="165">
        <v>4028.306</v>
      </c>
      <c r="Q57" s="165">
        <v>431.634</v>
      </c>
      <c r="R57" s="165">
        <v>926.389</v>
      </c>
      <c r="S57" s="165">
        <v>2962.336</v>
      </c>
      <c r="T57" s="165">
        <v>1244.104</v>
      </c>
      <c r="U57" s="165">
        <v>921.365</v>
      </c>
      <c r="V57" s="165">
        <v>822.561</v>
      </c>
      <c r="W57" s="165">
        <v>2173.675</v>
      </c>
      <c r="X57" s="165">
        <v>380.235</v>
      </c>
      <c r="Y57" s="165">
        <v>867.122</v>
      </c>
      <c r="Z57" s="165">
        <v>559.884</v>
      </c>
      <c r="AA57" s="165">
        <v>1163.671</v>
      </c>
      <c r="AB57" s="165">
        <v>551.904</v>
      </c>
      <c r="AC57" s="165">
        <v>101.702</v>
      </c>
      <c r="AD57" s="165">
        <v>1185.312</v>
      </c>
      <c r="AE57" s="165">
        <v>12089.257</v>
      </c>
      <c r="AF57" s="165">
        <v>2490.495</v>
      </c>
      <c r="AG57" s="165">
        <v>4501.795</v>
      </c>
      <c r="AH57" s="165">
        <v>2596.945</v>
      </c>
      <c r="AI57" s="165">
        <v>1850.45</v>
      </c>
      <c r="AJ57" s="165">
        <v>2029.956</v>
      </c>
      <c r="AK57" s="165">
        <v>423.278</v>
      </c>
      <c r="AL57" s="165">
        <v>4768.429</v>
      </c>
      <c r="AM57" s="165">
        <v>176.441</v>
      </c>
      <c r="AN57" s="165">
        <v>1620.126</v>
      </c>
      <c r="AO57" s="165">
        <v>679.417</v>
      </c>
      <c r="AP57" s="165">
        <v>347.507</v>
      </c>
      <c r="AQ57" s="165">
        <v>883.437</v>
      </c>
      <c r="AR57" s="165">
        <v>1440.157</v>
      </c>
      <c r="AS57" s="165">
        <v>243.788</v>
      </c>
      <c r="AT57" s="165">
        <v>195.291</v>
      </c>
      <c r="AU57" s="165">
        <v>59.72</v>
      </c>
      <c r="AV57" s="165">
        <v>1307.305</v>
      </c>
      <c r="AW57" s="165">
        <v>1118.978</v>
      </c>
      <c r="AX57" s="165">
        <v>511.149</v>
      </c>
      <c r="AY57" s="165">
        <v>3616.892</v>
      </c>
      <c r="AZ57" s="165">
        <v>160.047</v>
      </c>
      <c r="BA57" s="165">
        <v>1173.741</v>
      </c>
      <c r="BB57" s="165">
        <v>334.985</v>
      </c>
      <c r="BC57" s="165">
        <v>1629.572</v>
      </c>
      <c r="BD57" s="165">
        <v>164.548</v>
      </c>
      <c r="BE57" s="165">
        <v>51.169</v>
      </c>
      <c r="BF57" s="165">
        <v>1283.177</v>
      </c>
      <c r="BG57" s="165">
        <v>1118.807</v>
      </c>
      <c r="BH57" s="165">
        <v>906.136</v>
      </c>
      <c r="BI57" s="165">
        <v>1761.597</v>
      </c>
      <c r="BJ57" s="165">
        <v>1191.847</v>
      </c>
      <c r="BK57" s="165">
        <v>594.61</v>
      </c>
      <c r="BL57" s="165">
        <v>359.662</v>
      </c>
      <c r="BM57" s="165">
        <v>461.952</v>
      </c>
      <c r="BN57" s="165">
        <v>36.495</v>
      </c>
      <c r="BO57" s="165">
        <v>192.941</v>
      </c>
      <c r="BP57" s="165">
        <v>0</v>
      </c>
      <c r="BQ57" s="166"/>
      <c r="BR57" s="167">
        <v>87617.526</v>
      </c>
      <c r="BS57" s="168">
        <v>61881.368</v>
      </c>
      <c r="BT57" s="168">
        <v>0</v>
      </c>
      <c r="BU57" s="168">
        <v>2903.465</v>
      </c>
      <c r="BV57" s="169">
        <v>64784.833</v>
      </c>
      <c r="BW57" s="168">
        <v>8866.521</v>
      </c>
      <c r="BX57" s="168"/>
      <c r="BY57" s="168">
        <v>-10124.736</v>
      </c>
      <c r="BZ57" s="170">
        <v>-10124.736</v>
      </c>
      <c r="CA57" s="171">
        <v>-1258.215</v>
      </c>
      <c r="CB57" s="172"/>
      <c r="CC57" s="173"/>
      <c r="CD57" s="173"/>
      <c r="CE57" s="174"/>
      <c r="CF57" s="170">
        <v>25168.854</v>
      </c>
      <c r="CG57" s="170">
        <v>88695.47200000001</v>
      </c>
      <c r="CH57" s="175">
        <v>176312.99800000002</v>
      </c>
      <c r="CI57" s="176"/>
      <c r="CJ57" s="176"/>
    </row>
    <row r="58" spans="2:88" ht="12.75">
      <c r="B58" s="162">
        <v>1</v>
      </c>
      <c r="C58" s="177" t="s">
        <v>211</v>
      </c>
      <c r="D58" s="178" t="s">
        <v>136</v>
      </c>
      <c r="E58" s="165">
        <v>533.2</v>
      </c>
      <c r="F58" s="165">
        <v>40.966</v>
      </c>
      <c r="G58" s="165">
        <v>880.399</v>
      </c>
      <c r="H58" s="165">
        <v>3919.824</v>
      </c>
      <c r="I58" s="165">
        <v>3342.771</v>
      </c>
      <c r="J58" s="165">
        <v>309.298</v>
      </c>
      <c r="K58" s="165">
        <v>848.608</v>
      </c>
      <c r="L58" s="165">
        <v>459.746</v>
      </c>
      <c r="M58" s="165">
        <v>241.4</v>
      </c>
      <c r="N58" s="165"/>
      <c r="O58" s="165"/>
      <c r="P58" s="165">
        <v>2941.118</v>
      </c>
      <c r="Q58" s="165">
        <v>313.263</v>
      </c>
      <c r="R58" s="165">
        <v>665.102</v>
      </c>
      <c r="S58" s="165">
        <v>2164.8</v>
      </c>
      <c r="T58" s="165">
        <v>889.853</v>
      </c>
      <c r="U58" s="165">
        <v>674.875</v>
      </c>
      <c r="V58" s="165">
        <v>591.366</v>
      </c>
      <c r="W58" s="165">
        <v>1578.225</v>
      </c>
      <c r="X58" s="165">
        <v>275.884</v>
      </c>
      <c r="Y58" s="165">
        <v>618.368</v>
      </c>
      <c r="Z58" s="165">
        <v>409.179</v>
      </c>
      <c r="AA58" s="165">
        <v>844.631</v>
      </c>
      <c r="AB58" s="165">
        <v>396.373</v>
      </c>
      <c r="AC58" s="165">
        <v>69.525</v>
      </c>
      <c r="AD58" s="165">
        <v>821.62</v>
      </c>
      <c r="AE58" s="165">
        <v>8526.196</v>
      </c>
      <c r="AF58" s="165">
        <v>1869.681</v>
      </c>
      <c r="AG58" s="165">
        <v>3381.442</v>
      </c>
      <c r="AH58" s="165">
        <v>1951.633</v>
      </c>
      <c r="AI58" s="165">
        <v>1252.607</v>
      </c>
      <c r="AJ58" s="165">
        <v>1490.732</v>
      </c>
      <c r="AK58" s="165">
        <v>339.053</v>
      </c>
      <c r="AL58" s="165">
        <v>3458.657</v>
      </c>
      <c r="AM58" s="165">
        <v>100.642</v>
      </c>
      <c r="AN58" s="165">
        <v>1234.571</v>
      </c>
      <c r="AO58" s="165">
        <v>496.697</v>
      </c>
      <c r="AP58" s="165">
        <v>242.897</v>
      </c>
      <c r="AQ58" s="165">
        <v>611.72</v>
      </c>
      <c r="AR58" s="165">
        <v>1028.413</v>
      </c>
      <c r="AS58" s="165">
        <v>190.093</v>
      </c>
      <c r="AT58" s="165">
        <v>110.637</v>
      </c>
      <c r="AU58" s="165">
        <v>56.474</v>
      </c>
      <c r="AV58" s="165">
        <v>928.068</v>
      </c>
      <c r="AW58" s="165">
        <v>820.423</v>
      </c>
      <c r="AX58" s="165">
        <v>365.632</v>
      </c>
      <c r="AY58" s="165">
        <v>2563.28</v>
      </c>
      <c r="AZ58" s="165">
        <v>115.408</v>
      </c>
      <c r="BA58" s="165">
        <v>856.69</v>
      </c>
      <c r="BB58" s="165">
        <v>239.368</v>
      </c>
      <c r="BC58" s="165">
        <v>995.747</v>
      </c>
      <c r="BD58" s="165">
        <v>118.536</v>
      </c>
      <c r="BE58" s="165">
        <v>38.961</v>
      </c>
      <c r="BF58" s="165">
        <v>898.883</v>
      </c>
      <c r="BG58" s="165">
        <v>768.438</v>
      </c>
      <c r="BH58" s="165">
        <v>612.072</v>
      </c>
      <c r="BI58" s="165">
        <v>1276.223</v>
      </c>
      <c r="BJ58" s="165">
        <v>861.392</v>
      </c>
      <c r="BK58" s="165">
        <v>434.058</v>
      </c>
      <c r="BL58" s="165">
        <v>256.791</v>
      </c>
      <c r="BM58" s="165">
        <v>337.675</v>
      </c>
      <c r="BN58" s="165">
        <v>26.118</v>
      </c>
      <c r="BO58" s="165">
        <v>132.196</v>
      </c>
      <c r="BP58" s="165">
        <v>0</v>
      </c>
      <c r="BQ58" s="166"/>
      <c r="BR58" s="167">
        <v>62818.498</v>
      </c>
      <c r="BS58" s="168">
        <v>46490.342</v>
      </c>
      <c r="BT58" s="168">
        <v>0</v>
      </c>
      <c r="BU58" s="168">
        <v>2128.804</v>
      </c>
      <c r="BV58" s="169">
        <v>48619.14599999999</v>
      </c>
      <c r="BW58" s="168">
        <v>6373.443</v>
      </c>
      <c r="BX58" s="168"/>
      <c r="BY58" s="168">
        <v>-7416.02</v>
      </c>
      <c r="BZ58" s="170">
        <v>-7416.02</v>
      </c>
      <c r="CA58" s="171">
        <v>-1042.5770000000002</v>
      </c>
      <c r="CB58" s="172"/>
      <c r="CC58" s="173"/>
      <c r="CD58" s="173"/>
      <c r="CE58" s="174"/>
      <c r="CF58" s="170">
        <v>18473.915</v>
      </c>
      <c r="CG58" s="170">
        <v>66050.484</v>
      </c>
      <c r="CH58" s="175">
        <v>128868.98199999999</v>
      </c>
      <c r="CI58" s="176"/>
      <c r="CJ58" s="176"/>
    </row>
    <row r="59" spans="2:88" ht="12.75">
      <c r="B59" s="162">
        <v>1</v>
      </c>
      <c r="C59" s="177" t="s">
        <v>212</v>
      </c>
      <c r="D59" s="178" t="s">
        <v>137</v>
      </c>
      <c r="E59" s="165">
        <v>149.472</v>
      </c>
      <c r="F59" s="165">
        <v>6.99</v>
      </c>
      <c r="G59" s="165">
        <v>250.97</v>
      </c>
      <c r="H59" s="165">
        <v>2870.096</v>
      </c>
      <c r="I59" s="165">
        <v>2980.608</v>
      </c>
      <c r="J59" s="165">
        <v>134.819</v>
      </c>
      <c r="K59" s="165">
        <v>636.196</v>
      </c>
      <c r="L59" s="165">
        <v>508.839</v>
      </c>
      <c r="M59" s="165">
        <v>94.886</v>
      </c>
      <c r="N59" s="165"/>
      <c r="O59" s="165"/>
      <c r="P59" s="165">
        <v>2656.52</v>
      </c>
      <c r="Q59" s="165">
        <v>245.936</v>
      </c>
      <c r="R59" s="165">
        <v>890.499</v>
      </c>
      <c r="S59" s="165">
        <v>924.013</v>
      </c>
      <c r="T59" s="165">
        <v>407.877</v>
      </c>
      <c r="U59" s="165">
        <v>177.605</v>
      </c>
      <c r="V59" s="165">
        <v>209.974</v>
      </c>
      <c r="W59" s="165">
        <v>576.306</v>
      </c>
      <c r="X59" s="165">
        <v>114.717</v>
      </c>
      <c r="Y59" s="165">
        <v>197.38</v>
      </c>
      <c r="Z59" s="165">
        <v>259.688</v>
      </c>
      <c r="AA59" s="165">
        <v>321.521</v>
      </c>
      <c r="AB59" s="165">
        <v>74.999</v>
      </c>
      <c r="AC59" s="165">
        <v>15.672</v>
      </c>
      <c r="AD59" s="165">
        <v>364.976</v>
      </c>
      <c r="AE59" s="165">
        <v>2823.783</v>
      </c>
      <c r="AF59" s="165">
        <v>581.517</v>
      </c>
      <c r="AG59" s="165">
        <v>5163.881</v>
      </c>
      <c r="AH59" s="165">
        <v>1035.931</v>
      </c>
      <c r="AI59" s="165">
        <v>3173.817</v>
      </c>
      <c r="AJ59" s="165">
        <v>293.37</v>
      </c>
      <c r="AK59" s="165">
        <v>118.501</v>
      </c>
      <c r="AL59" s="165">
        <v>579.991</v>
      </c>
      <c r="AM59" s="165">
        <v>603.714</v>
      </c>
      <c r="AN59" s="165">
        <v>241.546</v>
      </c>
      <c r="AO59" s="165">
        <v>1434.067</v>
      </c>
      <c r="AP59" s="165">
        <v>697.445</v>
      </c>
      <c r="AQ59" s="165">
        <v>191.277</v>
      </c>
      <c r="AR59" s="165">
        <v>374.112</v>
      </c>
      <c r="AS59" s="165">
        <v>116.134</v>
      </c>
      <c r="AT59" s="165">
        <v>6.038</v>
      </c>
      <c r="AU59" s="165">
        <v>23.869</v>
      </c>
      <c r="AV59" s="165">
        <v>203.464</v>
      </c>
      <c r="AW59" s="165">
        <v>116.974</v>
      </c>
      <c r="AX59" s="165">
        <v>160.334</v>
      </c>
      <c r="AY59" s="165">
        <v>592.051</v>
      </c>
      <c r="AZ59" s="165">
        <v>48.515</v>
      </c>
      <c r="BA59" s="165">
        <v>202.043</v>
      </c>
      <c r="BB59" s="165">
        <v>72.791</v>
      </c>
      <c r="BC59" s="165">
        <v>227.153</v>
      </c>
      <c r="BD59" s="165">
        <v>63.645</v>
      </c>
      <c r="BE59" s="165">
        <v>466.506</v>
      </c>
      <c r="BF59" s="165">
        <v>353.649</v>
      </c>
      <c r="BG59" s="165">
        <v>1240.668</v>
      </c>
      <c r="BH59" s="165">
        <v>1815.692</v>
      </c>
      <c r="BI59" s="165">
        <v>824.851</v>
      </c>
      <c r="BJ59" s="165">
        <v>426.277</v>
      </c>
      <c r="BK59" s="165">
        <v>103.121</v>
      </c>
      <c r="BL59" s="165">
        <v>62.149</v>
      </c>
      <c r="BM59" s="165">
        <v>148.325</v>
      </c>
      <c r="BN59" s="165">
        <v>16.84</v>
      </c>
      <c r="BO59" s="165">
        <v>76.356</v>
      </c>
      <c r="BP59" s="165">
        <v>0</v>
      </c>
      <c r="BQ59" s="166"/>
      <c r="BR59" s="167">
        <v>39750.956</v>
      </c>
      <c r="BS59" s="168">
        <v>20834.373</v>
      </c>
      <c r="BT59" s="168">
        <v>0</v>
      </c>
      <c r="BU59" s="168">
        <v>5306.525</v>
      </c>
      <c r="BV59" s="169">
        <v>26140.898</v>
      </c>
      <c r="BW59" s="168">
        <v>1013.445</v>
      </c>
      <c r="BX59" s="168"/>
      <c r="BY59" s="168">
        <v>503.217</v>
      </c>
      <c r="BZ59" s="170">
        <v>503.217</v>
      </c>
      <c r="CA59" s="171">
        <v>1516.662</v>
      </c>
      <c r="CB59" s="172"/>
      <c r="CC59" s="173"/>
      <c r="CD59" s="173"/>
      <c r="CE59" s="174"/>
      <c r="CF59" s="170">
        <v>22127.464</v>
      </c>
      <c r="CG59" s="170">
        <v>49785.024000000005</v>
      </c>
      <c r="CH59" s="175">
        <v>89535.98</v>
      </c>
      <c r="CI59" s="176"/>
      <c r="CJ59" s="176"/>
    </row>
    <row r="60" spans="2:88" ht="12.75">
      <c r="B60" s="162">
        <v>1</v>
      </c>
      <c r="C60" s="177" t="s">
        <v>213</v>
      </c>
      <c r="D60" s="178" t="s">
        <v>138</v>
      </c>
      <c r="E60" s="165">
        <v>14.209</v>
      </c>
      <c r="F60" s="165">
        <v>3.037</v>
      </c>
      <c r="G60" s="165">
        <v>32.725</v>
      </c>
      <c r="H60" s="165">
        <v>4085.511</v>
      </c>
      <c r="I60" s="165">
        <v>297.082</v>
      </c>
      <c r="J60" s="165">
        <v>16.852</v>
      </c>
      <c r="K60" s="165">
        <v>64.041</v>
      </c>
      <c r="L60" s="165">
        <v>51.906</v>
      </c>
      <c r="M60" s="165">
        <v>28.596</v>
      </c>
      <c r="N60" s="165"/>
      <c r="O60" s="165"/>
      <c r="P60" s="165">
        <v>220.949</v>
      </c>
      <c r="Q60" s="165">
        <v>26.044</v>
      </c>
      <c r="R60" s="165">
        <v>83.716</v>
      </c>
      <c r="S60" s="165">
        <v>103.532</v>
      </c>
      <c r="T60" s="165">
        <v>91.655</v>
      </c>
      <c r="U60" s="165">
        <v>34.689</v>
      </c>
      <c r="V60" s="165">
        <v>46.109</v>
      </c>
      <c r="W60" s="165">
        <v>96.79</v>
      </c>
      <c r="X60" s="165">
        <v>18.966</v>
      </c>
      <c r="Y60" s="165">
        <v>67.765</v>
      </c>
      <c r="Z60" s="165">
        <v>32.23</v>
      </c>
      <c r="AA60" s="165">
        <v>76.673</v>
      </c>
      <c r="AB60" s="165">
        <v>81.754</v>
      </c>
      <c r="AC60" s="165">
        <v>6.967</v>
      </c>
      <c r="AD60" s="165">
        <v>145.695</v>
      </c>
      <c r="AE60" s="165">
        <v>384.464</v>
      </c>
      <c r="AF60" s="165">
        <v>119.391</v>
      </c>
      <c r="AG60" s="165">
        <v>641.206</v>
      </c>
      <c r="AH60" s="165">
        <v>287.207</v>
      </c>
      <c r="AI60" s="165">
        <v>2004.132</v>
      </c>
      <c r="AJ60" s="165">
        <v>13164.868</v>
      </c>
      <c r="AK60" s="165">
        <v>39.652</v>
      </c>
      <c r="AL60" s="165">
        <v>251.511</v>
      </c>
      <c r="AM60" s="165">
        <v>57.01</v>
      </c>
      <c r="AN60" s="165">
        <v>110.561</v>
      </c>
      <c r="AO60" s="165">
        <v>134.981</v>
      </c>
      <c r="AP60" s="165">
        <v>79.177</v>
      </c>
      <c r="AQ60" s="165">
        <v>76.729</v>
      </c>
      <c r="AR60" s="165">
        <v>180.595</v>
      </c>
      <c r="AS60" s="165">
        <v>62.783</v>
      </c>
      <c r="AT60" s="165">
        <v>1.324</v>
      </c>
      <c r="AU60" s="165">
        <v>15.328</v>
      </c>
      <c r="AV60" s="165">
        <v>152.655</v>
      </c>
      <c r="AW60" s="165">
        <v>13.112</v>
      </c>
      <c r="AX60" s="165">
        <v>108.437</v>
      </c>
      <c r="AY60" s="165">
        <v>390.47</v>
      </c>
      <c r="AZ60" s="165">
        <v>30.818</v>
      </c>
      <c r="BA60" s="165">
        <v>70.488</v>
      </c>
      <c r="BB60" s="165">
        <v>42.849</v>
      </c>
      <c r="BC60" s="165">
        <v>146.299</v>
      </c>
      <c r="BD60" s="165">
        <v>65.982</v>
      </c>
      <c r="BE60" s="165">
        <v>80.748</v>
      </c>
      <c r="BF60" s="165">
        <v>196.908</v>
      </c>
      <c r="BG60" s="165">
        <v>492.398</v>
      </c>
      <c r="BH60" s="165">
        <v>94.176</v>
      </c>
      <c r="BI60" s="165">
        <v>114.669</v>
      </c>
      <c r="BJ60" s="165">
        <v>97.326</v>
      </c>
      <c r="BK60" s="165">
        <v>34.974</v>
      </c>
      <c r="BL60" s="165">
        <v>32.332</v>
      </c>
      <c r="BM60" s="165">
        <v>53.599</v>
      </c>
      <c r="BN60" s="165">
        <v>4.607</v>
      </c>
      <c r="BO60" s="165">
        <v>30.191</v>
      </c>
      <c r="BP60" s="165">
        <v>0</v>
      </c>
      <c r="BQ60" s="166"/>
      <c r="BR60" s="167">
        <v>25591.45</v>
      </c>
      <c r="BS60" s="168">
        <v>6713.289</v>
      </c>
      <c r="BT60" s="168">
        <v>0</v>
      </c>
      <c r="BU60" s="168">
        <v>34.026</v>
      </c>
      <c r="BV60" s="169">
        <v>6747.315</v>
      </c>
      <c r="BW60" s="168">
        <v>566.524</v>
      </c>
      <c r="BX60" s="168"/>
      <c r="BY60" s="168">
        <v>4354.069</v>
      </c>
      <c r="BZ60" s="170">
        <v>4354.069</v>
      </c>
      <c r="CA60" s="171">
        <v>4920.593000000001</v>
      </c>
      <c r="CB60" s="172"/>
      <c r="CC60" s="173"/>
      <c r="CD60" s="173"/>
      <c r="CE60" s="174"/>
      <c r="CF60" s="170">
        <v>82909.627</v>
      </c>
      <c r="CG60" s="170">
        <v>94577.53499999999</v>
      </c>
      <c r="CH60" s="175">
        <v>120168.98499999999</v>
      </c>
      <c r="CI60" s="176"/>
      <c r="CJ60" s="176"/>
    </row>
    <row r="61" spans="2:88" ht="12.75">
      <c r="B61" s="162">
        <v>1</v>
      </c>
      <c r="C61" s="177" t="s">
        <v>214</v>
      </c>
      <c r="D61" s="178" t="s">
        <v>139</v>
      </c>
      <c r="E61" s="165">
        <v>12.554</v>
      </c>
      <c r="F61" s="165">
        <v>1.758</v>
      </c>
      <c r="G61" s="165">
        <v>3.557</v>
      </c>
      <c r="H61" s="165">
        <v>1932.9</v>
      </c>
      <c r="I61" s="165">
        <v>198.544</v>
      </c>
      <c r="J61" s="165">
        <v>12.402</v>
      </c>
      <c r="K61" s="165">
        <v>38.118</v>
      </c>
      <c r="L61" s="165">
        <v>67.319</v>
      </c>
      <c r="M61" s="165">
        <v>15.709</v>
      </c>
      <c r="N61" s="165"/>
      <c r="O61" s="165"/>
      <c r="P61" s="165">
        <v>278.28</v>
      </c>
      <c r="Q61" s="165">
        <v>18.017</v>
      </c>
      <c r="R61" s="165">
        <v>50.216</v>
      </c>
      <c r="S61" s="165">
        <v>114.949</v>
      </c>
      <c r="T61" s="165">
        <v>102.212</v>
      </c>
      <c r="U61" s="165">
        <v>58.981</v>
      </c>
      <c r="V61" s="165">
        <v>43.053</v>
      </c>
      <c r="W61" s="165">
        <v>109.635</v>
      </c>
      <c r="X61" s="165">
        <v>22.778</v>
      </c>
      <c r="Y61" s="165">
        <v>102.576</v>
      </c>
      <c r="Z61" s="165">
        <v>31.432</v>
      </c>
      <c r="AA61" s="165">
        <v>138.413</v>
      </c>
      <c r="AB61" s="165">
        <v>25.241</v>
      </c>
      <c r="AC61" s="165">
        <v>2.441</v>
      </c>
      <c r="AD61" s="165">
        <v>31.719</v>
      </c>
      <c r="AE61" s="165">
        <v>1086.53</v>
      </c>
      <c r="AF61" s="165">
        <v>214.58</v>
      </c>
      <c r="AG61" s="165">
        <v>1221.086</v>
      </c>
      <c r="AH61" s="165">
        <v>471.47</v>
      </c>
      <c r="AI61" s="165">
        <v>161.044</v>
      </c>
      <c r="AJ61" s="165">
        <v>97.076</v>
      </c>
      <c r="AK61" s="165">
        <v>1192.193</v>
      </c>
      <c r="AL61" s="165">
        <v>197.469</v>
      </c>
      <c r="AM61" s="165">
        <v>346.31</v>
      </c>
      <c r="AN61" s="165">
        <v>31.955</v>
      </c>
      <c r="AO61" s="165">
        <v>117.866</v>
      </c>
      <c r="AP61" s="165">
        <v>57.037</v>
      </c>
      <c r="AQ61" s="165">
        <v>21.748</v>
      </c>
      <c r="AR61" s="165">
        <v>238.555</v>
      </c>
      <c r="AS61" s="165">
        <v>184.406</v>
      </c>
      <c r="AT61" s="165">
        <v>3.501</v>
      </c>
      <c r="AU61" s="165">
        <v>31.961</v>
      </c>
      <c r="AV61" s="165">
        <v>56.31</v>
      </c>
      <c r="AW61" s="165">
        <v>1.033</v>
      </c>
      <c r="AX61" s="165">
        <v>114.599</v>
      </c>
      <c r="AY61" s="165">
        <v>272.082</v>
      </c>
      <c r="AZ61" s="165">
        <v>33.18</v>
      </c>
      <c r="BA61" s="165">
        <v>208.769</v>
      </c>
      <c r="BB61" s="165">
        <v>41.736</v>
      </c>
      <c r="BC61" s="165">
        <v>70.799</v>
      </c>
      <c r="BD61" s="165">
        <v>82.364</v>
      </c>
      <c r="BE61" s="165">
        <v>4061.276</v>
      </c>
      <c r="BF61" s="165">
        <v>92.513</v>
      </c>
      <c r="BG61" s="165">
        <v>737.673</v>
      </c>
      <c r="BH61" s="165">
        <v>191.036</v>
      </c>
      <c r="BI61" s="165">
        <v>153.828</v>
      </c>
      <c r="BJ61" s="165">
        <v>146.076</v>
      </c>
      <c r="BK61" s="165">
        <v>69.226</v>
      </c>
      <c r="BL61" s="165">
        <v>25.915</v>
      </c>
      <c r="BM61" s="165">
        <v>170.333</v>
      </c>
      <c r="BN61" s="165">
        <v>6.151</v>
      </c>
      <c r="BO61" s="165">
        <v>17.629</v>
      </c>
      <c r="BP61" s="165">
        <v>0</v>
      </c>
      <c r="BQ61" s="166"/>
      <c r="BR61" s="167">
        <v>15640.119</v>
      </c>
      <c r="BS61" s="168">
        <v>6744.936</v>
      </c>
      <c r="BT61" s="168">
        <v>0</v>
      </c>
      <c r="BU61" s="168">
        <v>498.107</v>
      </c>
      <c r="BV61" s="169">
        <v>7243.043</v>
      </c>
      <c r="BW61" s="168">
        <v>2732.921</v>
      </c>
      <c r="BX61" s="168"/>
      <c r="BY61" s="168">
        <v>36.84</v>
      </c>
      <c r="BZ61" s="170">
        <v>36.84</v>
      </c>
      <c r="CA61" s="171">
        <v>2769.761</v>
      </c>
      <c r="CB61" s="172"/>
      <c r="CC61" s="173"/>
      <c r="CD61" s="173"/>
      <c r="CE61" s="174"/>
      <c r="CF61" s="170">
        <v>7323.258</v>
      </c>
      <c r="CG61" s="170">
        <v>17336.061999999998</v>
      </c>
      <c r="CH61" s="175">
        <v>32976.181</v>
      </c>
      <c r="CI61" s="176"/>
      <c r="CJ61" s="176"/>
    </row>
    <row r="62" spans="2:88" ht="12.75">
      <c r="B62" s="162">
        <v>1</v>
      </c>
      <c r="C62" s="177" t="s">
        <v>215</v>
      </c>
      <c r="D62" s="178" t="s">
        <v>140</v>
      </c>
      <c r="E62" s="165">
        <v>208.3</v>
      </c>
      <c r="F62" s="165">
        <v>11.016</v>
      </c>
      <c r="G62" s="165">
        <v>395.148</v>
      </c>
      <c r="H62" s="165">
        <v>2730.076</v>
      </c>
      <c r="I62" s="165">
        <v>2706.543</v>
      </c>
      <c r="J62" s="165">
        <v>160.156</v>
      </c>
      <c r="K62" s="165">
        <v>603.875</v>
      </c>
      <c r="L62" s="165">
        <v>440.437</v>
      </c>
      <c r="M62" s="165">
        <v>124.26</v>
      </c>
      <c r="N62" s="165"/>
      <c r="O62" s="165"/>
      <c r="P62" s="165">
        <v>2079.005</v>
      </c>
      <c r="Q62" s="165">
        <v>233.969</v>
      </c>
      <c r="R62" s="165">
        <v>724.362</v>
      </c>
      <c r="S62" s="165">
        <v>1083.154</v>
      </c>
      <c r="T62" s="165">
        <v>495.783</v>
      </c>
      <c r="U62" s="165">
        <v>277.016</v>
      </c>
      <c r="V62" s="165">
        <v>274.684</v>
      </c>
      <c r="W62" s="165">
        <v>717.165</v>
      </c>
      <c r="X62" s="165">
        <v>141.611</v>
      </c>
      <c r="Y62" s="165">
        <v>281.091</v>
      </c>
      <c r="Z62" s="165">
        <v>269.759</v>
      </c>
      <c r="AA62" s="165">
        <v>437.043</v>
      </c>
      <c r="AB62" s="165">
        <v>142.112</v>
      </c>
      <c r="AC62" s="165">
        <v>26.047</v>
      </c>
      <c r="AD62" s="165">
        <v>422.629</v>
      </c>
      <c r="AE62" s="165">
        <v>3694.58</v>
      </c>
      <c r="AF62" s="165">
        <v>895.08</v>
      </c>
      <c r="AG62" s="165">
        <v>4494.25</v>
      </c>
      <c r="AH62" s="165">
        <v>1558.28</v>
      </c>
      <c r="AI62" s="165">
        <v>2148.095</v>
      </c>
      <c r="AJ62" s="165">
        <v>7287.073</v>
      </c>
      <c r="AK62" s="165">
        <v>4974.262</v>
      </c>
      <c r="AL62" s="165">
        <v>1672.614</v>
      </c>
      <c r="AM62" s="165">
        <v>142.981</v>
      </c>
      <c r="AN62" s="165">
        <v>602.691</v>
      </c>
      <c r="AO62" s="165">
        <v>1056.112</v>
      </c>
      <c r="AP62" s="165">
        <v>514.197</v>
      </c>
      <c r="AQ62" s="165">
        <v>299.257</v>
      </c>
      <c r="AR62" s="165">
        <v>551.117</v>
      </c>
      <c r="AS62" s="165">
        <v>140.618</v>
      </c>
      <c r="AT62" s="165">
        <v>12.528</v>
      </c>
      <c r="AU62" s="165">
        <v>38.414</v>
      </c>
      <c r="AV62" s="165">
        <v>464.035</v>
      </c>
      <c r="AW62" s="165">
        <v>248.886</v>
      </c>
      <c r="AX62" s="165">
        <v>259.125</v>
      </c>
      <c r="AY62" s="165">
        <v>1022.38</v>
      </c>
      <c r="AZ62" s="165">
        <v>72.652</v>
      </c>
      <c r="BA62" s="165">
        <v>331.122</v>
      </c>
      <c r="BB62" s="165">
        <v>116.737</v>
      </c>
      <c r="BC62" s="165">
        <v>357.104</v>
      </c>
      <c r="BD62" s="165">
        <v>96.581</v>
      </c>
      <c r="BE62" s="165">
        <v>34.077</v>
      </c>
      <c r="BF62" s="165">
        <v>448.997</v>
      </c>
      <c r="BG62" s="165">
        <v>912.534</v>
      </c>
      <c r="BH62" s="165">
        <v>378.33</v>
      </c>
      <c r="BI62" s="165">
        <v>572.566</v>
      </c>
      <c r="BJ62" s="165">
        <v>430.655</v>
      </c>
      <c r="BK62" s="165">
        <v>197.542</v>
      </c>
      <c r="BL62" s="165">
        <v>150.395</v>
      </c>
      <c r="BM62" s="165">
        <v>214.867</v>
      </c>
      <c r="BN62" s="165">
        <v>19.974</v>
      </c>
      <c r="BO62" s="165">
        <v>99.767</v>
      </c>
      <c r="BP62" s="165">
        <v>0</v>
      </c>
      <c r="BQ62" s="166"/>
      <c r="BR62" s="167">
        <v>51495.716</v>
      </c>
      <c r="BS62" s="168">
        <v>18676.183</v>
      </c>
      <c r="BT62" s="168">
        <v>0</v>
      </c>
      <c r="BU62" s="168">
        <v>645.802</v>
      </c>
      <c r="BV62" s="169">
        <v>19321.985</v>
      </c>
      <c r="BW62" s="168">
        <v>2100.92</v>
      </c>
      <c r="BX62" s="168"/>
      <c r="BY62" s="168">
        <v>-2190.626</v>
      </c>
      <c r="BZ62" s="170">
        <v>-2190.626</v>
      </c>
      <c r="CA62" s="171">
        <v>-89.70600000000013</v>
      </c>
      <c r="CB62" s="172"/>
      <c r="CC62" s="173"/>
      <c r="CD62" s="173"/>
      <c r="CE62" s="174"/>
      <c r="CF62" s="170">
        <v>12526.996</v>
      </c>
      <c r="CG62" s="170">
        <v>31759.275</v>
      </c>
      <c r="CH62" s="175">
        <v>83254.99100000001</v>
      </c>
      <c r="CI62" s="176"/>
      <c r="CJ62" s="176"/>
    </row>
    <row r="63" spans="2:88" ht="12.75">
      <c r="B63" s="162">
        <v>1</v>
      </c>
      <c r="C63" s="177" t="s">
        <v>216</v>
      </c>
      <c r="D63" s="178" t="s">
        <v>141</v>
      </c>
      <c r="E63" s="165">
        <v>30.021</v>
      </c>
      <c r="F63" s="165">
        <v>0.787</v>
      </c>
      <c r="G63" s="165">
        <v>25.1</v>
      </c>
      <c r="H63" s="165">
        <v>372.274</v>
      </c>
      <c r="I63" s="165">
        <v>129.479</v>
      </c>
      <c r="J63" s="165">
        <v>11.159</v>
      </c>
      <c r="K63" s="165">
        <v>23.592</v>
      </c>
      <c r="L63" s="165">
        <v>19.29</v>
      </c>
      <c r="M63" s="165">
        <v>8.526</v>
      </c>
      <c r="N63" s="165"/>
      <c r="O63" s="165"/>
      <c r="P63" s="165">
        <v>94.709</v>
      </c>
      <c r="Q63" s="165">
        <v>8.201</v>
      </c>
      <c r="R63" s="165">
        <v>20.668</v>
      </c>
      <c r="S63" s="165">
        <v>33.632</v>
      </c>
      <c r="T63" s="165">
        <v>44.27</v>
      </c>
      <c r="U63" s="165">
        <v>24.612</v>
      </c>
      <c r="V63" s="165">
        <v>25.045</v>
      </c>
      <c r="W63" s="165">
        <v>50.42</v>
      </c>
      <c r="X63" s="165">
        <v>8.862</v>
      </c>
      <c r="Y63" s="165">
        <v>37.589</v>
      </c>
      <c r="Z63" s="165">
        <v>21.564</v>
      </c>
      <c r="AA63" s="165">
        <v>50.062</v>
      </c>
      <c r="AB63" s="165">
        <v>212.239</v>
      </c>
      <c r="AC63" s="165">
        <v>14.67</v>
      </c>
      <c r="AD63" s="165">
        <v>123.019</v>
      </c>
      <c r="AE63" s="165">
        <v>315.575</v>
      </c>
      <c r="AF63" s="165">
        <v>108.201</v>
      </c>
      <c r="AG63" s="165">
        <v>849.889</v>
      </c>
      <c r="AH63" s="165">
        <v>434.24</v>
      </c>
      <c r="AI63" s="165">
        <v>97.314</v>
      </c>
      <c r="AJ63" s="165">
        <v>71.83</v>
      </c>
      <c r="AK63" s="165">
        <v>5.833</v>
      </c>
      <c r="AL63" s="165">
        <v>287.728</v>
      </c>
      <c r="AM63" s="165">
        <v>377.635</v>
      </c>
      <c r="AN63" s="165">
        <v>94.058</v>
      </c>
      <c r="AO63" s="165">
        <v>1579.749</v>
      </c>
      <c r="AP63" s="165">
        <v>139.942</v>
      </c>
      <c r="AQ63" s="165">
        <v>44.517</v>
      </c>
      <c r="AR63" s="165">
        <v>260.513</v>
      </c>
      <c r="AS63" s="165">
        <v>706.523</v>
      </c>
      <c r="AT63" s="165">
        <v>1.511</v>
      </c>
      <c r="AU63" s="165">
        <v>190.671</v>
      </c>
      <c r="AV63" s="165">
        <v>319.252</v>
      </c>
      <c r="AW63" s="165">
        <v>0.408</v>
      </c>
      <c r="AX63" s="165">
        <v>207.654</v>
      </c>
      <c r="AY63" s="165">
        <v>733.119</v>
      </c>
      <c r="AZ63" s="165">
        <v>74.955</v>
      </c>
      <c r="BA63" s="165">
        <v>52.265</v>
      </c>
      <c r="BB63" s="165">
        <v>81.035</v>
      </c>
      <c r="BC63" s="165">
        <v>99.619</v>
      </c>
      <c r="BD63" s="165">
        <v>178.29</v>
      </c>
      <c r="BE63" s="165">
        <v>25.872</v>
      </c>
      <c r="BF63" s="165">
        <v>255.865</v>
      </c>
      <c r="BG63" s="165">
        <v>439.707</v>
      </c>
      <c r="BH63" s="165">
        <v>136.615</v>
      </c>
      <c r="BI63" s="165">
        <v>177.546</v>
      </c>
      <c r="BJ63" s="165">
        <v>108.251</v>
      </c>
      <c r="BK63" s="165">
        <v>144.25</v>
      </c>
      <c r="BL63" s="165">
        <v>31.746</v>
      </c>
      <c r="BM63" s="165">
        <v>74.197</v>
      </c>
      <c r="BN63" s="165">
        <v>5.726</v>
      </c>
      <c r="BO63" s="165">
        <v>22.493</v>
      </c>
      <c r="BP63" s="165">
        <v>0</v>
      </c>
      <c r="BQ63" s="166"/>
      <c r="BR63" s="167">
        <v>10124.384</v>
      </c>
      <c r="BS63" s="168">
        <v>656.273</v>
      </c>
      <c r="BT63" s="168">
        <v>0</v>
      </c>
      <c r="BU63" s="168">
        <v>1.057</v>
      </c>
      <c r="BV63" s="169">
        <v>657.33</v>
      </c>
      <c r="BW63" s="168">
        <v>809.743</v>
      </c>
      <c r="BX63" s="168"/>
      <c r="BY63" s="168">
        <v>3935.065</v>
      </c>
      <c r="BZ63" s="170">
        <v>3935.065</v>
      </c>
      <c r="CA63" s="171">
        <v>4744.808</v>
      </c>
      <c r="CB63" s="172"/>
      <c r="CC63" s="173"/>
      <c r="CD63" s="173"/>
      <c r="CE63" s="174"/>
      <c r="CF63" s="170">
        <v>872.63</v>
      </c>
      <c r="CG63" s="170">
        <v>6274.768</v>
      </c>
      <c r="CH63" s="175">
        <v>16399.152000000002</v>
      </c>
      <c r="CI63" s="176"/>
      <c r="CJ63" s="176"/>
    </row>
    <row r="64" spans="2:88" ht="12.75">
      <c r="B64" s="162">
        <v>1</v>
      </c>
      <c r="C64" s="177" t="s">
        <v>217</v>
      </c>
      <c r="D64" s="178" t="s">
        <v>142</v>
      </c>
      <c r="E64" s="165">
        <v>17.207</v>
      </c>
      <c r="F64" s="165">
        <v>1.344</v>
      </c>
      <c r="G64" s="165">
        <v>77.579</v>
      </c>
      <c r="H64" s="165">
        <v>2239.942</v>
      </c>
      <c r="I64" s="165">
        <v>462.909</v>
      </c>
      <c r="J64" s="165">
        <v>37.594</v>
      </c>
      <c r="K64" s="165">
        <v>78.703</v>
      </c>
      <c r="L64" s="165">
        <v>60.193</v>
      </c>
      <c r="M64" s="165">
        <v>35.442</v>
      </c>
      <c r="N64" s="165"/>
      <c r="O64" s="165"/>
      <c r="P64" s="165">
        <v>308.834</v>
      </c>
      <c r="Q64" s="165">
        <v>37.432</v>
      </c>
      <c r="R64" s="165">
        <v>76.12</v>
      </c>
      <c r="S64" s="165">
        <v>137.506</v>
      </c>
      <c r="T64" s="165">
        <v>155.908</v>
      </c>
      <c r="U64" s="165">
        <v>107.832</v>
      </c>
      <c r="V64" s="165">
        <v>82.041</v>
      </c>
      <c r="W64" s="165">
        <v>181.686</v>
      </c>
      <c r="X64" s="165">
        <v>31.034</v>
      </c>
      <c r="Y64" s="165">
        <v>156.667</v>
      </c>
      <c r="Z64" s="165">
        <v>77.926</v>
      </c>
      <c r="AA64" s="165">
        <v>208.617</v>
      </c>
      <c r="AB64" s="165">
        <v>291.542</v>
      </c>
      <c r="AC64" s="165">
        <v>4.421</v>
      </c>
      <c r="AD64" s="165">
        <v>42.706</v>
      </c>
      <c r="AE64" s="165">
        <v>440.598</v>
      </c>
      <c r="AF64" s="165">
        <v>111.108</v>
      </c>
      <c r="AG64" s="165">
        <v>748.575</v>
      </c>
      <c r="AH64" s="165">
        <v>468.644</v>
      </c>
      <c r="AI64" s="165">
        <v>156.627</v>
      </c>
      <c r="AJ64" s="165">
        <v>239.074</v>
      </c>
      <c r="AK64" s="165">
        <v>936.262</v>
      </c>
      <c r="AL64" s="165">
        <v>253.091</v>
      </c>
      <c r="AM64" s="165">
        <v>25.217</v>
      </c>
      <c r="AN64" s="165">
        <v>2268.891</v>
      </c>
      <c r="AO64" s="165">
        <v>311.758</v>
      </c>
      <c r="AP64" s="165">
        <v>82.091</v>
      </c>
      <c r="AQ64" s="165">
        <v>161.405</v>
      </c>
      <c r="AR64" s="165">
        <v>389.847</v>
      </c>
      <c r="AS64" s="165">
        <v>690.04</v>
      </c>
      <c r="AT64" s="165">
        <v>26.271</v>
      </c>
      <c r="AU64" s="165">
        <v>522.323</v>
      </c>
      <c r="AV64" s="165">
        <v>167.068</v>
      </c>
      <c r="AW64" s="165">
        <v>3.255</v>
      </c>
      <c r="AX64" s="165">
        <v>243.457</v>
      </c>
      <c r="AY64" s="165">
        <v>294.76</v>
      </c>
      <c r="AZ64" s="165">
        <v>40.556</v>
      </c>
      <c r="BA64" s="165">
        <v>254.453</v>
      </c>
      <c r="BB64" s="165">
        <v>53.461</v>
      </c>
      <c r="BC64" s="165">
        <v>80.257</v>
      </c>
      <c r="BD64" s="165">
        <v>87.661</v>
      </c>
      <c r="BE64" s="165">
        <v>490.422</v>
      </c>
      <c r="BF64" s="165">
        <v>190.257</v>
      </c>
      <c r="BG64" s="165">
        <v>947.631</v>
      </c>
      <c r="BH64" s="165">
        <v>279.961</v>
      </c>
      <c r="BI64" s="165">
        <v>374.078</v>
      </c>
      <c r="BJ64" s="165">
        <v>811.054</v>
      </c>
      <c r="BK64" s="165">
        <v>102.426</v>
      </c>
      <c r="BL64" s="165">
        <v>61.408</v>
      </c>
      <c r="BM64" s="165">
        <v>114.837</v>
      </c>
      <c r="BN64" s="165">
        <v>6.646</v>
      </c>
      <c r="BO64" s="165">
        <v>24.833</v>
      </c>
      <c r="BP64" s="165">
        <v>0</v>
      </c>
      <c r="BQ64" s="166"/>
      <c r="BR64" s="167">
        <v>17371.488</v>
      </c>
      <c r="BS64" s="168">
        <v>18731.178</v>
      </c>
      <c r="BT64" s="168">
        <v>0</v>
      </c>
      <c r="BU64" s="168">
        <v>8.445</v>
      </c>
      <c r="BV64" s="169">
        <v>18739.623</v>
      </c>
      <c r="BW64" s="168">
        <v>482.447</v>
      </c>
      <c r="BX64" s="168"/>
      <c r="BY64" s="168">
        <v>114.008</v>
      </c>
      <c r="BZ64" s="170">
        <v>114.008</v>
      </c>
      <c r="CA64" s="171">
        <v>596.455</v>
      </c>
      <c r="CB64" s="172"/>
      <c r="CC64" s="173"/>
      <c r="CD64" s="173"/>
      <c r="CE64" s="174"/>
      <c r="CF64" s="170">
        <v>30681.455</v>
      </c>
      <c r="CG64" s="170">
        <v>50017.533</v>
      </c>
      <c r="CH64" s="175">
        <v>67389.02100000001</v>
      </c>
      <c r="CI64" s="176"/>
      <c r="CJ64" s="176"/>
    </row>
    <row r="65" spans="2:88" ht="12.75">
      <c r="B65" s="162">
        <v>1</v>
      </c>
      <c r="C65" s="177" t="s">
        <v>218</v>
      </c>
      <c r="D65" s="178" t="s">
        <v>143</v>
      </c>
      <c r="E65" s="165">
        <v>19.232</v>
      </c>
      <c r="F65" s="165">
        <v>1.28</v>
      </c>
      <c r="G65" s="165">
        <v>11.565</v>
      </c>
      <c r="H65" s="165">
        <v>319.526</v>
      </c>
      <c r="I65" s="165">
        <v>86.552</v>
      </c>
      <c r="J65" s="165">
        <v>7.3</v>
      </c>
      <c r="K65" s="165">
        <v>15.117</v>
      </c>
      <c r="L65" s="165">
        <v>15.471</v>
      </c>
      <c r="M65" s="165">
        <v>43.01</v>
      </c>
      <c r="N65" s="165"/>
      <c r="O65" s="165"/>
      <c r="P65" s="165">
        <v>90.818</v>
      </c>
      <c r="Q65" s="165">
        <v>8.464</v>
      </c>
      <c r="R65" s="165">
        <v>20.637</v>
      </c>
      <c r="S65" s="165">
        <v>29.554</v>
      </c>
      <c r="T65" s="165">
        <v>36.403</v>
      </c>
      <c r="U65" s="165">
        <v>22.69</v>
      </c>
      <c r="V65" s="165">
        <v>18.945</v>
      </c>
      <c r="W65" s="165">
        <v>43.981</v>
      </c>
      <c r="X65" s="165">
        <v>6.672</v>
      </c>
      <c r="Y65" s="165">
        <v>35.092</v>
      </c>
      <c r="Z65" s="165">
        <v>16.963</v>
      </c>
      <c r="AA65" s="165">
        <v>55.829</v>
      </c>
      <c r="AB65" s="165">
        <v>79.606</v>
      </c>
      <c r="AC65" s="165">
        <v>11.773</v>
      </c>
      <c r="AD65" s="165">
        <v>102.979</v>
      </c>
      <c r="AE65" s="165">
        <v>358.793</v>
      </c>
      <c r="AF65" s="165">
        <v>1427.832</v>
      </c>
      <c r="AG65" s="165">
        <v>3268.874</v>
      </c>
      <c r="AH65" s="165">
        <v>2656.601</v>
      </c>
      <c r="AI65" s="165">
        <v>122.372</v>
      </c>
      <c r="AJ65" s="165">
        <v>80.73</v>
      </c>
      <c r="AK65" s="165">
        <v>345.084</v>
      </c>
      <c r="AL65" s="165">
        <v>220.462</v>
      </c>
      <c r="AM65" s="165">
        <v>42.187</v>
      </c>
      <c r="AN65" s="165">
        <v>240.6</v>
      </c>
      <c r="AO65" s="165">
        <v>2369.862</v>
      </c>
      <c r="AP65" s="165">
        <v>241.482</v>
      </c>
      <c r="AQ65" s="165">
        <v>1750.692</v>
      </c>
      <c r="AR65" s="165">
        <v>6006.345</v>
      </c>
      <c r="AS65" s="165">
        <v>767.361</v>
      </c>
      <c r="AT65" s="165">
        <v>20.982</v>
      </c>
      <c r="AU65" s="165">
        <v>205.866</v>
      </c>
      <c r="AV65" s="165">
        <v>1179.025</v>
      </c>
      <c r="AW65" s="165">
        <v>1.875</v>
      </c>
      <c r="AX65" s="165">
        <v>446.826</v>
      </c>
      <c r="AY65" s="165">
        <v>2726.152</v>
      </c>
      <c r="AZ65" s="165">
        <v>178.221</v>
      </c>
      <c r="BA65" s="165">
        <v>478.585</v>
      </c>
      <c r="BB65" s="165">
        <v>217.015</v>
      </c>
      <c r="BC65" s="165">
        <v>695.771</v>
      </c>
      <c r="BD65" s="165">
        <v>216.253</v>
      </c>
      <c r="BE65" s="165">
        <v>52.752</v>
      </c>
      <c r="BF65" s="165">
        <v>781.907</v>
      </c>
      <c r="BG65" s="165">
        <v>1528.608</v>
      </c>
      <c r="BH65" s="165">
        <v>2050.891</v>
      </c>
      <c r="BI65" s="165">
        <v>216.725</v>
      </c>
      <c r="BJ65" s="165">
        <v>287.639</v>
      </c>
      <c r="BK65" s="165">
        <v>617.803</v>
      </c>
      <c r="BL65" s="165">
        <v>208.927</v>
      </c>
      <c r="BM65" s="165">
        <v>1105.111</v>
      </c>
      <c r="BN65" s="165">
        <v>9.453</v>
      </c>
      <c r="BO65" s="165">
        <v>52.48</v>
      </c>
      <c r="BP65" s="165">
        <v>0</v>
      </c>
      <c r="BQ65" s="166"/>
      <c r="BR65" s="167">
        <v>34277.603</v>
      </c>
      <c r="BS65" s="168">
        <v>8407.001</v>
      </c>
      <c r="BT65" s="168">
        <v>0</v>
      </c>
      <c r="BU65" s="168">
        <v>31.82</v>
      </c>
      <c r="BV65" s="169">
        <v>8438.821</v>
      </c>
      <c r="BW65" s="168">
        <v>662.187</v>
      </c>
      <c r="BX65" s="168"/>
      <c r="BY65" s="168">
        <v>-2176.914</v>
      </c>
      <c r="BZ65" s="170">
        <v>-2176.914</v>
      </c>
      <c r="CA65" s="171">
        <v>-1514.7270000000003</v>
      </c>
      <c r="CB65" s="172"/>
      <c r="CC65" s="173"/>
      <c r="CD65" s="173"/>
      <c r="CE65" s="174"/>
      <c r="CF65" s="170">
        <v>695.266</v>
      </c>
      <c r="CG65" s="170">
        <v>7619.36</v>
      </c>
      <c r="CH65" s="175">
        <v>41896.963</v>
      </c>
      <c r="CI65" s="176"/>
      <c r="CJ65" s="176"/>
    </row>
    <row r="66" spans="2:88" ht="12.75">
      <c r="B66" s="162">
        <v>1</v>
      </c>
      <c r="C66" s="177" t="s">
        <v>219</v>
      </c>
      <c r="D66" s="178" t="s">
        <v>144</v>
      </c>
      <c r="E66" s="165">
        <v>5.041</v>
      </c>
      <c r="F66" s="165">
        <v>0.684</v>
      </c>
      <c r="G66" s="165">
        <v>18.824</v>
      </c>
      <c r="H66" s="165">
        <v>296.201</v>
      </c>
      <c r="I66" s="165">
        <v>129.384</v>
      </c>
      <c r="J66" s="165">
        <v>9.058</v>
      </c>
      <c r="K66" s="165">
        <v>24.094</v>
      </c>
      <c r="L66" s="165">
        <v>20.13</v>
      </c>
      <c r="M66" s="165">
        <v>7.395</v>
      </c>
      <c r="N66" s="165"/>
      <c r="O66" s="165"/>
      <c r="P66" s="165">
        <v>97.216</v>
      </c>
      <c r="Q66" s="165">
        <v>9.314</v>
      </c>
      <c r="R66" s="165">
        <v>28.099</v>
      </c>
      <c r="S66" s="165">
        <v>33.059</v>
      </c>
      <c r="T66" s="165">
        <v>35.098</v>
      </c>
      <c r="U66" s="165">
        <v>18.851</v>
      </c>
      <c r="V66" s="165">
        <v>19.623</v>
      </c>
      <c r="W66" s="165">
        <v>40.74</v>
      </c>
      <c r="X66" s="165">
        <v>7.234</v>
      </c>
      <c r="Y66" s="165">
        <v>27.651</v>
      </c>
      <c r="Z66" s="165">
        <v>18.438</v>
      </c>
      <c r="AA66" s="165">
        <v>41.287</v>
      </c>
      <c r="AB66" s="165">
        <v>138.222</v>
      </c>
      <c r="AC66" s="165">
        <v>10.479</v>
      </c>
      <c r="AD66" s="165">
        <v>84.3</v>
      </c>
      <c r="AE66" s="165">
        <v>216.226</v>
      </c>
      <c r="AF66" s="165">
        <v>78.22</v>
      </c>
      <c r="AG66" s="165">
        <v>655.152</v>
      </c>
      <c r="AH66" s="165">
        <v>338.61</v>
      </c>
      <c r="AI66" s="165">
        <v>116.986</v>
      </c>
      <c r="AJ66" s="165">
        <v>55.299</v>
      </c>
      <c r="AK66" s="165">
        <v>256.117</v>
      </c>
      <c r="AL66" s="165">
        <v>285.896</v>
      </c>
      <c r="AM66" s="165">
        <v>48.677</v>
      </c>
      <c r="AN66" s="165">
        <v>88.02</v>
      </c>
      <c r="AO66" s="165">
        <v>230.651</v>
      </c>
      <c r="AP66" s="165">
        <v>1858.91</v>
      </c>
      <c r="AQ66" s="165">
        <v>35.82</v>
      </c>
      <c r="AR66" s="165">
        <v>1064.933</v>
      </c>
      <c r="AS66" s="165">
        <v>5.759</v>
      </c>
      <c r="AT66" s="165">
        <v>1.743</v>
      </c>
      <c r="AU66" s="165">
        <v>3.411</v>
      </c>
      <c r="AV66" s="165">
        <v>425.626</v>
      </c>
      <c r="AW66" s="165">
        <v>0.645</v>
      </c>
      <c r="AX66" s="165">
        <v>140.827</v>
      </c>
      <c r="AY66" s="165">
        <v>456.268</v>
      </c>
      <c r="AZ66" s="165">
        <v>47.283</v>
      </c>
      <c r="BA66" s="165">
        <v>1164.769</v>
      </c>
      <c r="BB66" s="165">
        <v>51.642</v>
      </c>
      <c r="BC66" s="165">
        <v>71.27</v>
      </c>
      <c r="BD66" s="165">
        <v>113.141</v>
      </c>
      <c r="BE66" s="165">
        <v>16.646</v>
      </c>
      <c r="BF66" s="165">
        <v>458.702</v>
      </c>
      <c r="BG66" s="165">
        <v>261.847</v>
      </c>
      <c r="BH66" s="165">
        <v>91.647</v>
      </c>
      <c r="BI66" s="165">
        <v>126.668</v>
      </c>
      <c r="BJ66" s="165">
        <v>72.68</v>
      </c>
      <c r="BK66" s="165">
        <v>33.288</v>
      </c>
      <c r="BL66" s="165">
        <v>23.682</v>
      </c>
      <c r="BM66" s="165">
        <v>57.302</v>
      </c>
      <c r="BN66" s="165">
        <v>4.042</v>
      </c>
      <c r="BO66" s="165">
        <v>55.371</v>
      </c>
      <c r="BP66" s="165">
        <v>0</v>
      </c>
      <c r="BQ66" s="166"/>
      <c r="BR66" s="167">
        <v>10134.198</v>
      </c>
      <c r="BS66" s="168">
        <v>7264.789</v>
      </c>
      <c r="BT66" s="168">
        <v>0</v>
      </c>
      <c r="BU66" s="168">
        <v>1.675</v>
      </c>
      <c r="BV66" s="169">
        <v>7266.464</v>
      </c>
      <c r="BW66" s="168">
        <v>607.429</v>
      </c>
      <c r="BX66" s="168"/>
      <c r="BY66" s="168">
        <v>-137.562</v>
      </c>
      <c r="BZ66" s="170">
        <v>-137.562</v>
      </c>
      <c r="CA66" s="171">
        <v>469.86699999999996</v>
      </c>
      <c r="CB66" s="172"/>
      <c r="CC66" s="173"/>
      <c r="CD66" s="173"/>
      <c r="CE66" s="174"/>
      <c r="CF66" s="170">
        <v>864.472</v>
      </c>
      <c r="CG66" s="170">
        <v>8600.803</v>
      </c>
      <c r="CH66" s="175">
        <v>18735.001</v>
      </c>
      <c r="CI66" s="176"/>
      <c r="CJ66" s="176"/>
    </row>
    <row r="67" spans="2:88" ht="12.75">
      <c r="B67" s="162">
        <v>1</v>
      </c>
      <c r="C67" s="177" t="s">
        <v>220</v>
      </c>
      <c r="D67" s="178" t="s">
        <v>145</v>
      </c>
      <c r="E67" s="165">
        <v>108.691</v>
      </c>
      <c r="F67" s="165">
        <v>1.647</v>
      </c>
      <c r="G67" s="165">
        <v>60.173</v>
      </c>
      <c r="H67" s="165">
        <v>797.547</v>
      </c>
      <c r="I67" s="165">
        <v>265.967</v>
      </c>
      <c r="J67" s="165">
        <v>22.872</v>
      </c>
      <c r="K67" s="165">
        <v>48.374</v>
      </c>
      <c r="L67" s="165">
        <v>39.633</v>
      </c>
      <c r="M67" s="165">
        <v>17.743</v>
      </c>
      <c r="N67" s="165"/>
      <c r="O67" s="165"/>
      <c r="P67" s="165">
        <v>193.914</v>
      </c>
      <c r="Q67" s="165">
        <v>16.816</v>
      </c>
      <c r="R67" s="165">
        <v>42.614</v>
      </c>
      <c r="S67" s="165">
        <v>68.161</v>
      </c>
      <c r="T67" s="165">
        <v>91.439</v>
      </c>
      <c r="U67" s="165">
        <v>50.434</v>
      </c>
      <c r="V67" s="165">
        <v>51.635</v>
      </c>
      <c r="W67" s="165">
        <v>103.473</v>
      </c>
      <c r="X67" s="165">
        <v>18.189</v>
      </c>
      <c r="Y67" s="165">
        <v>77.747</v>
      </c>
      <c r="Z67" s="165">
        <v>44.349</v>
      </c>
      <c r="AA67" s="165">
        <v>103.066</v>
      </c>
      <c r="AB67" s="165">
        <v>447.826</v>
      </c>
      <c r="AC67" s="165">
        <v>30.283</v>
      </c>
      <c r="AD67" s="165">
        <v>254.262</v>
      </c>
      <c r="AE67" s="165">
        <v>645.854</v>
      </c>
      <c r="AF67" s="165">
        <v>222.611</v>
      </c>
      <c r="AG67" s="165">
        <v>1753.365</v>
      </c>
      <c r="AH67" s="165">
        <v>895.289</v>
      </c>
      <c r="AI67" s="165">
        <v>1296.01</v>
      </c>
      <c r="AJ67" s="165">
        <v>2498.5</v>
      </c>
      <c r="AK67" s="165">
        <v>12.441</v>
      </c>
      <c r="AL67" s="165">
        <v>619.527</v>
      </c>
      <c r="AM67" s="165">
        <v>65.909</v>
      </c>
      <c r="AN67" s="165">
        <v>194.186</v>
      </c>
      <c r="AO67" s="165">
        <v>235.034</v>
      </c>
      <c r="AP67" s="165">
        <v>145.977</v>
      </c>
      <c r="AQ67" s="165">
        <v>16422.075</v>
      </c>
      <c r="AR67" s="165">
        <v>589.04</v>
      </c>
      <c r="AS67" s="165">
        <v>443.56</v>
      </c>
      <c r="AT67" s="165">
        <v>3.578</v>
      </c>
      <c r="AU67" s="165">
        <v>120.456</v>
      </c>
      <c r="AV67" s="165">
        <v>663.684</v>
      </c>
      <c r="AW67" s="165">
        <v>0.258</v>
      </c>
      <c r="AX67" s="165">
        <v>431.653</v>
      </c>
      <c r="AY67" s="165">
        <v>1529.925</v>
      </c>
      <c r="AZ67" s="165">
        <v>154.721</v>
      </c>
      <c r="BA67" s="165">
        <v>109.209</v>
      </c>
      <c r="BB67" s="165">
        <v>168.184</v>
      </c>
      <c r="BC67" s="165">
        <v>215.259</v>
      </c>
      <c r="BD67" s="165">
        <v>368.426</v>
      </c>
      <c r="BE67" s="165">
        <v>53.539</v>
      </c>
      <c r="BF67" s="165">
        <v>531.577</v>
      </c>
      <c r="BG67" s="165">
        <v>848.447</v>
      </c>
      <c r="BH67" s="165">
        <v>265.923</v>
      </c>
      <c r="BI67" s="165">
        <v>360.178</v>
      </c>
      <c r="BJ67" s="165">
        <v>205.577</v>
      </c>
      <c r="BK67" s="165">
        <v>86.473</v>
      </c>
      <c r="BL67" s="165">
        <v>65.583</v>
      </c>
      <c r="BM67" s="165">
        <v>152.971</v>
      </c>
      <c r="BN67" s="165">
        <v>11.82</v>
      </c>
      <c r="BO67" s="165">
        <v>46.63</v>
      </c>
      <c r="BP67" s="165">
        <v>0</v>
      </c>
      <c r="BQ67" s="166"/>
      <c r="BR67" s="167">
        <v>35390.304</v>
      </c>
      <c r="BS67" s="168">
        <v>21982.697</v>
      </c>
      <c r="BT67" s="168">
        <v>0</v>
      </c>
      <c r="BU67" s="168">
        <v>0.67</v>
      </c>
      <c r="BV67" s="169">
        <v>21983.367</v>
      </c>
      <c r="BW67" s="168">
        <v>1075.983</v>
      </c>
      <c r="BX67" s="168"/>
      <c r="BY67" s="168">
        <v>2.421</v>
      </c>
      <c r="BZ67" s="170">
        <v>2.421</v>
      </c>
      <c r="CA67" s="171">
        <v>1078.404</v>
      </c>
      <c r="CB67" s="172"/>
      <c r="CC67" s="173"/>
      <c r="CD67" s="173"/>
      <c r="CE67" s="174"/>
      <c r="CF67" s="170">
        <v>6309.924</v>
      </c>
      <c r="CG67" s="170">
        <v>29371.694999999996</v>
      </c>
      <c r="CH67" s="175">
        <v>64761.998999999996</v>
      </c>
      <c r="CI67" s="176"/>
      <c r="CJ67" s="176"/>
    </row>
    <row r="68" spans="2:88" ht="12.75">
      <c r="B68" s="162">
        <v>1</v>
      </c>
      <c r="C68" s="177" t="s">
        <v>221</v>
      </c>
      <c r="D68" s="178" t="s">
        <v>146</v>
      </c>
      <c r="E68" s="165">
        <v>11.233</v>
      </c>
      <c r="F68" s="165">
        <v>3.134</v>
      </c>
      <c r="G68" s="165">
        <v>82.653</v>
      </c>
      <c r="H68" s="165">
        <v>1331.524</v>
      </c>
      <c r="I68" s="165">
        <v>460.002</v>
      </c>
      <c r="J68" s="165">
        <v>39.125</v>
      </c>
      <c r="K68" s="165">
        <v>83.349</v>
      </c>
      <c r="L68" s="165">
        <v>70.429</v>
      </c>
      <c r="M68" s="165">
        <v>30.49</v>
      </c>
      <c r="N68" s="165"/>
      <c r="O68" s="165"/>
      <c r="P68" s="165">
        <v>375.495</v>
      </c>
      <c r="Q68" s="165">
        <v>30.841</v>
      </c>
      <c r="R68" s="165">
        <v>79.262</v>
      </c>
      <c r="S68" s="165">
        <v>128.69</v>
      </c>
      <c r="T68" s="165">
        <v>157.609</v>
      </c>
      <c r="U68" s="165">
        <v>92.886</v>
      </c>
      <c r="V68" s="165">
        <v>92.956</v>
      </c>
      <c r="W68" s="165">
        <v>184.2</v>
      </c>
      <c r="X68" s="165">
        <v>31.729</v>
      </c>
      <c r="Y68" s="165">
        <v>136.271</v>
      </c>
      <c r="Z68" s="165">
        <v>78.152</v>
      </c>
      <c r="AA68" s="165">
        <v>198.787</v>
      </c>
      <c r="AB68" s="165">
        <v>1205.224</v>
      </c>
      <c r="AC68" s="165">
        <v>72.048</v>
      </c>
      <c r="AD68" s="165">
        <v>419.431</v>
      </c>
      <c r="AE68" s="165">
        <v>1054.611</v>
      </c>
      <c r="AF68" s="165">
        <v>347.764</v>
      </c>
      <c r="AG68" s="165">
        <v>2714.117</v>
      </c>
      <c r="AH68" s="165">
        <v>1515.471</v>
      </c>
      <c r="AI68" s="165">
        <v>318.836</v>
      </c>
      <c r="AJ68" s="165">
        <v>251.037</v>
      </c>
      <c r="AK68" s="165">
        <v>24.209</v>
      </c>
      <c r="AL68" s="165">
        <v>919.361</v>
      </c>
      <c r="AM68" s="165">
        <v>99.184</v>
      </c>
      <c r="AN68" s="165">
        <v>354.941</v>
      </c>
      <c r="AO68" s="165">
        <v>533.142</v>
      </c>
      <c r="AP68" s="165">
        <v>213.692</v>
      </c>
      <c r="AQ68" s="165">
        <v>2465.97</v>
      </c>
      <c r="AR68" s="165">
        <v>1627.154</v>
      </c>
      <c r="AS68" s="165">
        <v>4606.581</v>
      </c>
      <c r="AT68" s="165">
        <v>638.004</v>
      </c>
      <c r="AU68" s="165">
        <v>1279.505</v>
      </c>
      <c r="AV68" s="165">
        <v>1007.742</v>
      </c>
      <c r="AW68" s="165">
        <v>5.286</v>
      </c>
      <c r="AX68" s="165">
        <v>674.21</v>
      </c>
      <c r="AY68" s="165">
        <v>2315.767</v>
      </c>
      <c r="AZ68" s="165">
        <v>278.042</v>
      </c>
      <c r="BA68" s="165">
        <v>188.526</v>
      </c>
      <c r="BB68" s="165">
        <v>257.156</v>
      </c>
      <c r="BC68" s="165">
        <v>340.086</v>
      </c>
      <c r="BD68" s="165">
        <v>565.659</v>
      </c>
      <c r="BE68" s="165">
        <v>81.918</v>
      </c>
      <c r="BF68" s="165">
        <v>828.132</v>
      </c>
      <c r="BG68" s="165">
        <v>2988.531</v>
      </c>
      <c r="BH68" s="165">
        <v>576.066</v>
      </c>
      <c r="BI68" s="165">
        <v>594.707</v>
      </c>
      <c r="BJ68" s="165">
        <v>407.829</v>
      </c>
      <c r="BK68" s="165">
        <v>214.346</v>
      </c>
      <c r="BL68" s="165">
        <v>122.921</v>
      </c>
      <c r="BM68" s="165">
        <v>259.446</v>
      </c>
      <c r="BN68" s="165">
        <v>18.569</v>
      </c>
      <c r="BO68" s="165">
        <v>73.816</v>
      </c>
      <c r="BP68" s="165">
        <v>0</v>
      </c>
      <c r="BQ68" s="166"/>
      <c r="BR68" s="167">
        <v>36157.854</v>
      </c>
      <c r="BS68" s="168">
        <v>286.864</v>
      </c>
      <c r="BT68" s="168">
        <v>0</v>
      </c>
      <c r="BU68" s="168">
        <v>13.716</v>
      </c>
      <c r="BV68" s="169">
        <v>300.58</v>
      </c>
      <c r="BW68" s="168">
        <v>12703.899</v>
      </c>
      <c r="BX68" s="168"/>
      <c r="BY68" s="168">
        <v>12895.568</v>
      </c>
      <c r="BZ68" s="170">
        <v>12895.568</v>
      </c>
      <c r="CA68" s="171">
        <v>25599.466999999997</v>
      </c>
      <c r="CB68" s="172"/>
      <c r="CC68" s="173"/>
      <c r="CD68" s="173"/>
      <c r="CE68" s="174"/>
      <c r="CF68" s="170">
        <v>7305.104</v>
      </c>
      <c r="CG68" s="170">
        <v>33205.151</v>
      </c>
      <c r="CH68" s="175">
        <v>69363.005</v>
      </c>
      <c r="CI68" s="176"/>
      <c r="CJ68" s="176"/>
    </row>
    <row r="69" spans="2:88" ht="12.75">
      <c r="B69" s="162">
        <v>1</v>
      </c>
      <c r="C69" s="177" t="s">
        <v>222</v>
      </c>
      <c r="D69" s="178" t="s">
        <v>147</v>
      </c>
      <c r="E69" s="165">
        <v>189.806</v>
      </c>
      <c r="F69" s="165">
        <v>44.564</v>
      </c>
      <c r="G69" s="165">
        <v>326.793</v>
      </c>
      <c r="H69" s="165">
        <v>6720.009</v>
      </c>
      <c r="I69" s="165">
        <v>1394.047</v>
      </c>
      <c r="J69" s="165">
        <v>64.486</v>
      </c>
      <c r="K69" s="165">
        <v>236.459</v>
      </c>
      <c r="L69" s="165">
        <v>233.17</v>
      </c>
      <c r="M69" s="165">
        <v>119.036</v>
      </c>
      <c r="N69" s="165"/>
      <c r="O69" s="165"/>
      <c r="P69" s="165">
        <v>1340.912</v>
      </c>
      <c r="Q69" s="165">
        <v>96.322</v>
      </c>
      <c r="R69" s="165">
        <v>259.617</v>
      </c>
      <c r="S69" s="165">
        <v>623.336</v>
      </c>
      <c r="T69" s="165">
        <v>515.085</v>
      </c>
      <c r="U69" s="165">
        <v>260.616</v>
      </c>
      <c r="V69" s="165">
        <v>215.522</v>
      </c>
      <c r="W69" s="165">
        <v>692.541</v>
      </c>
      <c r="X69" s="165">
        <v>93.04</v>
      </c>
      <c r="Y69" s="165">
        <v>575.785</v>
      </c>
      <c r="Z69" s="165">
        <v>140.57</v>
      </c>
      <c r="AA69" s="165">
        <v>500.034</v>
      </c>
      <c r="AB69" s="165">
        <v>559.919</v>
      </c>
      <c r="AC69" s="165">
        <v>50.686</v>
      </c>
      <c r="AD69" s="165">
        <v>761.923</v>
      </c>
      <c r="AE69" s="165">
        <v>2377.243</v>
      </c>
      <c r="AF69" s="165">
        <v>455.638</v>
      </c>
      <c r="AG69" s="165">
        <v>1220.285</v>
      </c>
      <c r="AH69" s="165">
        <v>873.958</v>
      </c>
      <c r="AI69" s="165">
        <v>920.708</v>
      </c>
      <c r="AJ69" s="165">
        <v>1096.734</v>
      </c>
      <c r="AK69" s="165">
        <v>244.874</v>
      </c>
      <c r="AL69" s="165">
        <v>646.565</v>
      </c>
      <c r="AM69" s="165">
        <v>165.611</v>
      </c>
      <c r="AN69" s="165">
        <v>493.955</v>
      </c>
      <c r="AO69" s="165">
        <v>353.415</v>
      </c>
      <c r="AP69" s="165">
        <v>288.682</v>
      </c>
      <c r="AQ69" s="165">
        <v>562.224</v>
      </c>
      <c r="AR69" s="165">
        <v>936.865</v>
      </c>
      <c r="AS69" s="165">
        <v>7074.118</v>
      </c>
      <c r="AT69" s="165">
        <v>1038.699</v>
      </c>
      <c r="AU69" s="165">
        <v>1292.625</v>
      </c>
      <c r="AV69" s="165">
        <v>970.387</v>
      </c>
      <c r="AW69" s="165">
        <v>16984.058</v>
      </c>
      <c r="AX69" s="165">
        <v>552.284</v>
      </c>
      <c r="AY69" s="165">
        <v>974.172</v>
      </c>
      <c r="AZ69" s="165">
        <v>151.569</v>
      </c>
      <c r="BA69" s="165">
        <v>170.09</v>
      </c>
      <c r="BB69" s="165">
        <v>125.202</v>
      </c>
      <c r="BC69" s="165">
        <v>407.242</v>
      </c>
      <c r="BD69" s="165">
        <v>204.109</v>
      </c>
      <c r="BE69" s="165">
        <v>114.015</v>
      </c>
      <c r="BF69" s="165">
        <v>486.885</v>
      </c>
      <c r="BG69" s="165">
        <v>1729.813</v>
      </c>
      <c r="BH69" s="165">
        <v>860.661</v>
      </c>
      <c r="BI69" s="165">
        <v>752.154</v>
      </c>
      <c r="BJ69" s="165">
        <v>1156.195</v>
      </c>
      <c r="BK69" s="165">
        <v>416.228</v>
      </c>
      <c r="BL69" s="165">
        <v>198.687</v>
      </c>
      <c r="BM69" s="165">
        <v>654.792</v>
      </c>
      <c r="BN69" s="165">
        <v>10.564</v>
      </c>
      <c r="BO69" s="165">
        <v>123.589</v>
      </c>
      <c r="BP69" s="165">
        <v>0</v>
      </c>
      <c r="BQ69" s="166"/>
      <c r="BR69" s="167">
        <v>63099.173</v>
      </c>
      <c r="BS69" s="168">
        <v>28683.056</v>
      </c>
      <c r="BT69" s="168">
        <v>0</v>
      </c>
      <c r="BU69" s="168">
        <v>0</v>
      </c>
      <c r="BV69" s="169">
        <v>28683.056</v>
      </c>
      <c r="BW69" s="168">
        <v>0</v>
      </c>
      <c r="BX69" s="168"/>
      <c r="BY69" s="168">
        <v>2793.627</v>
      </c>
      <c r="BZ69" s="170">
        <v>2793.627</v>
      </c>
      <c r="CA69" s="171">
        <v>2793.627</v>
      </c>
      <c r="CB69" s="172"/>
      <c r="CC69" s="173"/>
      <c r="CD69" s="173"/>
      <c r="CE69" s="174"/>
      <c r="CF69" s="170">
        <v>9847.126</v>
      </c>
      <c r="CG69" s="170">
        <v>41323.809</v>
      </c>
      <c r="CH69" s="175">
        <v>104422.982</v>
      </c>
      <c r="CI69" s="176"/>
      <c r="CJ69" s="176"/>
    </row>
    <row r="70" spans="2:88" ht="12.75">
      <c r="B70" s="162">
        <v>1</v>
      </c>
      <c r="C70" s="177" t="s">
        <v>223</v>
      </c>
      <c r="D70" s="178" t="s">
        <v>148</v>
      </c>
      <c r="E70" s="165">
        <v>127.755</v>
      </c>
      <c r="F70" s="165">
        <v>2.908</v>
      </c>
      <c r="G70" s="165">
        <v>199.917</v>
      </c>
      <c r="H70" s="165">
        <v>902.836</v>
      </c>
      <c r="I70" s="165">
        <v>207.329</v>
      </c>
      <c r="J70" s="165">
        <v>14.074</v>
      </c>
      <c r="K70" s="165">
        <v>53.271</v>
      </c>
      <c r="L70" s="165">
        <v>49.968</v>
      </c>
      <c r="M70" s="165">
        <v>21.738</v>
      </c>
      <c r="N70" s="165"/>
      <c r="O70" s="165"/>
      <c r="P70" s="165">
        <v>220.154</v>
      </c>
      <c r="Q70" s="165">
        <v>22.721</v>
      </c>
      <c r="R70" s="165">
        <v>43.109</v>
      </c>
      <c r="S70" s="165">
        <v>108.738</v>
      </c>
      <c r="T70" s="165">
        <v>105.611</v>
      </c>
      <c r="U70" s="165">
        <v>53.412</v>
      </c>
      <c r="V70" s="165">
        <v>58.029</v>
      </c>
      <c r="W70" s="165">
        <v>113.724</v>
      </c>
      <c r="X70" s="165">
        <v>20.375</v>
      </c>
      <c r="Y70" s="165">
        <v>91.69</v>
      </c>
      <c r="Z70" s="165">
        <v>37.788</v>
      </c>
      <c r="AA70" s="165">
        <v>128.596</v>
      </c>
      <c r="AB70" s="165">
        <v>348.094</v>
      </c>
      <c r="AC70" s="165">
        <v>27.449</v>
      </c>
      <c r="AD70" s="165">
        <v>254.128</v>
      </c>
      <c r="AE70" s="165">
        <v>390.941</v>
      </c>
      <c r="AF70" s="165">
        <v>31.764</v>
      </c>
      <c r="AG70" s="165">
        <v>97.463</v>
      </c>
      <c r="AH70" s="165">
        <v>132.047</v>
      </c>
      <c r="AI70" s="165">
        <v>275.229</v>
      </c>
      <c r="AJ70" s="165">
        <v>995.435</v>
      </c>
      <c r="AK70" s="165">
        <v>38.277</v>
      </c>
      <c r="AL70" s="165">
        <v>89.895</v>
      </c>
      <c r="AM70" s="165">
        <v>11.9</v>
      </c>
      <c r="AN70" s="165">
        <v>128.358</v>
      </c>
      <c r="AO70" s="165">
        <v>41.191</v>
      </c>
      <c r="AP70" s="165">
        <v>65.524</v>
      </c>
      <c r="AQ70" s="165">
        <v>38.703</v>
      </c>
      <c r="AR70" s="165">
        <v>195.663</v>
      </c>
      <c r="AS70" s="165">
        <v>171.414</v>
      </c>
      <c r="AT70" s="165">
        <v>5.468</v>
      </c>
      <c r="AU70" s="165">
        <v>42.727</v>
      </c>
      <c r="AV70" s="165">
        <v>455.208</v>
      </c>
      <c r="AW70" s="165">
        <v>251.389</v>
      </c>
      <c r="AX70" s="165">
        <v>170.125</v>
      </c>
      <c r="AY70" s="165">
        <v>185.349</v>
      </c>
      <c r="AZ70" s="165">
        <v>35.566</v>
      </c>
      <c r="BA70" s="165">
        <v>23.528</v>
      </c>
      <c r="BB70" s="165">
        <v>28.586</v>
      </c>
      <c r="BC70" s="165">
        <v>109.33</v>
      </c>
      <c r="BD70" s="165">
        <v>31.066</v>
      </c>
      <c r="BE70" s="165">
        <v>11.796</v>
      </c>
      <c r="BF70" s="165">
        <v>99.532</v>
      </c>
      <c r="BG70" s="165">
        <v>1250.23</v>
      </c>
      <c r="BH70" s="165">
        <v>305.155</v>
      </c>
      <c r="BI70" s="165">
        <v>215.147</v>
      </c>
      <c r="BJ70" s="165">
        <v>371.138</v>
      </c>
      <c r="BK70" s="165">
        <v>115.488</v>
      </c>
      <c r="BL70" s="165">
        <v>45.775</v>
      </c>
      <c r="BM70" s="165">
        <v>154.336</v>
      </c>
      <c r="BN70" s="165">
        <v>4.464</v>
      </c>
      <c r="BO70" s="165">
        <v>27.554</v>
      </c>
      <c r="BP70" s="165">
        <v>0</v>
      </c>
      <c r="BQ70" s="166"/>
      <c r="BR70" s="167">
        <v>9856.175</v>
      </c>
      <c r="BS70" s="168">
        <v>17638.23</v>
      </c>
      <c r="BT70" s="168">
        <v>0</v>
      </c>
      <c r="BU70" s="168">
        <v>0</v>
      </c>
      <c r="BV70" s="169">
        <v>17638.23</v>
      </c>
      <c r="BW70" s="168">
        <v>0</v>
      </c>
      <c r="BX70" s="168"/>
      <c r="BY70" s="168">
        <v>12.948</v>
      </c>
      <c r="BZ70" s="170">
        <v>12.948</v>
      </c>
      <c r="CA70" s="171">
        <v>12.948</v>
      </c>
      <c r="CB70" s="172"/>
      <c r="CC70" s="173"/>
      <c r="CD70" s="173"/>
      <c r="CE70" s="174"/>
      <c r="CF70" s="170">
        <v>1403.634</v>
      </c>
      <c r="CG70" s="170">
        <v>19054.811999999998</v>
      </c>
      <c r="CH70" s="175">
        <v>28910.986999999997</v>
      </c>
      <c r="CI70" s="176"/>
      <c r="CJ70" s="176"/>
    </row>
    <row r="71" spans="2:88" ht="12.75">
      <c r="B71" s="162">
        <v>1</v>
      </c>
      <c r="C71" s="177" t="s">
        <v>224</v>
      </c>
      <c r="D71" s="178" t="s">
        <v>149</v>
      </c>
      <c r="E71" s="165">
        <v>3.598</v>
      </c>
      <c r="F71" s="165">
        <v>2.349</v>
      </c>
      <c r="G71" s="165">
        <v>2.9</v>
      </c>
      <c r="H71" s="165">
        <v>490.037</v>
      </c>
      <c r="I71" s="165">
        <v>102.383</v>
      </c>
      <c r="J71" s="165">
        <v>6.946</v>
      </c>
      <c r="K71" s="165">
        <v>18.338</v>
      </c>
      <c r="L71" s="165">
        <v>31.829</v>
      </c>
      <c r="M71" s="165">
        <v>8.943</v>
      </c>
      <c r="N71" s="165"/>
      <c r="O71" s="165"/>
      <c r="P71" s="165">
        <v>132.514</v>
      </c>
      <c r="Q71" s="165">
        <v>8.494</v>
      </c>
      <c r="R71" s="165">
        <v>22.084</v>
      </c>
      <c r="S71" s="165">
        <v>54.414</v>
      </c>
      <c r="T71" s="165">
        <v>54.316</v>
      </c>
      <c r="U71" s="165">
        <v>31.829</v>
      </c>
      <c r="V71" s="165">
        <v>22.136</v>
      </c>
      <c r="W71" s="165">
        <v>58.863</v>
      </c>
      <c r="X71" s="165">
        <v>11.642</v>
      </c>
      <c r="Y71" s="165">
        <v>55.414</v>
      </c>
      <c r="Z71" s="165">
        <v>17.54</v>
      </c>
      <c r="AA71" s="165">
        <v>73.403</v>
      </c>
      <c r="AB71" s="165">
        <v>6.996</v>
      </c>
      <c r="AC71" s="165">
        <v>8.194</v>
      </c>
      <c r="AD71" s="165">
        <v>146.506</v>
      </c>
      <c r="AE71" s="165">
        <v>66.508</v>
      </c>
      <c r="AF71" s="165">
        <v>3.397</v>
      </c>
      <c r="AG71" s="165">
        <v>6.047</v>
      </c>
      <c r="AH71" s="165">
        <v>4.897</v>
      </c>
      <c r="AI71" s="165">
        <v>14.892</v>
      </c>
      <c r="AJ71" s="165">
        <v>92.24</v>
      </c>
      <c r="AK71" s="165">
        <v>6.546</v>
      </c>
      <c r="AL71" s="165">
        <v>21.836</v>
      </c>
      <c r="AM71" s="165">
        <v>1.598</v>
      </c>
      <c r="AN71" s="165">
        <v>4.996</v>
      </c>
      <c r="AO71" s="165">
        <v>16.739</v>
      </c>
      <c r="AP71" s="165">
        <v>44.721</v>
      </c>
      <c r="AQ71" s="165">
        <v>13.093</v>
      </c>
      <c r="AR71" s="165">
        <v>131.867</v>
      </c>
      <c r="AS71" s="165">
        <v>5947.304</v>
      </c>
      <c r="AT71" s="165">
        <v>1461.133</v>
      </c>
      <c r="AU71" s="165">
        <v>7777.598</v>
      </c>
      <c r="AV71" s="165">
        <v>43.472</v>
      </c>
      <c r="AW71" s="165">
        <v>0</v>
      </c>
      <c r="AX71" s="165">
        <v>60.511</v>
      </c>
      <c r="AY71" s="165">
        <v>44.271</v>
      </c>
      <c r="AZ71" s="165">
        <v>21.137</v>
      </c>
      <c r="BA71" s="165">
        <v>11.193</v>
      </c>
      <c r="BB71" s="165">
        <v>11.093</v>
      </c>
      <c r="BC71" s="165">
        <v>21.737</v>
      </c>
      <c r="BD71" s="165">
        <v>13.94</v>
      </c>
      <c r="BE71" s="165">
        <v>3.397</v>
      </c>
      <c r="BF71" s="165">
        <v>34.178</v>
      </c>
      <c r="BG71" s="165">
        <v>387.452</v>
      </c>
      <c r="BH71" s="165">
        <v>105.035</v>
      </c>
      <c r="BI71" s="165">
        <v>110.079</v>
      </c>
      <c r="BJ71" s="165">
        <v>109.928</v>
      </c>
      <c r="BK71" s="165">
        <v>65.858</v>
      </c>
      <c r="BL71" s="165">
        <v>17.94</v>
      </c>
      <c r="BM71" s="165">
        <v>119.624</v>
      </c>
      <c r="BN71" s="165">
        <v>0.75</v>
      </c>
      <c r="BO71" s="165">
        <v>5.845</v>
      </c>
      <c r="BP71" s="165">
        <v>0</v>
      </c>
      <c r="BQ71" s="166"/>
      <c r="BR71" s="167">
        <v>18174.52</v>
      </c>
      <c r="BS71" s="168">
        <v>624.516</v>
      </c>
      <c r="BT71" s="168">
        <v>0</v>
      </c>
      <c r="BU71" s="168">
        <v>0</v>
      </c>
      <c r="BV71" s="169">
        <v>624.516</v>
      </c>
      <c r="BW71" s="168">
        <v>0</v>
      </c>
      <c r="BX71" s="168"/>
      <c r="BY71" s="168">
        <v>-1584.03</v>
      </c>
      <c r="BZ71" s="170">
        <v>-1584.03</v>
      </c>
      <c r="CA71" s="171">
        <v>-1584.03</v>
      </c>
      <c r="CB71" s="172"/>
      <c r="CC71" s="173"/>
      <c r="CD71" s="173"/>
      <c r="CE71" s="174"/>
      <c r="CF71" s="170">
        <v>2677</v>
      </c>
      <c r="CG71" s="170">
        <v>1717.4859999999999</v>
      </c>
      <c r="CH71" s="175">
        <v>19892.006</v>
      </c>
      <c r="CI71" s="176"/>
      <c r="CJ71" s="176"/>
    </row>
    <row r="72" spans="2:88" ht="12.75">
      <c r="B72" s="162">
        <v>1</v>
      </c>
      <c r="C72" s="177" t="s">
        <v>225</v>
      </c>
      <c r="D72" s="178" t="s">
        <v>249</v>
      </c>
      <c r="E72" s="165">
        <v>10.584</v>
      </c>
      <c r="F72" s="165">
        <v>3.405</v>
      </c>
      <c r="G72" s="165">
        <v>0.049</v>
      </c>
      <c r="H72" s="165">
        <v>1225.97</v>
      </c>
      <c r="I72" s="165">
        <v>1596.922</v>
      </c>
      <c r="J72" s="165">
        <v>194.408</v>
      </c>
      <c r="K72" s="165">
        <v>361.671</v>
      </c>
      <c r="L72" s="165">
        <v>58.599</v>
      </c>
      <c r="M72" s="165">
        <v>350.602</v>
      </c>
      <c r="N72" s="165"/>
      <c r="O72" s="165"/>
      <c r="P72" s="165">
        <v>304.891</v>
      </c>
      <c r="Q72" s="165">
        <v>206.295</v>
      </c>
      <c r="R72" s="165">
        <v>303.927</v>
      </c>
      <c r="S72" s="165">
        <v>244.596</v>
      </c>
      <c r="T72" s="165">
        <v>956.723</v>
      </c>
      <c r="U72" s="165">
        <v>332.791</v>
      </c>
      <c r="V72" s="165">
        <v>269.131</v>
      </c>
      <c r="W72" s="165">
        <v>714.834</v>
      </c>
      <c r="X72" s="165">
        <v>150.271</v>
      </c>
      <c r="Y72" s="165">
        <v>634.139</v>
      </c>
      <c r="Z72" s="165">
        <v>331.932</v>
      </c>
      <c r="AA72" s="165">
        <v>912.584</v>
      </c>
      <c r="AB72" s="165">
        <v>434.636</v>
      </c>
      <c r="AC72" s="165">
        <v>36.512</v>
      </c>
      <c r="AD72" s="165">
        <v>517.864</v>
      </c>
      <c r="AE72" s="165">
        <v>3859.114</v>
      </c>
      <c r="AF72" s="165">
        <v>3032.262</v>
      </c>
      <c r="AG72" s="165">
        <v>9893.746</v>
      </c>
      <c r="AH72" s="165">
        <v>13847.702</v>
      </c>
      <c r="AI72" s="165">
        <v>847.228</v>
      </c>
      <c r="AJ72" s="165">
        <v>20.469</v>
      </c>
      <c r="AK72" s="165">
        <v>163.841</v>
      </c>
      <c r="AL72" s="165">
        <v>2405.055</v>
      </c>
      <c r="AM72" s="165">
        <v>345.489</v>
      </c>
      <c r="AN72" s="165">
        <v>5775.773</v>
      </c>
      <c r="AO72" s="165">
        <v>911.713</v>
      </c>
      <c r="AP72" s="165">
        <v>339.557</v>
      </c>
      <c r="AQ72" s="165">
        <v>921.039</v>
      </c>
      <c r="AR72" s="165">
        <v>1546.7</v>
      </c>
      <c r="AS72" s="165">
        <v>2193.48</v>
      </c>
      <c r="AT72" s="165">
        <v>49.237</v>
      </c>
      <c r="AU72" s="165">
        <v>659.573</v>
      </c>
      <c r="AV72" s="165">
        <v>10118.137</v>
      </c>
      <c r="AW72" s="165">
        <v>0.048</v>
      </c>
      <c r="AX72" s="165">
        <v>1855.649</v>
      </c>
      <c r="AY72" s="165">
        <v>1863.407</v>
      </c>
      <c r="AZ72" s="165">
        <v>332.759</v>
      </c>
      <c r="BA72" s="165">
        <v>447.39</v>
      </c>
      <c r="BB72" s="165">
        <v>396.431</v>
      </c>
      <c r="BC72" s="165">
        <v>1589.97</v>
      </c>
      <c r="BD72" s="165">
        <v>483.011</v>
      </c>
      <c r="BE72" s="165">
        <v>213.055</v>
      </c>
      <c r="BF72" s="165">
        <v>1044.157</v>
      </c>
      <c r="BG72" s="165">
        <v>6410.687</v>
      </c>
      <c r="BH72" s="165">
        <v>2399.79</v>
      </c>
      <c r="BI72" s="165">
        <v>1718.708</v>
      </c>
      <c r="BJ72" s="165">
        <v>2319.15</v>
      </c>
      <c r="BK72" s="165">
        <v>1096.779</v>
      </c>
      <c r="BL72" s="165">
        <v>935.455</v>
      </c>
      <c r="BM72" s="165">
        <v>853.966</v>
      </c>
      <c r="BN72" s="165">
        <v>71.306</v>
      </c>
      <c r="BO72" s="165">
        <v>769.932</v>
      </c>
      <c r="BP72" s="165">
        <v>0</v>
      </c>
      <c r="BQ72" s="166"/>
      <c r="BR72" s="167">
        <v>91885.101</v>
      </c>
      <c r="BS72" s="168">
        <v>29564.763</v>
      </c>
      <c r="BT72" s="168">
        <v>0</v>
      </c>
      <c r="BU72" s="168">
        <v>216.939</v>
      </c>
      <c r="BV72" s="169">
        <v>29781.701999999997</v>
      </c>
      <c r="BW72" s="168">
        <v>11763.688</v>
      </c>
      <c r="BX72" s="168"/>
      <c r="BY72" s="168">
        <v>1525.813</v>
      </c>
      <c r="BZ72" s="170">
        <v>1525.813</v>
      </c>
      <c r="CA72" s="171">
        <v>13289.501</v>
      </c>
      <c r="CB72" s="172"/>
      <c r="CC72" s="173"/>
      <c r="CD72" s="173"/>
      <c r="CE72" s="174"/>
      <c r="CF72" s="170">
        <v>131.705</v>
      </c>
      <c r="CG72" s="170">
        <v>43202.907999999996</v>
      </c>
      <c r="CH72" s="175">
        <v>135088.009</v>
      </c>
      <c r="CI72" s="176"/>
      <c r="CJ72" s="176"/>
    </row>
    <row r="73" spans="2:88" ht="12.75">
      <c r="B73" s="162">
        <v>1</v>
      </c>
      <c r="C73" s="177" t="s">
        <v>226</v>
      </c>
      <c r="D73" s="178" t="s">
        <v>151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/>
      <c r="O73" s="165"/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 t="e">
        <v>#VALUE!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65">
        <v>0</v>
      </c>
      <c r="BE73" s="165">
        <v>0</v>
      </c>
      <c r="BF73" s="165">
        <v>0</v>
      </c>
      <c r="BG73" s="165">
        <v>0</v>
      </c>
      <c r="BH73" s="165">
        <v>0</v>
      </c>
      <c r="BI73" s="165">
        <v>0</v>
      </c>
      <c r="BJ73" s="165">
        <v>0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6"/>
      <c r="BR73" s="167">
        <v>0</v>
      </c>
      <c r="BS73" s="168">
        <v>130930</v>
      </c>
      <c r="BT73" s="168">
        <v>0</v>
      </c>
      <c r="BU73" s="168">
        <v>0</v>
      </c>
      <c r="BV73" s="169">
        <v>130930</v>
      </c>
      <c r="BW73" s="168">
        <v>0</v>
      </c>
      <c r="BX73" s="168"/>
      <c r="BY73" s="168">
        <v>0</v>
      </c>
      <c r="BZ73" s="170">
        <v>0</v>
      </c>
      <c r="CA73" s="171">
        <v>0</v>
      </c>
      <c r="CB73" s="172"/>
      <c r="CC73" s="173"/>
      <c r="CD73" s="173"/>
      <c r="CE73" s="174"/>
      <c r="CF73" s="170">
        <v>0</v>
      </c>
      <c r="CG73" s="170">
        <v>130930</v>
      </c>
      <c r="CH73" s="175">
        <v>130930</v>
      </c>
      <c r="CI73" s="176"/>
      <c r="CJ73" s="176"/>
    </row>
    <row r="74" spans="2:88" ht="12.75">
      <c r="B74" s="162">
        <v>1</v>
      </c>
      <c r="C74" s="177" t="s">
        <v>227</v>
      </c>
      <c r="D74" s="178" t="s">
        <v>152</v>
      </c>
      <c r="E74" s="165">
        <v>500.041</v>
      </c>
      <c r="F74" s="165">
        <v>2.95</v>
      </c>
      <c r="G74" s="165">
        <v>793.277</v>
      </c>
      <c r="H74" s="165">
        <v>1390.528</v>
      </c>
      <c r="I74" s="165">
        <v>480.333</v>
      </c>
      <c r="J74" s="165">
        <v>41.479</v>
      </c>
      <c r="K74" s="165">
        <v>87.324</v>
      </c>
      <c r="L74" s="165">
        <v>71.521</v>
      </c>
      <c r="M74" s="165">
        <v>32.197</v>
      </c>
      <c r="N74" s="165"/>
      <c r="O74" s="165"/>
      <c r="P74" s="165">
        <v>354.087</v>
      </c>
      <c r="Q74" s="165">
        <v>30.663</v>
      </c>
      <c r="R74" s="165">
        <v>77.521</v>
      </c>
      <c r="S74" s="165">
        <v>122.748</v>
      </c>
      <c r="T74" s="165">
        <v>166.052</v>
      </c>
      <c r="U74" s="165">
        <v>92.172</v>
      </c>
      <c r="V74" s="165">
        <v>93.659</v>
      </c>
      <c r="W74" s="165">
        <v>187.264</v>
      </c>
      <c r="X74" s="165">
        <v>32.864</v>
      </c>
      <c r="Y74" s="165">
        <v>141.659</v>
      </c>
      <c r="Z74" s="165">
        <v>80.935</v>
      </c>
      <c r="AA74" s="165">
        <v>190.155</v>
      </c>
      <c r="AB74" s="165">
        <v>922.456</v>
      </c>
      <c r="AC74" s="165">
        <v>59.817</v>
      </c>
      <c r="AD74" s="165">
        <v>479.355</v>
      </c>
      <c r="AE74" s="165">
        <v>1157.383</v>
      </c>
      <c r="AF74" s="165">
        <v>401.138</v>
      </c>
      <c r="AG74" s="165">
        <v>3149.187</v>
      </c>
      <c r="AH74" s="165">
        <v>1642.892</v>
      </c>
      <c r="AI74" s="165">
        <v>373.607</v>
      </c>
      <c r="AJ74" s="165">
        <v>286.347</v>
      </c>
      <c r="AK74" s="165">
        <v>24.3</v>
      </c>
      <c r="AL74" s="165">
        <v>1329.434</v>
      </c>
      <c r="AM74" s="165">
        <v>117.246</v>
      </c>
      <c r="AN74" s="165">
        <v>1254.147</v>
      </c>
      <c r="AO74" s="165">
        <v>503.042</v>
      </c>
      <c r="AP74" s="165">
        <v>315.726</v>
      </c>
      <c r="AQ74" s="165">
        <v>1214.642</v>
      </c>
      <c r="AR74" s="165">
        <v>1500.027</v>
      </c>
      <c r="AS74" s="165">
        <v>544.223</v>
      </c>
      <c r="AT74" s="165">
        <v>325.829</v>
      </c>
      <c r="AU74" s="165">
        <v>90.84</v>
      </c>
      <c r="AV74" s="165">
        <v>1182.655</v>
      </c>
      <c r="AW74" s="165">
        <v>0.021</v>
      </c>
      <c r="AX74" s="165">
        <v>770.37</v>
      </c>
      <c r="AY74" s="165">
        <v>2699.258</v>
      </c>
      <c r="AZ74" s="165">
        <v>383.06</v>
      </c>
      <c r="BA74" s="165">
        <v>207.36</v>
      </c>
      <c r="BB74" s="165">
        <v>299.143</v>
      </c>
      <c r="BC74" s="165">
        <v>498.89</v>
      </c>
      <c r="BD74" s="165">
        <v>857.335</v>
      </c>
      <c r="BE74" s="165">
        <v>96.021</v>
      </c>
      <c r="BF74" s="165">
        <v>1163.376</v>
      </c>
      <c r="BG74" s="165">
        <v>1791.749</v>
      </c>
      <c r="BH74" s="165">
        <v>536.345</v>
      </c>
      <c r="BI74" s="165">
        <v>680.408</v>
      </c>
      <c r="BJ74" s="165">
        <v>453.824</v>
      </c>
      <c r="BK74" s="165">
        <v>233.375</v>
      </c>
      <c r="BL74" s="165">
        <v>120.985</v>
      </c>
      <c r="BM74" s="165">
        <v>565.323</v>
      </c>
      <c r="BN74" s="165">
        <v>21.247</v>
      </c>
      <c r="BO74" s="165">
        <v>84.647</v>
      </c>
      <c r="BP74" s="165">
        <v>0</v>
      </c>
      <c r="BQ74" s="166"/>
      <c r="BR74" s="167">
        <v>33306.459</v>
      </c>
      <c r="BS74" s="168">
        <v>1440.873</v>
      </c>
      <c r="BT74" s="168">
        <v>0</v>
      </c>
      <c r="BU74" s="168">
        <v>457.369</v>
      </c>
      <c r="BV74" s="169">
        <v>1898.2420000000002</v>
      </c>
      <c r="BW74" s="168">
        <v>229.639</v>
      </c>
      <c r="BX74" s="168"/>
      <c r="BY74" s="168">
        <v>10025.494</v>
      </c>
      <c r="BZ74" s="170">
        <v>10025.494</v>
      </c>
      <c r="CA74" s="171">
        <v>10255.133</v>
      </c>
      <c r="CB74" s="172"/>
      <c r="CC74" s="173"/>
      <c r="CD74" s="173"/>
      <c r="CE74" s="174"/>
      <c r="CF74" s="170">
        <v>5341.146</v>
      </c>
      <c r="CG74" s="170">
        <v>17494.521</v>
      </c>
      <c r="CH74" s="175">
        <v>50800.98</v>
      </c>
      <c r="CI74" s="176"/>
      <c r="CJ74" s="176"/>
    </row>
    <row r="75" spans="2:88" ht="12.75">
      <c r="B75" s="162">
        <v>1</v>
      </c>
      <c r="C75" s="177" t="s">
        <v>228</v>
      </c>
      <c r="D75" s="178" t="s">
        <v>153</v>
      </c>
      <c r="E75" s="165">
        <v>2.944</v>
      </c>
      <c r="F75" s="165">
        <v>0.92</v>
      </c>
      <c r="G75" s="165">
        <v>22.496</v>
      </c>
      <c r="H75" s="165">
        <v>5332.389</v>
      </c>
      <c r="I75" s="165">
        <v>129.469</v>
      </c>
      <c r="J75" s="165">
        <v>11.265</v>
      </c>
      <c r="K75" s="165">
        <v>24.284</v>
      </c>
      <c r="L75" s="165">
        <v>18.798</v>
      </c>
      <c r="M75" s="165">
        <v>10.297</v>
      </c>
      <c r="N75" s="165"/>
      <c r="O75" s="165"/>
      <c r="P75" s="165">
        <v>97.466</v>
      </c>
      <c r="Q75" s="165">
        <v>9.116</v>
      </c>
      <c r="R75" s="165">
        <v>22.735</v>
      </c>
      <c r="S75" s="165">
        <v>35.218</v>
      </c>
      <c r="T75" s="165">
        <v>46.944</v>
      </c>
      <c r="U75" s="165">
        <v>25.494</v>
      </c>
      <c r="V75" s="165">
        <v>26.017</v>
      </c>
      <c r="W75" s="165">
        <v>52.066</v>
      </c>
      <c r="X75" s="165">
        <v>9.137</v>
      </c>
      <c r="Y75" s="165">
        <v>39.636</v>
      </c>
      <c r="Z75" s="165">
        <v>21.989</v>
      </c>
      <c r="AA75" s="165">
        <v>54.386</v>
      </c>
      <c r="AB75" s="165">
        <v>256.588</v>
      </c>
      <c r="AC75" s="165">
        <v>13.154</v>
      </c>
      <c r="AD75" s="165">
        <v>114.87</v>
      </c>
      <c r="AE75" s="165">
        <v>14395.957</v>
      </c>
      <c r="AF75" s="165">
        <v>106.972</v>
      </c>
      <c r="AG75" s="165">
        <v>765.767</v>
      </c>
      <c r="AH75" s="165">
        <v>448.911</v>
      </c>
      <c r="AI75" s="165">
        <v>364.278</v>
      </c>
      <c r="AJ75" s="165">
        <v>305.539</v>
      </c>
      <c r="AK75" s="165">
        <v>9.329</v>
      </c>
      <c r="AL75" s="165">
        <v>260.706</v>
      </c>
      <c r="AM75" s="165">
        <v>29.992</v>
      </c>
      <c r="AN75" s="165">
        <v>115.989</v>
      </c>
      <c r="AO75" s="165">
        <v>103.453</v>
      </c>
      <c r="AP75" s="165">
        <v>57.806</v>
      </c>
      <c r="AQ75" s="165">
        <v>60.597</v>
      </c>
      <c r="AR75" s="165">
        <v>241.338</v>
      </c>
      <c r="AS75" s="165">
        <v>12.709</v>
      </c>
      <c r="AT75" s="165">
        <v>8.851</v>
      </c>
      <c r="AU75" s="165">
        <v>6.413</v>
      </c>
      <c r="AV75" s="165">
        <v>288.485</v>
      </c>
      <c r="AW75" s="165">
        <v>1.413</v>
      </c>
      <c r="AX75" s="165">
        <v>697.735</v>
      </c>
      <c r="AY75" s="165">
        <v>2917.047</v>
      </c>
      <c r="AZ75" s="165">
        <v>65.564</v>
      </c>
      <c r="BA75" s="165">
        <v>60.072</v>
      </c>
      <c r="BB75" s="165">
        <v>366.883</v>
      </c>
      <c r="BC75" s="165">
        <v>120.234</v>
      </c>
      <c r="BD75" s="165">
        <v>153.041</v>
      </c>
      <c r="BE75" s="165">
        <v>23.279</v>
      </c>
      <c r="BF75" s="165">
        <v>227.329</v>
      </c>
      <c r="BG75" s="165">
        <v>424.066</v>
      </c>
      <c r="BH75" s="165">
        <v>126.844</v>
      </c>
      <c r="BI75" s="165">
        <v>162.96</v>
      </c>
      <c r="BJ75" s="165">
        <v>100.684</v>
      </c>
      <c r="BK75" s="165">
        <v>45.325</v>
      </c>
      <c r="BL75" s="165">
        <v>32.445</v>
      </c>
      <c r="BM75" s="165">
        <v>70.3</v>
      </c>
      <c r="BN75" s="165">
        <v>5.259</v>
      </c>
      <c r="BO75" s="165">
        <v>23.468</v>
      </c>
      <c r="BP75" s="165">
        <v>0</v>
      </c>
      <c r="BQ75" s="166"/>
      <c r="BR75" s="167">
        <v>29584.718</v>
      </c>
      <c r="BS75" s="168">
        <v>330.357</v>
      </c>
      <c r="BT75" s="168">
        <v>0</v>
      </c>
      <c r="BU75" s="168">
        <v>3.667</v>
      </c>
      <c r="BV75" s="169">
        <v>334.024</v>
      </c>
      <c r="BW75" s="168">
        <v>40831.497</v>
      </c>
      <c r="BX75" s="168"/>
      <c r="BY75" s="168">
        <v>19490.96</v>
      </c>
      <c r="BZ75" s="170">
        <v>19490.96</v>
      </c>
      <c r="CA75" s="171">
        <v>60322.457</v>
      </c>
      <c r="CB75" s="172"/>
      <c r="CC75" s="173"/>
      <c r="CD75" s="173"/>
      <c r="CE75" s="174"/>
      <c r="CF75" s="170">
        <v>11091.819</v>
      </c>
      <c r="CG75" s="170">
        <v>71748.3</v>
      </c>
      <c r="CH75" s="175">
        <v>101333.01800000001</v>
      </c>
      <c r="CI75" s="176"/>
      <c r="CJ75" s="176"/>
    </row>
    <row r="76" spans="2:88" ht="12.75">
      <c r="B76" s="162">
        <v>1</v>
      </c>
      <c r="C76" s="177" t="s">
        <v>229</v>
      </c>
      <c r="D76" s="178" t="s">
        <v>154</v>
      </c>
      <c r="E76" s="165">
        <v>2.974</v>
      </c>
      <c r="F76" s="165">
        <v>1.954</v>
      </c>
      <c r="G76" s="165">
        <v>2.478</v>
      </c>
      <c r="H76" s="165">
        <v>412.153</v>
      </c>
      <c r="I76" s="165">
        <v>87.61</v>
      </c>
      <c r="J76" s="165">
        <v>6.122</v>
      </c>
      <c r="K76" s="165">
        <v>15.949</v>
      </c>
      <c r="L76" s="165">
        <v>26.486</v>
      </c>
      <c r="M76" s="165">
        <v>7.83</v>
      </c>
      <c r="N76" s="165"/>
      <c r="O76" s="165"/>
      <c r="P76" s="165">
        <v>111.987</v>
      </c>
      <c r="Q76" s="165">
        <v>7.352</v>
      </c>
      <c r="R76" s="165">
        <v>19.091</v>
      </c>
      <c r="S76" s="165">
        <v>45.634</v>
      </c>
      <c r="T76" s="165">
        <v>46.345</v>
      </c>
      <c r="U76" s="165">
        <v>27.089</v>
      </c>
      <c r="V76" s="165">
        <v>19.072</v>
      </c>
      <c r="W76" s="165">
        <v>49.841</v>
      </c>
      <c r="X76" s="165">
        <v>9.804</v>
      </c>
      <c r="Y76" s="165">
        <v>47.179</v>
      </c>
      <c r="Z76" s="165">
        <v>15.308</v>
      </c>
      <c r="AA76" s="165">
        <v>62.425</v>
      </c>
      <c r="AB76" s="165">
        <v>6.59</v>
      </c>
      <c r="AC76" s="165">
        <v>6.855</v>
      </c>
      <c r="AD76" s="165">
        <v>121.861</v>
      </c>
      <c r="AE76" s="165">
        <v>59.084</v>
      </c>
      <c r="AF76" s="165">
        <v>5.587</v>
      </c>
      <c r="AG76" s="165">
        <v>18.653</v>
      </c>
      <c r="AH76" s="165">
        <v>21.896</v>
      </c>
      <c r="AI76" s="165">
        <v>15.338</v>
      </c>
      <c r="AJ76" s="165">
        <v>76.217</v>
      </c>
      <c r="AK76" s="165">
        <v>7.518</v>
      </c>
      <c r="AL76" s="165">
        <v>22.93</v>
      </c>
      <c r="AM76" s="165">
        <v>1.895</v>
      </c>
      <c r="AN76" s="165">
        <v>11.751</v>
      </c>
      <c r="AO76" s="165">
        <v>18.844</v>
      </c>
      <c r="AP76" s="165">
        <v>37.77</v>
      </c>
      <c r="AQ76" s="165">
        <v>376.625</v>
      </c>
      <c r="AR76" s="165">
        <v>113.11</v>
      </c>
      <c r="AS76" s="165">
        <v>18.154</v>
      </c>
      <c r="AT76" s="165">
        <v>7.437</v>
      </c>
      <c r="AU76" s="165">
        <v>7.324</v>
      </c>
      <c r="AV76" s="165">
        <v>40.229</v>
      </c>
      <c r="AW76" s="165">
        <v>0</v>
      </c>
      <c r="AX76" s="165">
        <v>52.306</v>
      </c>
      <c r="AY76" s="165">
        <v>40.779</v>
      </c>
      <c r="AZ76" s="165">
        <v>17.984</v>
      </c>
      <c r="BA76" s="165">
        <v>20.356</v>
      </c>
      <c r="BB76" s="165">
        <v>9.876</v>
      </c>
      <c r="BC76" s="165">
        <v>23.382</v>
      </c>
      <c r="BD76" s="165">
        <v>12.766</v>
      </c>
      <c r="BE76" s="165">
        <v>3.303</v>
      </c>
      <c r="BF76" s="165">
        <v>31.335</v>
      </c>
      <c r="BG76" s="165">
        <v>483.32</v>
      </c>
      <c r="BH76" s="165">
        <v>89.129</v>
      </c>
      <c r="BI76" s="165">
        <v>93.19</v>
      </c>
      <c r="BJ76" s="165">
        <v>92.823</v>
      </c>
      <c r="BK76" s="165">
        <v>57.353</v>
      </c>
      <c r="BL76" s="165">
        <v>15.758</v>
      </c>
      <c r="BM76" s="165">
        <v>99.391</v>
      </c>
      <c r="BN76" s="165">
        <v>0.71</v>
      </c>
      <c r="BO76" s="165">
        <v>5.694</v>
      </c>
      <c r="BP76" s="165">
        <v>0</v>
      </c>
      <c r="BQ76" s="166"/>
      <c r="BR76" s="167">
        <v>3169.806</v>
      </c>
      <c r="BS76" s="168">
        <v>0</v>
      </c>
      <c r="BT76" s="168">
        <v>0</v>
      </c>
      <c r="BU76" s="168">
        <v>0</v>
      </c>
      <c r="BV76" s="169">
        <v>0</v>
      </c>
      <c r="BW76" s="168">
        <v>94.884</v>
      </c>
      <c r="BX76" s="168"/>
      <c r="BY76" s="168">
        <v>4987.902</v>
      </c>
      <c r="BZ76" s="170">
        <v>4987.902</v>
      </c>
      <c r="CA76" s="171">
        <v>5082.786</v>
      </c>
      <c r="CB76" s="172"/>
      <c r="CC76" s="173"/>
      <c r="CD76" s="173"/>
      <c r="CE76" s="174"/>
      <c r="CF76" s="170">
        <v>3158.393</v>
      </c>
      <c r="CG76" s="170">
        <v>8241.179</v>
      </c>
      <c r="CH76" s="175">
        <v>11410.985</v>
      </c>
      <c r="CI76" s="176"/>
      <c r="CJ76" s="176"/>
    </row>
    <row r="77" spans="2:88" ht="12.75">
      <c r="B77" s="162">
        <v>1</v>
      </c>
      <c r="C77" s="177" t="s">
        <v>230</v>
      </c>
      <c r="D77" s="178" t="s">
        <v>155</v>
      </c>
      <c r="E77" s="165">
        <v>4.956</v>
      </c>
      <c r="F77" s="165">
        <v>0.764</v>
      </c>
      <c r="G77" s="165">
        <v>23.034</v>
      </c>
      <c r="H77" s="165">
        <v>494.426</v>
      </c>
      <c r="I77" s="165">
        <v>122.12</v>
      </c>
      <c r="J77" s="165">
        <v>10.574</v>
      </c>
      <c r="K77" s="165">
        <v>22.415</v>
      </c>
      <c r="L77" s="165">
        <v>18.264</v>
      </c>
      <c r="M77" s="165">
        <v>8.108</v>
      </c>
      <c r="N77" s="165"/>
      <c r="O77" s="165"/>
      <c r="P77" s="165">
        <v>92.225</v>
      </c>
      <c r="Q77" s="165">
        <v>7.908</v>
      </c>
      <c r="R77" s="165">
        <v>20.027</v>
      </c>
      <c r="S77" s="165">
        <v>32.561</v>
      </c>
      <c r="T77" s="165">
        <v>41.975</v>
      </c>
      <c r="U77" s="165">
        <v>23.743</v>
      </c>
      <c r="V77" s="165">
        <v>23.939</v>
      </c>
      <c r="W77" s="165">
        <v>47.945</v>
      </c>
      <c r="X77" s="165">
        <v>8.377</v>
      </c>
      <c r="Y77" s="165">
        <v>35.974</v>
      </c>
      <c r="Z77" s="165">
        <v>20.614</v>
      </c>
      <c r="AA77" s="165">
        <v>48.727</v>
      </c>
      <c r="AB77" s="165">
        <v>389.906</v>
      </c>
      <c r="AC77" s="165">
        <v>21.401</v>
      </c>
      <c r="AD77" s="165">
        <v>189.008</v>
      </c>
      <c r="AE77" s="165">
        <v>513.688</v>
      </c>
      <c r="AF77" s="165">
        <v>438.796</v>
      </c>
      <c r="AG77" s="165">
        <v>1691.118</v>
      </c>
      <c r="AH77" s="165">
        <v>1270.679</v>
      </c>
      <c r="AI77" s="165">
        <v>162.41</v>
      </c>
      <c r="AJ77" s="165">
        <v>70.929</v>
      </c>
      <c r="AK77" s="165">
        <v>217.155</v>
      </c>
      <c r="AL77" s="165">
        <v>896.366</v>
      </c>
      <c r="AM77" s="165">
        <v>73.446</v>
      </c>
      <c r="AN77" s="165">
        <v>784.88</v>
      </c>
      <c r="AO77" s="165">
        <v>168.788</v>
      </c>
      <c r="AP77" s="165">
        <v>118.282</v>
      </c>
      <c r="AQ77" s="165">
        <v>790.772</v>
      </c>
      <c r="AR77" s="165">
        <v>393.01</v>
      </c>
      <c r="AS77" s="165">
        <v>1134.733</v>
      </c>
      <c r="AT77" s="165">
        <v>55.25</v>
      </c>
      <c r="AU77" s="165">
        <v>244.237</v>
      </c>
      <c r="AV77" s="165">
        <v>909.573</v>
      </c>
      <c r="AW77" s="165">
        <v>0.7</v>
      </c>
      <c r="AX77" s="165">
        <v>614.931</v>
      </c>
      <c r="AY77" s="165">
        <v>1030.01</v>
      </c>
      <c r="AZ77" s="165">
        <v>101.13</v>
      </c>
      <c r="BA77" s="165">
        <v>219.46</v>
      </c>
      <c r="BB77" s="165">
        <v>178.379</v>
      </c>
      <c r="BC77" s="165">
        <v>841.462</v>
      </c>
      <c r="BD77" s="165">
        <v>273.066</v>
      </c>
      <c r="BE77" s="165">
        <v>331.24</v>
      </c>
      <c r="BF77" s="165">
        <v>935.538</v>
      </c>
      <c r="BG77" s="165">
        <v>356.173</v>
      </c>
      <c r="BH77" s="165">
        <v>128.619</v>
      </c>
      <c r="BI77" s="165">
        <v>172.221</v>
      </c>
      <c r="BJ77" s="165">
        <v>114.253</v>
      </c>
      <c r="BK77" s="165">
        <v>329.46</v>
      </c>
      <c r="BL77" s="165">
        <v>134.929</v>
      </c>
      <c r="BM77" s="165">
        <v>366.433</v>
      </c>
      <c r="BN77" s="165">
        <v>13.232</v>
      </c>
      <c r="BO77" s="165">
        <v>98.319</v>
      </c>
      <c r="BP77" s="165">
        <v>0</v>
      </c>
      <c r="BQ77" s="166"/>
      <c r="BR77" s="167">
        <v>17882.658</v>
      </c>
      <c r="BS77" s="168">
        <v>37.979</v>
      </c>
      <c r="BT77" s="168">
        <v>0</v>
      </c>
      <c r="BU77" s="168">
        <v>1.816</v>
      </c>
      <c r="BV77" s="169">
        <v>39.795</v>
      </c>
      <c r="BW77" s="168">
        <v>9.539</v>
      </c>
      <c r="BX77" s="168"/>
      <c r="BY77" s="168">
        <v>21.628</v>
      </c>
      <c r="BZ77" s="170">
        <v>21.628</v>
      </c>
      <c r="CA77" s="171">
        <v>31.167</v>
      </c>
      <c r="CB77" s="172"/>
      <c r="CC77" s="173"/>
      <c r="CD77" s="173"/>
      <c r="CE77" s="174"/>
      <c r="CF77" s="170">
        <v>2698.39</v>
      </c>
      <c r="CG77" s="170">
        <v>2769.352</v>
      </c>
      <c r="CH77" s="175">
        <v>20652.01</v>
      </c>
      <c r="CI77" s="176"/>
      <c r="CJ77" s="176"/>
    </row>
    <row r="78" spans="2:88" ht="12.75">
      <c r="B78" s="162">
        <v>1</v>
      </c>
      <c r="C78" s="177" t="s">
        <v>231</v>
      </c>
      <c r="D78" s="178" t="s">
        <v>156</v>
      </c>
      <c r="E78" s="165">
        <v>455.581</v>
      </c>
      <c r="F78" s="165">
        <v>0.392</v>
      </c>
      <c r="G78" s="165">
        <v>701.645</v>
      </c>
      <c r="H78" s="165">
        <v>170.766</v>
      </c>
      <c r="I78" s="165">
        <v>61.54</v>
      </c>
      <c r="J78" s="165">
        <v>5.433</v>
      </c>
      <c r="K78" s="165">
        <v>11.693</v>
      </c>
      <c r="L78" s="165">
        <v>9.023</v>
      </c>
      <c r="M78" s="165">
        <v>4.288</v>
      </c>
      <c r="N78" s="165"/>
      <c r="O78" s="165"/>
      <c r="P78" s="165">
        <v>45.779</v>
      </c>
      <c r="Q78" s="165">
        <v>4.113</v>
      </c>
      <c r="R78" s="165">
        <v>10.244</v>
      </c>
      <c r="S78" s="165">
        <v>17.309</v>
      </c>
      <c r="T78" s="165">
        <v>21.334</v>
      </c>
      <c r="U78" s="165">
        <v>11.973</v>
      </c>
      <c r="V78" s="165">
        <v>11.99</v>
      </c>
      <c r="W78" s="165">
        <v>24.348</v>
      </c>
      <c r="X78" s="165">
        <v>4.275</v>
      </c>
      <c r="Y78" s="165">
        <v>18.191</v>
      </c>
      <c r="Z78" s="165">
        <v>10.384</v>
      </c>
      <c r="AA78" s="165">
        <v>23.859</v>
      </c>
      <c r="AB78" s="165">
        <v>92.16</v>
      </c>
      <c r="AC78" s="165">
        <v>6.477</v>
      </c>
      <c r="AD78" s="165">
        <v>55.01</v>
      </c>
      <c r="AE78" s="165">
        <v>146.395</v>
      </c>
      <c r="AF78" s="165">
        <v>50.356</v>
      </c>
      <c r="AG78" s="165">
        <v>378.657</v>
      </c>
      <c r="AH78" s="165">
        <v>200.958</v>
      </c>
      <c r="AI78" s="165">
        <v>45.488</v>
      </c>
      <c r="AJ78" s="165">
        <v>32.673</v>
      </c>
      <c r="AK78" s="165">
        <v>4.807</v>
      </c>
      <c r="AL78" s="165">
        <v>131.044</v>
      </c>
      <c r="AM78" s="165">
        <v>14.153</v>
      </c>
      <c r="AN78" s="165">
        <v>47.169</v>
      </c>
      <c r="AO78" s="165">
        <v>112.368</v>
      </c>
      <c r="AP78" s="165">
        <v>27.604</v>
      </c>
      <c r="AQ78" s="165">
        <v>32.196</v>
      </c>
      <c r="AR78" s="165">
        <v>465.698</v>
      </c>
      <c r="AS78" s="165">
        <v>2.669</v>
      </c>
      <c r="AT78" s="165">
        <v>4.671</v>
      </c>
      <c r="AU78" s="165">
        <v>2.149</v>
      </c>
      <c r="AV78" s="165">
        <v>141.622</v>
      </c>
      <c r="AW78" s="165">
        <v>0.924</v>
      </c>
      <c r="AX78" s="165">
        <v>91.49</v>
      </c>
      <c r="AY78" s="165">
        <v>320.506</v>
      </c>
      <c r="AZ78" s="165">
        <v>32.77</v>
      </c>
      <c r="BA78" s="165">
        <v>237.431</v>
      </c>
      <c r="BB78" s="165">
        <v>35.643</v>
      </c>
      <c r="BC78" s="165">
        <v>48.106</v>
      </c>
      <c r="BD78" s="165">
        <v>77.665</v>
      </c>
      <c r="BE78" s="165">
        <v>11.592</v>
      </c>
      <c r="BF78" s="165">
        <v>113.227</v>
      </c>
      <c r="BG78" s="165">
        <v>195.045</v>
      </c>
      <c r="BH78" s="165">
        <v>86.949</v>
      </c>
      <c r="BI78" s="165">
        <v>78.275</v>
      </c>
      <c r="BJ78" s="165">
        <v>45.78</v>
      </c>
      <c r="BK78" s="165">
        <v>21.402</v>
      </c>
      <c r="BL78" s="165">
        <v>14.69</v>
      </c>
      <c r="BM78" s="165">
        <v>33.217</v>
      </c>
      <c r="BN78" s="165">
        <v>2.553</v>
      </c>
      <c r="BO78" s="165">
        <v>203.504</v>
      </c>
      <c r="BP78" s="165">
        <v>0</v>
      </c>
      <c r="BQ78" s="166"/>
      <c r="BR78" s="167">
        <v>5269.253</v>
      </c>
      <c r="BS78" s="168">
        <v>1408.561</v>
      </c>
      <c r="BT78" s="168">
        <v>0</v>
      </c>
      <c r="BU78" s="168">
        <v>156.397</v>
      </c>
      <c r="BV78" s="169">
        <v>1564.9579999999999</v>
      </c>
      <c r="BW78" s="168">
        <v>15.246</v>
      </c>
      <c r="BX78" s="168"/>
      <c r="BY78" s="168">
        <v>2.127</v>
      </c>
      <c r="BZ78" s="170">
        <v>2.127</v>
      </c>
      <c r="CA78" s="171">
        <v>17.373</v>
      </c>
      <c r="CB78" s="172"/>
      <c r="CC78" s="173"/>
      <c r="CD78" s="173"/>
      <c r="CE78" s="174"/>
      <c r="CF78" s="170">
        <v>6308.381</v>
      </c>
      <c r="CG78" s="170">
        <v>7890.712</v>
      </c>
      <c r="CH78" s="175">
        <v>13159.965</v>
      </c>
      <c r="CI78" s="176"/>
      <c r="CJ78" s="176"/>
    </row>
    <row r="79" spans="2:88" ht="12.75">
      <c r="B79" s="162">
        <v>1</v>
      </c>
      <c r="C79" s="177" t="s">
        <v>232</v>
      </c>
      <c r="D79" s="178" t="s">
        <v>157</v>
      </c>
      <c r="E79" s="165">
        <v>70.092</v>
      </c>
      <c r="F79" s="165">
        <v>20.504</v>
      </c>
      <c r="G79" s="165">
        <v>64.988</v>
      </c>
      <c r="H79" s="165">
        <v>6053.168</v>
      </c>
      <c r="I79" s="165">
        <v>644.149</v>
      </c>
      <c r="J79" s="165">
        <v>32.533</v>
      </c>
      <c r="K79" s="165">
        <v>137.35</v>
      </c>
      <c r="L79" s="165">
        <v>94.089</v>
      </c>
      <c r="M79" s="165">
        <v>163.74</v>
      </c>
      <c r="N79" s="165"/>
      <c r="O79" s="165"/>
      <c r="P79" s="165">
        <v>429.737</v>
      </c>
      <c r="Q79" s="165">
        <v>66.718</v>
      </c>
      <c r="R79" s="165">
        <v>231.6</v>
      </c>
      <c r="S79" s="165">
        <v>159.732</v>
      </c>
      <c r="T79" s="165">
        <v>378.255</v>
      </c>
      <c r="U79" s="165">
        <v>85.762</v>
      </c>
      <c r="V79" s="165">
        <v>206.313</v>
      </c>
      <c r="W79" s="165">
        <v>311.574</v>
      </c>
      <c r="X79" s="165">
        <v>54.236</v>
      </c>
      <c r="Y79" s="165">
        <v>308.997</v>
      </c>
      <c r="Z79" s="165">
        <v>77.17</v>
      </c>
      <c r="AA79" s="165">
        <v>305.055</v>
      </c>
      <c r="AB79" s="165">
        <v>195.062</v>
      </c>
      <c r="AC79" s="165">
        <v>27.615</v>
      </c>
      <c r="AD79" s="165">
        <v>577.63</v>
      </c>
      <c r="AE79" s="165">
        <v>2167.289</v>
      </c>
      <c r="AF79" s="165">
        <v>333.007</v>
      </c>
      <c r="AG79" s="165">
        <v>582.113</v>
      </c>
      <c r="AH79" s="165">
        <v>892.363</v>
      </c>
      <c r="AI79" s="165">
        <v>2197.451</v>
      </c>
      <c r="AJ79" s="165">
        <v>410.505</v>
      </c>
      <c r="AK79" s="165">
        <v>1321.588</v>
      </c>
      <c r="AL79" s="165">
        <v>527.51</v>
      </c>
      <c r="AM79" s="165">
        <v>376.669</v>
      </c>
      <c r="AN79" s="165">
        <v>622.124</v>
      </c>
      <c r="AO79" s="165">
        <v>256.273</v>
      </c>
      <c r="AP79" s="165">
        <v>238.179</v>
      </c>
      <c r="AQ79" s="165">
        <v>562.178</v>
      </c>
      <c r="AR79" s="165">
        <v>725.908</v>
      </c>
      <c r="AS79" s="165">
        <v>40.124</v>
      </c>
      <c r="AT79" s="165">
        <v>55.538</v>
      </c>
      <c r="AU79" s="165">
        <v>10.604</v>
      </c>
      <c r="AV79" s="165">
        <v>402.65</v>
      </c>
      <c r="AW79" s="165">
        <v>1.814</v>
      </c>
      <c r="AX79" s="165">
        <v>298.388</v>
      </c>
      <c r="AY79" s="165">
        <v>1191.377</v>
      </c>
      <c r="AZ79" s="165">
        <v>65.096</v>
      </c>
      <c r="BA79" s="165">
        <v>122.804</v>
      </c>
      <c r="BB79" s="165">
        <v>103.337</v>
      </c>
      <c r="BC79" s="165">
        <v>1794.678</v>
      </c>
      <c r="BD79" s="165">
        <v>92.884</v>
      </c>
      <c r="BE79" s="165">
        <v>67.109</v>
      </c>
      <c r="BF79" s="165">
        <v>617.47</v>
      </c>
      <c r="BG79" s="165">
        <v>465.07</v>
      </c>
      <c r="BH79" s="165">
        <v>196.543</v>
      </c>
      <c r="BI79" s="165">
        <v>356.533</v>
      </c>
      <c r="BJ79" s="165">
        <v>327.089</v>
      </c>
      <c r="BK79" s="165">
        <v>92.595</v>
      </c>
      <c r="BL79" s="165">
        <v>147.34</v>
      </c>
      <c r="BM79" s="165">
        <v>100.617</v>
      </c>
      <c r="BN79" s="165">
        <v>11.594</v>
      </c>
      <c r="BO79" s="165">
        <v>149.053</v>
      </c>
      <c r="BP79" s="165">
        <v>0</v>
      </c>
      <c r="BQ79" s="166"/>
      <c r="BR79" s="167">
        <v>28619.533</v>
      </c>
      <c r="BS79" s="168">
        <v>1938.115</v>
      </c>
      <c r="BT79" s="168">
        <v>0</v>
      </c>
      <c r="BU79" s="168">
        <v>4.707</v>
      </c>
      <c r="BV79" s="169">
        <v>1942.8220000000001</v>
      </c>
      <c r="BW79" s="168">
        <v>1031.55</v>
      </c>
      <c r="BX79" s="168"/>
      <c r="BY79" s="168">
        <v>1779.772</v>
      </c>
      <c r="BZ79" s="170">
        <v>1779.772</v>
      </c>
      <c r="CA79" s="171">
        <v>2811.322</v>
      </c>
      <c r="CB79" s="172"/>
      <c r="CC79" s="173"/>
      <c r="CD79" s="173"/>
      <c r="CE79" s="174"/>
      <c r="CF79" s="170">
        <v>2036.428</v>
      </c>
      <c r="CG79" s="170">
        <v>6790.572</v>
      </c>
      <c r="CH79" s="175">
        <v>35410.104999999996</v>
      </c>
      <c r="CI79" s="176"/>
      <c r="CJ79" s="176"/>
    </row>
    <row r="80" spans="2:88" ht="12.75">
      <c r="B80" s="162">
        <v>1</v>
      </c>
      <c r="C80" s="177" t="s">
        <v>233</v>
      </c>
      <c r="D80" s="178" t="s">
        <v>158</v>
      </c>
      <c r="E80" s="165">
        <v>4.157</v>
      </c>
      <c r="F80" s="165">
        <v>1.424</v>
      </c>
      <c r="G80" s="165">
        <v>44.934</v>
      </c>
      <c r="H80" s="165">
        <v>677.388</v>
      </c>
      <c r="I80" s="165">
        <v>234.484</v>
      </c>
      <c r="J80" s="165">
        <v>20.279</v>
      </c>
      <c r="K80" s="165">
        <v>42.73</v>
      </c>
      <c r="L80" s="165">
        <v>34.932</v>
      </c>
      <c r="M80" s="165">
        <v>15.497</v>
      </c>
      <c r="N80" s="165"/>
      <c r="O80" s="165"/>
      <c r="P80" s="165">
        <v>171.785</v>
      </c>
      <c r="Q80" s="165">
        <v>14.834</v>
      </c>
      <c r="R80" s="165">
        <v>37.549</v>
      </c>
      <c r="S80" s="165">
        <v>59.958</v>
      </c>
      <c r="T80" s="165">
        <v>80.701</v>
      </c>
      <c r="U80" s="165">
        <v>44.78</v>
      </c>
      <c r="V80" s="165">
        <v>45.538</v>
      </c>
      <c r="W80" s="165">
        <v>91.138</v>
      </c>
      <c r="X80" s="165">
        <v>16.009</v>
      </c>
      <c r="Y80" s="165">
        <v>68.917</v>
      </c>
      <c r="Z80" s="165">
        <v>39.431</v>
      </c>
      <c r="AA80" s="165">
        <v>91.426</v>
      </c>
      <c r="AB80" s="165">
        <v>385.965</v>
      </c>
      <c r="AC80" s="165">
        <v>26.69</v>
      </c>
      <c r="AD80" s="165">
        <v>496.387</v>
      </c>
      <c r="AE80" s="165">
        <v>2763.533</v>
      </c>
      <c r="AF80" s="165">
        <v>196.027</v>
      </c>
      <c r="AG80" s="165">
        <v>1548.84</v>
      </c>
      <c r="AH80" s="165">
        <v>794.822</v>
      </c>
      <c r="AI80" s="165">
        <v>321.937</v>
      </c>
      <c r="AJ80" s="165">
        <v>129.751</v>
      </c>
      <c r="AK80" s="165">
        <v>12.208</v>
      </c>
      <c r="AL80" s="165">
        <v>790.019</v>
      </c>
      <c r="AM80" s="165">
        <v>109.202</v>
      </c>
      <c r="AN80" s="165">
        <v>357.209</v>
      </c>
      <c r="AO80" s="165">
        <v>360.258</v>
      </c>
      <c r="AP80" s="165">
        <v>146.123</v>
      </c>
      <c r="AQ80" s="165">
        <v>416.043</v>
      </c>
      <c r="AR80" s="165">
        <v>835.357</v>
      </c>
      <c r="AS80" s="165">
        <v>100</v>
      </c>
      <c r="AT80" s="165">
        <v>54.19</v>
      </c>
      <c r="AU80" s="165">
        <v>16.458</v>
      </c>
      <c r="AV80" s="165">
        <v>581.494</v>
      </c>
      <c r="AW80" s="165">
        <v>0.007</v>
      </c>
      <c r="AX80" s="165">
        <v>583.627</v>
      </c>
      <c r="AY80" s="165">
        <v>2257.775</v>
      </c>
      <c r="AZ80" s="165">
        <v>257.072</v>
      </c>
      <c r="BA80" s="165">
        <v>124.664</v>
      </c>
      <c r="BB80" s="165">
        <v>332.533</v>
      </c>
      <c r="BC80" s="165">
        <v>665</v>
      </c>
      <c r="BD80" s="165">
        <v>645.1</v>
      </c>
      <c r="BE80" s="165">
        <v>55.632</v>
      </c>
      <c r="BF80" s="165">
        <v>874.018</v>
      </c>
      <c r="BG80" s="165">
        <v>1127.298</v>
      </c>
      <c r="BH80" s="165">
        <v>555.632</v>
      </c>
      <c r="BI80" s="165">
        <v>364.819</v>
      </c>
      <c r="BJ80" s="165">
        <v>181.661</v>
      </c>
      <c r="BK80" s="165">
        <v>78.271</v>
      </c>
      <c r="BL80" s="165">
        <v>57.891</v>
      </c>
      <c r="BM80" s="165">
        <v>135.316</v>
      </c>
      <c r="BN80" s="165">
        <v>37.114</v>
      </c>
      <c r="BO80" s="165">
        <v>62.307</v>
      </c>
      <c r="BP80" s="165">
        <v>0</v>
      </c>
      <c r="BQ80" s="166"/>
      <c r="BR80" s="167">
        <v>20676.141</v>
      </c>
      <c r="BS80" s="168">
        <v>0.364</v>
      </c>
      <c r="BT80" s="168">
        <v>0</v>
      </c>
      <c r="BU80" s="168">
        <v>0.017</v>
      </c>
      <c r="BV80" s="169">
        <v>0.381</v>
      </c>
      <c r="BW80" s="168">
        <v>14.806</v>
      </c>
      <c r="BX80" s="168"/>
      <c r="BY80" s="168">
        <v>7469.877</v>
      </c>
      <c r="BZ80" s="170">
        <v>7469.877</v>
      </c>
      <c r="CA80" s="171">
        <v>7484.683</v>
      </c>
      <c r="CB80" s="172"/>
      <c r="CC80" s="173"/>
      <c r="CD80" s="173"/>
      <c r="CE80" s="174"/>
      <c r="CF80" s="170">
        <v>1056.768</v>
      </c>
      <c r="CG80" s="170">
        <v>8541.832</v>
      </c>
      <c r="CH80" s="175">
        <v>29217.972999999998</v>
      </c>
      <c r="CI80" s="176"/>
      <c r="CJ80" s="176"/>
    </row>
    <row r="81" spans="2:88" ht="12.75">
      <c r="B81" s="162">
        <v>1</v>
      </c>
      <c r="C81" s="177" t="s">
        <v>234</v>
      </c>
      <c r="D81" s="178" t="s">
        <v>159</v>
      </c>
      <c r="E81" s="165">
        <v>2.411</v>
      </c>
      <c r="F81" s="165">
        <v>0.357</v>
      </c>
      <c r="G81" s="165">
        <v>0.69</v>
      </c>
      <c r="H81" s="165">
        <v>113.692</v>
      </c>
      <c r="I81" s="165">
        <v>38.117</v>
      </c>
      <c r="J81" s="165">
        <v>2.759</v>
      </c>
      <c r="K81" s="165">
        <v>7.41</v>
      </c>
      <c r="L81" s="165">
        <v>13.836</v>
      </c>
      <c r="M81" s="165">
        <v>3.518</v>
      </c>
      <c r="N81" s="165"/>
      <c r="O81" s="165"/>
      <c r="P81" s="165">
        <v>57.209</v>
      </c>
      <c r="Q81" s="165">
        <v>3.601</v>
      </c>
      <c r="R81" s="165">
        <v>8.777</v>
      </c>
      <c r="S81" s="165">
        <v>24.998</v>
      </c>
      <c r="T81" s="165">
        <v>22.844</v>
      </c>
      <c r="U81" s="165">
        <v>13.452</v>
      </c>
      <c r="V81" s="165">
        <v>9.345</v>
      </c>
      <c r="W81" s="165">
        <v>24.574</v>
      </c>
      <c r="X81" s="165">
        <v>5.089</v>
      </c>
      <c r="Y81" s="165">
        <v>23.21</v>
      </c>
      <c r="Z81" s="165">
        <v>6.697</v>
      </c>
      <c r="AA81" s="165">
        <v>30.889</v>
      </c>
      <c r="AB81" s="165">
        <v>5.866</v>
      </c>
      <c r="AC81" s="165">
        <v>0.504</v>
      </c>
      <c r="AD81" s="165">
        <v>5.212</v>
      </c>
      <c r="AE81" s="165">
        <v>91.791</v>
      </c>
      <c r="AF81" s="165">
        <v>11.846</v>
      </c>
      <c r="AG81" s="165">
        <v>114.443</v>
      </c>
      <c r="AH81" s="165">
        <v>63.879</v>
      </c>
      <c r="AI81" s="165">
        <v>29.026</v>
      </c>
      <c r="AJ81" s="165">
        <v>10.322</v>
      </c>
      <c r="AK81" s="165">
        <v>18.734</v>
      </c>
      <c r="AL81" s="165">
        <v>45.846</v>
      </c>
      <c r="AM81" s="165">
        <v>5.787</v>
      </c>
      <c r="AN81" s="165">
        <v>11.093</v>
      </c>
      <c r="AO81" s="165">
        <v>22.183</v>
      </c>
      <c r="AP81" s="165">
        <v>10.293</v>
      </c>
      <c r="AQ81" s="165">
        <v>4.449</v>
      </c>
      <c r="AR81" s="165">
        <v>52.665</v>
      </c>
      <c r="AS81" s="165">
        <v>44.142</v>
      </c>
      <c r="AT81" s="165">
        <v>0.804</v>
      </c>
      <c r="AU81" s="165">
        <v>7.9</v>
      </c>
      <c r="AV81" s="165">
        <v>16.407</v>
      </c>
      <c r="AW81" s="165">
        <v>0.666</v>
      </c>
      <c r="AX81" s="165">
        <v>26.718</v>
      </c>
      <c r="AY81" s="165">
        <v>62.133</v>
      </c>
      <c r="AZ81" s="165">
        <v>7.54</v>
      </c>
      <c r="BA81" s="165">
        <v>48.09</v>
      </c>
      <c r="BB81" s="165">
        <v>9.686</v>
      </c>
      <c r="BC81" s="165">
        <v>8.443</v>
      </c>
      <c r="BD81" s="165">
        <v>18.86</v>
      </c>
      <c r="BE81" s="165">
        <v>119.956</v>
      </c>
      <c r="BF81" s="165">
        <v>20.177</v>
      </c>
      <c r="BG81" s="165">
        <v>107.504</v>
      </c>
      <c r="BH81" s="165">
        <v>45.274</v>
      </c>
      <c r="BI81" s="165">
        <v>34.54</v>
      </c>
      <c r="BJ81" s="165">
        <v>34.45</v>
      </c>
      <c r="BK81" s="165">
        <v>16.38</v>
      </c>
      <c r="BL81" s="165">
        <v>6.52</v>
      </c>
      <c r="BM81" s="165">
        <v>32.66</v>
      </c>
      <c r="BN81" s="165">
        <v>1.416</v>
      </c>
      <c r="BO81" s="165">
        <v>4.345</v>
      </c>
      <c r="BP81" s="165">
        <v>0</v>
      </c>
      <c r="BQ81" s="166"/>
      <c r="BR81" s="167">
        <v>1592.025</v>
      </c>
      <c r="BS81" s="168">
        <v>15488.132</v>
      </c>
      <c r="BT81" s="168">
        <v>0</v>
      </c>
      <c r="BU81" s="168">
        <v>1.728</v>
      </c>
      <c r="BV81" s="169">
        <v>15489.86</v>
      </c>
      <c r="BW81" s="168">
        <v>16.03</v>
      </c>
      <c r="BX81" s="168"/>
      <c r="BY81" s="168">
        <v>-4.569</v>
      </c>
      <c r="BZ81" s="170">
        <v>-4.569</v>
      </c>
      <c r="CA81" s="171">
        <v>11.461000000000002</v>
      </c>
      <c r="CB81" s="172"/>
      <c r="CC81" s="173"/>
      <c r="CD81" s="173"/>
      <c r="CE81" s="174"/>
      <c r="CF81" s="170">
        <v>14.655</v>
      </c>
      <c r="CG81" s="170">
        <v>15515.975999999999</v>
      </c>
      <c r="CH81" s="175">
        <v>17108.001</v>
      </c>
      <c r="CI81" s="176"/>
      <c r="CJ81" s="176"/>
    </row>
    <row r="82" spans="2:88" ht="12.75">
      <c r="B82" s="162">
        <v>1</v>
      </c>
      <c r="C82" s="177" t="s">
        <v>235</v>
      </c>
      <c r="D82" s="178" t="s">
        <v>160</v>
      </c>
      <c r="E82" s="165">
        <v>11.308</v>
      </c>
      <c r="F82" s="165">
        <v>3.734</v>
      </c>
      <c r="G82" s="165">
        <v>114.798</v>
      </c>
      <c r="H82" s="165">
        <v>1903.595</v>
      </c>
      <c r="I82" s="165">
        <v>1650.553</v>
      </c>
      <c r="J82" s="165">
        <v>85.587</v>
      </c>
      <c r="K82" s="165">
        <v>180.024</v>
      </c>
      <c r="L82" s="165">
        <v>107.343</v>
      </c>
      <c r="M82" s="165">
        <v>99.491</v>
      </c>
      <c r="N82" s="165"/>
      <c r="O82" s="165"/>
      <c r="P82" s="165">
        <v>632.679</v>
      </c>
      <c r="Q82" s="165">
        <v>96.859</v>
      </c>
      <c r="R82" s="165">
        <v>187.365</v>
      </c>
      <c r="S82" s="165">
        <v>370.313</v>
      </c>
      <c r="T82" s="165">
        <v>350.439</v>
      </c>
      <c r="U82" s="165">
        <v>182.902</v>
      </c>
      <c r="V82" s="165">
        <v>195.401</v>
      </c>
      <c r="W82" s="165">
        <v>347.794</v>
      </c>
      <c r="X82" s="165">
        <v>66.502</v>
      </c>
      <c r="Y82" s="165">
        <v>312.27</v>
      </c>
      <c r="Z82" s="165">
        <v>168.492</v>
      </c>
      <c r="AA82" s="165">
        <v>360.559</v>
      </c>
      <c r="AB82" s="165">
        <v>982.804</v>
      </c>
      <c r="AC82" s="165">
        <v>80.919</v>
      </c>
      <c r="AD82" s="165">
        <v>605.175</v>
      </c>
      <c r="AE82" s="165">
        <v>1541.777</v>
      </c>
      <c r="AF82" s="165">
        <v>502.303</v>
      </c>
      <c r="AG82" s="165">
        <v>3943.924</v>
      </c>
      <c r="AH82" s="165">
        <v>2053.98</v>
      </c>
      <c r="AI82" s="165">
        <v>506.657</v>
      </c>
      <c r="AJ82" s="165">
        <v>2084.059</v>
      </c>
      <c r="AK82" s="165">
        <v>63.683</v>
      </c>
      <c r="AL82" s="165">
        <v>1468.434</v>
      </c>
      <c r="AM82" s="165">
        <v>150.586</v>
      </c>
      <c r="AN82" s="165">
        <v>1135.45</v>
      </c>
      <c r="AO82" s="165">
        <v>569.593</v>
      </c>
      <c r="AP82" s="165">
        <v>433.515</v>
      </c>
      <c r="AQ82" s="165">
        <v>332.347</v>
      </c>
      <c r="AR82" s="165">
        <v>1328.201</v>
      </c>
      <c r="AS82" s="165">
        <v>418.661</v>
      </c>
      <c r="AT82" s="165">
        <v>292.912</v>
      </c>
      <c r="AU82" s="165">
        <v>49.887</v>
      </c>
      <c r="AV82" s="165">
        <v>2461.722</v>
      </c>
      <c r="AW82" s="165">
        <v>1.08</v>
      </c>
      <c r="AX82" s="165">
        <v>1178.495</v>
      </c>
      <c r="AY82" s="165">
        <v>3379.382</v>
      </c>
      <c r="AZ82" s="165">
        <v>364.91</v>
      </c>
      <c r="BA82" s="165">
        <v>299.808</v>
      </c>
      <c r="BB82" s="165">
        <v>402.68</v>
      </c>
      <c r="BC82" s="165">
        <v>532.919</v>
      </c>
      <c r="BD82" s="165">
        <v>945.885</v>
      </c>
      <c r="BE82" s="165">
        <v>120.548</v>
      </c>
      <c r="BF82" s="165">
        <v>1438.732</v>
      </c>
      <c r="BG82" s="165">
        <v>2631.076</v>
      </c>
      <c r="BH82" s="165">
        <v>1513.29</v>
      </c>
      <c r="BI82" s="165">
        <v>953.113</v>
      </c>
      <c r="BJ82" s="165">
        <v>955.162</v>
      </c>
      <c r="BK82" s="165">
        <v>435.932</v>
      </c>
      <c r="BL82" s="165">
        <v>208.965</v>
      </c>
      <c r="BM82" s="165">
        <v>673.591</v>
      </c>
      <c r="BN82" s="165">
        <v>32.587</v>
      </c>
      <c r="BO82" s="165">
        <v>158.821</v>
      </c>
      <c r="BP82" s="165">
        <v>0</v>
      </c>
      <c r="BQ82" s="166"/>
      <c r="BR82" s="167">
        <v>44661.573</v>
      </c>
      <c r="BS82" s="168">
        <v>978.368</v>
      </c>
      <c r="BT82" s="168">
        <v>0</v>
      </c>
      <c r="BU82" s="168">
        <v>2.803</v>
      </c>
      <c r="BV82" s="169">
        <v>981.171</v>
      </c>
      <c r="BW82" s="168">
        <v>166.236</v>
      </c>
      <c r="BX82" s="168"/>
      <c r="BY82" s="168">
        <v>73.25</v>
      </c>
      <c r="BZ82" s="170">
        <v>73.25</v>
      </c>
      <c r="CA82" s="171">
        <v>239.486</v>
      </c>
      <c r="CB82" s="172"/>
      <c r="CC82" s="173"/>
      <c r="CD82" s="173"/>
      <c r="CE82" s="174"/>
      <c r="CF82" s="170">
        <v>5030.747</v>
      </c>
      <c r="CG82" s="170">
        <v>6251.404</v>
      </c>
      <c r="CH82" s="175">
        <v>50912.977</v>
      </c>
      <c r="CI82" s="176"/>
      <c r="CJ82" s="176"/>
    </row>
    <row r="83" spans="2:88" ht="12.75">
      <c r="B83" s="162">
        <v>1</v>
      </c>
      <c r="C83" s="177" t="s">
        <v>236</v>
      </c>
      <c r="D83" s="178" t="s">
        <v>161</v>
      </c>
      <c r="E83" s="165">
        <v>19.322</v>
      </c>
      <c r="F83" s="165">
        <v>12.616</v>
      </c>
      <c r="G83" s="165">
        <v>15.571</v>
      </c>
      <c r="H83" s="165">
        <v>3289.619</v>
      </c>
      <c r="I83" s="165">
        <v>550.038</v>
      </c>
      <c r="J83" s="165">
        <v>37.318</v>
      </c>
      <c r="K83" s="165">
        <v>98.517</v>
      </c>
      <c r="L83" s="165">
        <v>170.997</v>
      </c>
      <c r="M83" s="165">
        <v>48.055</v>
      </c>
      <c r="N83" s="165"/>
      <c r="O83" s="165"/>
      <c r="P83" s="165">
        <v>711.912</v>
      </c>
      <c r="Q83" s="165">
        <v>45.635</v>
      </c>
      <c r="R83" s="165">
        <v>118.657</v>
      </c>
      <c r="S83" s="165">
        <v>292.334</v>
      </c>
      <c r="T83" s="165">
        <v>291.803</v>
      </c>
      <c r="U83" s="165">
        <v>170.997</v>
      </c>
      <c r="V83" s="165">
        <v>118.919</v>
      </c>
      <c r="W83" s="165">
        <v>316.227</v>
      </c>
      <c r="X83" s="165">
        <v>62.549</v>
      </c>
      <c r="Y83" s="165">
        <v>297.702</v>
      </c>
      <c r="Z83" s="165">
        <v>94.228</v>
      </c>
      <c r="AA83" s="165">
        <v>394.348</v>
      </c>
      <c r="AB83" s="165">
        <v>37.586</v>
      </c>
      <c r="AC83" s="165">
        <v>44.026</v>
      </c>
      <c r="AD83" s="165">
        <v>787.084</v>
      </c>
      <c r="AE83" s="165">
        <v>2501.295</v>
      </c>
      <c r="AF83" s="165">
        <v>18.255</v>
      </c>
      <c r="AG83" s="165">
        <v>32.483</v>
      </c>
      <c r="AH83" s="165">
        <v>26.307</v>
      </c>
      <c r="AI83" s="165">
        <v>508.995</v>
      </c>
      <c r="AJ83" s="165">
        <v>1130.545</v>
      </c>
      <c r="AK83" s="165">
        <v>35.167</v>
      </c>
      <c r="AL83" s="165">
        <v>117.308</v>
      </c>
      <c r="AM83" s="165">
        <v>8.59</v>
      </c>
      <c r="AN83" s="165">
        <v>26.845</v>
      </c>
      <c r="AO83" s="165">
        <v>89.929</v>
      </c>
      <c r="AP83" s="165">
        <v>247.262</v>
      </c>
      <c r="AQ83" s="165">
        <v>70.33</v>
      </c>
      <c r="AR83" s="165">
        <v>708.418</v>
      </c>
      <c r="AS83" s="165">
        <v>105.767</v>
      </c>
      <c r="AT83" s="165">
        <v>22.009</v>
      </c>
      <c r="AU83" s="165">
        <v>44.559</v>
      </c>
      <c r="AV83" s="165">
        <v>233.547</v>
      </c>
      <c r="AW83" s="165">
        <v>0</v>
      </c>
      <c r="AX83" s="165">
        <v>325.086</v>
      </c>
      <c r="AY83" s="165">
        <v>237.839</v>
      </c>
      <c r="AZ83" s="165">
        <v>113.55</v>
      </c>
      <c r="BA83" s="165">
        <v>60.133</v>
      </c>
      <c r="BB83" s="165">
        <v>59.595</v>
      </c>
      <c r="BC83" s="165">
        <v>116.771</v>
      </c>
      <c r="BD83" s="165">
        <v>74.894</v>
      </c>
      <c r="BE83" s="165">
        <v>18.255</v>
      </c>
      <c r="BF83" s="165">
        <v>183.615</v>
      </c>
      <c r="BG83" s="165">
        <v>2110.504</v>
      </c>
      <c r="BH83" s="165">
        <v>564.27</v>
      </c>
      <c r="BI83" s="165">
        <v>724.373</v>
      </c>
      <c r="BJ83" s="165">
        <v>590.578</v>
      </c>
      <c r="BK83" s="165">
        <v>390.498</v>
      </c>
      <c r="BL83" s="165">
        <v>428.781</v>
      </c>
      <c r="BM83" s="165">
        <v>642.653</v>
      </c>
      <c r="BN83" s="165">
        <v>4.026</v>
      </c>
      <c r="BO83" s="165">
        <v>31.41</v>
      </c>
      <c r="BP83" s="165">
        <v>0</v>
      </c>
      <c r="BQ83" s="166"/>
      <c r="BR83" s="167">
        <v>20630.502</v>
      </c>
      <c r="BS83" s="168">
        <v>9021.551</v>
      </c>
      <c r="BT83" s="168">
        <v>0</v>
      </c>
      <c r="BU83" s="168">
        <v>196409.001</v>
      </c>
      <c r="BV83" s="169">
        <v>205430.552</v>
      </c>
      <c r="BW83" s="168">
        <v>440.015</v>
      </c>
      <c r="BX83" s="168"/>
      <c r="BY83" s="168">
        <v>0.006</v>
      </c>
      <c r="BZ83" s="170">
        <v>0.006</v>
      </c>
      <c r="CA83" s="171">
        <v>440.02099999999996</v>
      </c>
      <c r="CB83" s="172"/>
      <c r="CC83" s="173"/>
      <c r="CD83" s="173"/>
      <c r="CE83" s="174"/>
      <c r="CF83" s="170">
        <v>700</v>
      </c>
      <c r="CG83" s="170">
        <v>206570.573</v>
      </c>
      <c r="CH83" s="175">
        <v>227201.075</v>
      </c>
      <c r="CI83" s="176"/>
      <c r="CJ83" s="176"/>
    </row>
    <row r="84" spans="2:88" ht="12.75">
      <c r="B84" s="162">
        <v>1</v>
      </c>
      <c r="C84" s="177" t="s">
        <v>237</v>
      </c>
      <c r="D84" s="178" t="s">
        <v>162</v>
      </c>
      <c r="E84" s="165">
        <v>3.704</v>
      </c>
      <c r="F84" s="165">
        <v>2.418</v>
      </c>
      <c r="G84" s="165">
        <v>2.983</v>
      </c>
      <c r="H84" s="165">
        <v>504.503</v>
      </c>
      <c r="I84" s="165">
        <v>105.408</v>
      </c>
      <c r="J84" s="165">
        <v>7.151</v>
      </c>
      <c r="K84" s="165">
        <v>18.88</v>
      </c>
      <c r="L84" s="165">
        <v>32.769</v>
      </c>
      <c r="M84" s="165">
        <v>9.208</v>
      </c>
      <c r="N84" s="165"/>
      <c r="O84" s="165"/>
      <c r="P84" s="165">
        <v>136.428</v>
      </c>
      <c r="Q84" s="165">
        <v>8.745</v>
      </c>
      <c r="R84" s="165">
        <v>22.738</v>
      </c>
      <c r="S84" s="165">
        <v>56.021</v>
      </c>
      <c r="T84" s="165">
        <v>55.918</v>
      </c>
      <c r="U84" s="165">
        <v>32.769</v>
      </c>
      <c r="V84" s="165">
        <v>22.79</v>
      </c>
      <c r="W84" s="165">
        <v>60.6</v>
      </c>
      <c r="X84" s="165">
        <v>11.987</v>
      </c>
      <c r="Y84" s="165">
        <v>57.05</v>
      </c>
      <c r="Z84" s="165">
        <v>18.057</v>
      </c>
      <c r="AA84" s="165">
        <v>75.569</v>
      </c>
      <c r="AB84" s="165">
        <v>7.202</v>
      </c>
      <c r="AC84" s="165">
        <v>17.437</v>
      </c>
      <c r="AD84" s="165">
        <v>169.829</v>
      </c>
      <c r="AE84" s="165">
        <v>274.472</v>
      </c>
      <c r="AF84" s="165">
        <v>3.498</v>
      </c>
      <c r="AG84" s="165">
        <v>6.224</v>
      </c>
      <c r="AH84" s="165">
        <v>5.042</v>
      </c>
      <c r="AI84" s="165">
        <v>15.332</v>
      </c>
      <c r="AJ84" s="165">
        <v>94.964</v>
      </c>
      <c r="AK84" s="165">
        <v>15.739</v>
      </c>
      <c r="AL84" s="165">
        <v>27.48</v>
      </c>
      <c r="AM84" s="165">
        <v>1.646</v>
      </c>
      <c r="AN84" s="165">
        <v>5.144</v>
      </c>
      <c r="AO84" s="165">
        <v>22.234</v>
      </c>
      <c r="AP84" s="165">
        <v>47.04</v>
      </c>
      <c r="AQ84" s="165">
        <v>19.479</v>
      </c>
      <c r="AR84" s="165">
        <v>152.76</v>
      </c>
      <c r="AS84" s="165">
        <v>20.268</v>
      </c>
      <c r="AT84" s="165">
        <v>4.218</v>
      </c>
      <c r="AU84" s="165">
        <v>8.54</v>
      </c>
      <c r="AV84" s="165">
        <v>44.756</v>
      </c>
      <c r="AW84" s="165">
        <v>0</v>
      </c>
      <c r="AX84" s="165">
        <v>96.298</v>
      </c>
      <c r="AY84" s="165">
        <v>100.579</v>
      </c>
      <c r="AZ84" s="165">
        <v>33.76</v>
      </c>
      <c r="BA84" s="165">
        <v>216.523</v>
      </c>
      <c r="BB84" s="165">
        <v>17.42</v>
      </c>
      <c r="BC84" s="165">
        <v>29.378</v>
      </c>
      <c r="BD84" s="165">
        <v>25.353</v>
      </c>
      <c r="BE84" s="165">
        <v>3.498</v>
      </c>
      <c r="BF84" s="165">
        <v>57.186</v>
      </c>
      <c r="BG84" s="165">
        <v>804.891</v>
      </c>
      <c r="BH84" s="165">
        <v>570.135</v>
      </c>
      <c r="BI84" s="165">
        <v>474.382</v>
      </c>
      <c r="BJ84" s="165">
        <v>302.173</v>
      </c>
      <c r="BK84" s="165">
        <v>76.675</v>
      </c>
      <c r="BL84" s="165">
        <v>509.054</v>
      </c>
      <c r="BM84" s="165">
        <v>123.155</v>
      </c>
      <c r="BN84" s="165">
        <v>2.771</v>
      </c>
      <c r="BO84" s="165">
        <v>16.018</v>
      </c>
      <c r="BP84" s="165">
        <v>0</v>
      </c>
      <c r="BQ84" s="166"/>
      <c r="BR84" s="167">
        <v>5668.249</v>
      </c>
      <c r="BS84" s="168">
        <v>8963.741</v>
      </c>
      <c r="BT84" s="168">
        <v>3777</v>
      </c>
      <c r="BU84" s="168">
        <v>120675.999</v>
      </c>
      <c r="BV84" s="169">
        <v>133416.74</v>
      </c>
      <c r="BW84" s="168">
        <v>134.998</v>
      </c>
      <c r="BX84" s="168"/>
      <c r="BY84" s="168">
        <v>149.003</v>
      </c>
      <c r="BZ84" s="170">
        <v>149.003</v>
      </c>
      <c r="CA84" s="171">
        <v>284.001</v>
      </c>
      <c r="CB84" s="172"/>
      <c r="CC84" s="173"/>
      <c r="CD84" s="173"/>
      <c r="CE84" s="174"/>
      <c r="CF84" s="170">
        <v>0</v>
      </c>
      <c r="CG84" s="170">
        <v>133700.74099999998</v>
      </c>
      <c r="CH84" s="175">
        <v>139368.99</v>
      </c>
      <c r="CI84" s="176"/>
      <c r="CJ84" s="176"/>
    </row>
    <row r="85" spans="2:88" ht="12.75">
      <c r="B85" s="162">
        <v>1</v>
      </c>
      <c r="C85" s="177" t="s">
        <v>238</v>
      </c>
      <c r="D85" s="178" t="s">
        <v>163</v>
      </c>
      <c r="E85" s="165">
        <v>1.242</v>
      </c>
      <c r="F85" s="165">
        <v>0.81</v>
      </c>
      <c r="G85" s="165">
        <v>0.998</v>
      </c>
      <c r="H85" s="165">
        <v>168.904</v>
      </c>
      <c r="I85" s="165">
        <v>35.291</v>
      </c>
      <c r="J85" s="165">
        <v>2.395</v>
      </c>
      <c r="K85" s="165">
        <v>6.321</v>
      </c>
      <c r="L85" s="165">
        <v>10.973</v>
      </c>
      <c r="M85" s="165">
        <v>3.083</v>
      </c>
      <c r="N85" s="165"/>
      <c r="O85" s="165"/>
      <c r="P85" s="165">
        <v>45.673</v>
      </c>
      <c r="Q85" s="165">
        <v>2.928</v>
      </c>
      <c r="R85" s="165">
        <v>7.612</v>
      </c>
      <c r="S85" s="165">
        <v>18.756</v>
      </c>
      <c r="T85" s="165">
        <v>18.72</v>
      </c>
      <c r="U85" s="165">
        <v>10.973</v>
      </c>
      <c r="V85" s="165">
        <v>7.631</v>
      </c>
      <c r="W85" s="165">
        <v>20.288</v>
      </c>
      <c r="X85" s="165">
        <v>4.015</v>
      </c>
      <c r="Y85" s="165">
        <v>19.103</v>
      </c>
      <c r="Z85" s="165">
        <v>6.044</v>
      </c>
      <c r="AA85" s="165">
        <v>25.299</v>
      </c>
      <c r="AB85" s="165">
        <v>2.41</v>
      </c>
      <c r="AC85" s="165">
        <v>2.824</v>
      </c>
      <c r="AD85" s="165">
        <v>50.497</v>
      </c>
      <c r="AE85" s="165">
        <v>22.924</v>
      </c>
      <c r="AF85" s="165">
        <v>1.171</v>
      </c>
      <c r="AG85" s="165">
        <v>2.083</v>
      </c>
      <c r="AH85" s="165">
        <v>1.688</v>
      </c>
      <c r="AI85" s="165">
        <v>5.131</v>
      </c>
      <c r="AJ85" s="165">
        <v>31.795</v>
      </c>
      <c r="AK85" s="165">
        <v>2.256</v>
      </c>
      <c r="AL85" s="165">
        <v>7.53</v>
      </c>
      <c r="AM85" s="165">
        <v>0.552</v>
      </c>
      <c r="AN85" s="165">
        <v>1.722</v>
      </c>
      <c r="AO85" s="165">
        <v>5.77</v>
      </c>
      <c r="AP85" s="165">
        <v>15.414</v>
      </c>
      <c r="AQ85" s="165">
        <v>4.512</v>
      </c>
      <c r="AR85" s="165">
        <v>45.452</v>
      </c>
      <c r="AS85" s="165">
        <v>6.786</v>
      </c>
      <c r="AT85" s="165">
        <v>1.414</v>
      </c>
      <c r="AU85" s="165">
        <v>2.86</v>
      </c>
      <c r="AV85" s="165">
        <v>14.984</v>
      </c>
      <c r="AW85" s="165">
        <v>0</v>
      </c>
      <c r="AX85" s="165">
        <v>20.856</v>
      </c>
      <c r="AY85" s="165">
        <v>15.258</v>
      </c>
      <c r="AZ85" s="165">
        <v>7.286</v>
      </c>
      <c r="BA85" s="165">
        <v>3.858</v>
      </c>
      <c r="BB85" s="165">
        <v>3.824</v>
      </c>
      <c r="BC85" s="165">
        <v>7.491</v>
      </c>
      <c r="BD85" s="165">
        <v>4.805</v>
      </c>
      <c r="BE85" s="165">
        <v>1.172</v>
      </c>
      <c r="BF85" s="165">
        <v>11.78</v>
      </c>
      <c r="BG85" s="165">
        <v>395.546</v>
      </c>
      <c r="BH85" s="165">
        <v>36.202</v>
      </c>
      <c r="BI85" s="165">
        <v>113.543</v>
      </c>
      <c r="BJ85" s="165">
        <v>37.886</v>
      </c>
      <c r="BK85" s="165">
        <v>23.259</v>
      </c>
      <c r="BL85" s="165">
        <v>41.771</v>
      </c>
      <c r="BM85" s="165">
        <v>41.23</v>
      </c>
      <c r="BN85" s="165">
        <v>0.258</v>
      </c>
      <c r="BO85" s="165">
        <v>2.015</v>
      </c>
      <c r="BP85" s="165">
        <v>0</v>
      </c>
      <c r="BQ85" s="166"/>
      <c r="BR85" s="167">
        <v>1414.874</v>
      </c>
      <c r="BS85" s="168">
        <v>18572.125</v>
      </c>
      <c r="BT85" s="168">
        <v>4211</v>
      </c>
      <c r="BU85" s="168">
        <v>121465</v>
      </c>
      <c r="BV85" s="169">
        <v>144248.125</v>
      </c>
      <c r="BW85" s="168">
        <v>9.001</v>
      </c>
      <c r="BX85" s="168"/>
      <c r="BY85" s="168">
        <v>-0.003</v>
      </c>
      <c r="BZ85" s="170">
        <v>-0.003</v>
      </c>
      <c r="CA85" s="171">
        <v>8.998</v>
      </c>
      <c r="CB85" s="172"/>
      <c r="CC85" s="173"/>
      <c r="CD85" s="173"/>
      <c r="CE85" s="174"/>
      <c r="CF85" s="170">
        <v>0</v>
      </c>
      <c r="CG85" s="170">
        <v>144257.123</v>
      </c>
      <c r="CH85" s="175">
        <v>145671.997</v>
      </c>
      <c r="CI85" s="176"/>
      <c r="CJ85" s="176"/>
    </row>
    <row r="86" spans="2:88" ht="12.75">
      <c r="B86" s="162">
        <v>1</v>
      </c>
      <c r="C86" s="177" t="s">
        <v>239</v>
      </c>
      <c r="D86" s="178" t="s">
        <v>164</v>
      </c>
      <c r="E86" s="165">
        <v>3.17</v>
      </c>
      <c r="F86" s="165">
        <v>0.85</v>
      </c>
      <c r="G86" s="165">
        <v>19.826</v>
      </c>
      <c r="H86" s="165">
        <v>152.244</v>
      </c>
      <c r="I86" s="165">
        <v>11.078</v>
      </c>
      <c r="J86" s="165">
        <v>12.067</v>
      </c>
      <c r="K86" s="165">
        <v>9.418</v>
      </c>
      <c r="L86" s="165">
        <v>1.992</v>
      </c>
      <c r="M86" s="165">
        <v>12.108</v>
      </c>
      <c r="N86" s="165"/>
      <c r="O86" s="165"/>
      <c r="P86" s="165">
        <v>4.687</v>
      </c>
      <c r="Q86" s="165">
        <v>1.147</v>
      </c>
      <c r="R86" s="165">
        <v>8.393</v>
      </c>
      <c r="S86" s="165">
        <v>3.921</v>
      </c>
      <c r="T86" s="165">
        <v>37.717</v>
      </c>
      <c r="U86" s="165">
        <v>15.66</v>
      </c>
      <c r="V86" s="165">
        <v>18.827</v>
      </c>
      <c r="W86" s="165">
        <v>70.628</v>
      </c>
      <c r="X86" s="165">
        <v>1.602</v>
      </c>
      <c r="Y86" s="165">
        <v>75.984</v>
      </c>
      <c r="Z86" s="165">
        <v>12.277</v>
      </c>
      <c r="AA86" s="165">
        <v>36.128</v>
      </c>
      <c r="AB86" s="165">
        <v>14.613</v>
      </c>
      <c r="AC86" s="165">
        <v>2.297</v>
      </c>
      <c r="AD86" s="165">
        <v>6.849</v>
      </c>
      <c r="AE86" s="165">
        <v>271.635</v>
      </c>
      <c r="AF86" s="165">
        <v>33.973</v>
      </c>
      <c r="AG86" s="165">
        <v>164.69</v>
      </c>
      <c r="AH86" s="165">
        <v>74.732</v>
      </c>
      <c r="AI86" s="165">
        <v>5.679</v>
      </c>
      <c r="AJ86" s="165">
        <v>19.239</v>
      </c>
      <c r="AK86" s="165">
        <v>4.243</v>
      </c>
      <c r="AL86" s="165">
        <v>123.664</v>
      </c>
      <c r="AM86" s="165">
        <v>10.91</v>
      </c>
      <c r="AN86" s="165">
        <v>12.816</v>
      </c>
      <c r="AO86" s="165">
        <v>56.589</v>
      </c>
      <c r="AP86" s="165">
        <v>6.275</v>
      </c>
      <c r="AQ86" s="165">
        <v>6.897</v>
      </c>
      <c r="AR86" s="165">
        <v>19.212</v>
      </c>
      <c r="AS86" s="165">
        <v>1.901</v>
      </c>
      <c r="AT86" s="165">
        <v>0.202</v>
      </c>
      <c r="AU86" s="165">
        <v>0.311</v>
      </c>
      <c r="AV86" s="165">
        <v>49.714</v>
      </c>
      <c r="AW86" s="165">
        <v>19.599</v>
      </c>
      <c r="AX86" s="165">
        <v>26.184</v>
      </c>
      <c r="AY86" s="165">
        <v>76.401</v>
      </c>
      <c r="AZ86" s="165">
        <v>1.821</v>
      </c>
      <c r="BA86" s="165">
        <v>41.09</v>
      </c>
      <c r="BB86" s="165">
        <v>5.826</v>
      </c>
      <c r="BC86" s="165">
        <v>43.106</v>
      </c>
      <c r="BD86" s="165">
        <v>10.369</v>
      </c>
      <c r="BE86" s="165">
        <v>0.632</v>
      </c>
      <c r="BF86" s="165">
        <v>24.52</v>
      </c>
      <c r="BG86" s="165">
        <v>27.184</v>
      </c>
      <c r="BH86" s="165">
        <v>11.436</v>
      </c>
      <c r="BI86" s="165">
        <v>24.379</v>
      </c>
      <c r="BJ86" s="165">
        <v>12.195</v>
      </c>
      <c r="BK86" s="165">
        <v>13.622</v>
      </c>
      <c r="BL86" s="165">
        <v>24.068</v>
      </c>
      <c r="BM86" s="165">
        <v>13.269</v>
      </c>
      <c r="BN86" s="165">
        <v>0.753</v>
      </c>
      <c r="BO86" s="165">
        <v>9.601</v>
      </c>
      <c r="BP86" s="165">
        <v>0</v>
      </c>
      <c r="BQ86" s="166"/>
      <c r="BR86" s="167">
        <v>1782.22</v>
      </c>
      <c r="BS86" s="168">
        <v>18968.791</v>
      </c>
      <c r="BT86" s="168">
        <v>14370</v>
      </c>
      <c r="BU86" s="168">
        <v>125849.056</v>
      </c>
      <c r="BV86" s="169">
        <v>159187.847</v>
      </c>
      <c r="BW86" s="168">
        <v>155.891</v>
      </c>
      <c r="BX86" s="168"/>
      <c r="BY86" s="168">
        <v>-728.69</v>
      </c>
      <c r="BZ86" s="170">
        <v>-728.69</v>
      </c>
      <c r="CA86" s="171">
        <v>-572.7990000000001</v>
      </c>
      <c r="CB86" s="172"/>
      <c r="CC86" s="173"/>
      <c r="CD86" s="173"/>
      <c r="CE86" s="174"/>
      <c r="CF86" s="170">
        <v>1345.538</v>
      </c>
      <c r="CG86" s="170">
        <v>159960.586</v>
      </c>
      <c r="CH86" s="175">
        <v>161742.806</v>
      </c>
      <c r="CI86" s="176"/>
      <c r="CJ86" s="176"/>
    </row>
    <row r="87" spans="2:88" ht="12.75">
      <c r="B87" s="162">
        <v>1</v>
      </c>
      <c r="C87" s="177" t="s">
        <v>240</v>
      </c>
      <c r="D87" s="178" t="s">
        <v>165</v>
      </c>
      <c r="E87" s="165">
        <v>1.809</v>
      </c>
      <c r="F87" s="165">
        <v>0.977</v>
      </c>
      <c r="G87" s="165">
        <v>2.004</v>
      </c>
      <c r="H87" s="165">
        <v>209.319</v>
      </c>
      <c r="I87" s="165">
        <v>46.491</v>
      </c>
      <c r="J87" s="165">
        <v>3.248</v>
      </c>
      <c r="K87" s="165">
        <v>8.368</v>
      </c>
      <c r="L87" s="165">
        <v>13.448</v>
      </c>
      <c r="M87" s="165">
        <v>3.989</v>
      </c>
      <c r="N87" s="165"/>
      <c r="O87" s="165"/>
      <c r="P87" s="165">
        <v>58.839</v>
      </c>
      <c r="Q87" s="165">
        <v>3.884</v>
      </c>
      <c r="R87" s="165">
        <v>10.058</v>
      </c>
      <c r="S87" s="165">
        <v>23.778</v>
      </c>
      <c r="T87" s="165">
        <v>23.424</v>
      </c>
      <c r="U87" s="165">
        <v>13.996</v>
      </c>
      <c r="V87" s="165">
        <v>10.124</v>
      </c>
      <c r="W87" s="165">
        <v>25.912</v>
      </c>
      <c r="X87" s="165">
        <v>5.023</v>
      </c>
      <c r="Y87" s="165">
        <v>23.552</v>
      </c>
      <c r="Z87" s="165">
        <v>7.979</v>
      </c>
      <c r="AA87" s="165">
        <v>32.434</v>
      </c>
      <c r="AB87" s="165">
        <v>7.255</v>
      </c>
      <c r="AC87" s="165">
        <v>3.612</v>
      </c>
      <c r="AD87" s="165">
        <v>61.865</v>
      </c>
      <c r="AE87" s="165">
        <v>39.326</v>
      </c>
      <c r="AF87" s="165">
        <v>6.918</v>
      </c>
      <c r="AG87" s="165">
        <v>27.517</v>
      </c>
      <c r="AH87" s="165">
        <v>27.754</v>
      </c>
      <c r="AI87" s="165">
        <v>9.047</v>
      </c>
      <c r="AJ87" s="165">
        <v>54.704</v>
      </c>
      <c r="AK87" s="165">
        <v>4.265</v>
      </c>
      <c r="AL87" s="165">
        <v>19.415</v>
      </c>
      <c r="AM87" s="165">
        <v>1.495</v>
      </c>
      <c r="AN87" s="165">
        <v>13.289</v>
      </c>
      <c r="AO87" s="165">
        <v>11.144</v>
      </c>
      <c r="AP87" s="165">
        <v>88.135</v>
      </c>
      <c r="AQ87" s="165">
        <v>11.601</v>
      </c>
      <c r="AR87" s="165">
        <v>61.819</v>
      </c>
      <c r="AS87" s="165">
        <v>16.466</v>
      </c>
      <c r="AT87" s="165">
        <v>1.774</v>
      </c>
      <c r="AU87" s="165">
        <v>5.292</v>
      </c>
      <c r="AV87" s="165">
        <v>27.483</v>
      </c>
      <c r="AW87" s="165">
        <v>0.489</v>
      </c>
      <c r="AX87" s="165">
        <v>31.518</v>
      </c>
      <c r="AY87" s="165">
        <v>33.167</v>
      </c>
      <c r="AZ87" s="165">
        <v>10.14</v>
      </c>
      <c r="BA87" s="165">
        <v>6.884</v>
      </c>
      <c r="BB87" s="165">
        <v>6.584</v>
      </c>
      <c r="BC87" s="165">
        <v>17.068</v>
      </c>
      <c r="BD87" s="165">
        <v>9.453</v>
      </c>
      <c r="BE87" s="165">
        <v>3.786</v>
      </c>
      <c r="BF87" s="165">
        <v>25.271</v>
      </c>
      <c r="BG87" s="165">
        <v>163.797</v>
      </c>
      <c r="BH87" s="165">
        <v>45.385</v>
      </c>
      <c r="BI87" s="165">
        <v>49.836</v>
      </c>
      <c r="BJ87" s="165">
        <v>46.943</v>
      </c>
      <c r="BK87" s="165">
        <v>159.182</v>
      </c>
      <c r="BL87" s="165">
        <v>15.152</v>
      </c>
      <c r="BM87" s="165">
        <v>51.611</v>
      </c>
      <c r="BN87" s="165">
        <v>0.494</v>
      </c>
      <c r="BO87" s="165">
        <v>3.533</v>
      </c>
      <c r="BP87" s="165">
        <v>0</v>
      </c>
      <c r="BQ87" s="166"/>
      <c r="BR87" s="167">
        <v>1709.125</v>
      </c>
      <c r="BS87" s="168">
        <v>10566.782</v>
      </c>
      <c r="BT87" s="168">
        <v>7082.588</v>
      </c>
      <c r="BU87" s="168">
        <v>5070.698</v>
      </c>
      <c r="BV87" s="169">
        <v>22720.068</v>
      </c>
      <c r="BW87" s="168">
        <v>1947.023</v>
      </c>
      <c r="BX87" s="168"/>
      <c r="BY87" s="168">
        <v>1273.279</v>
      </c>
      <c r="BZ87" s="170">
        <v>1273.279</v>
      </c>
      <c r="CA87" s="171">
        <v>3220.3019999999997</v>
      </c>
      <c r="CB87" s="172"/>
      <c r="CC87" s="173"/>
      <c r="CD87" s="173"/>
      <c r="CE87" s="174"/>
      <c r="CF87" s="170">
        <v>477.501</v>
      </c>
      <c r="CG87" s="170">
        <v>26417.871</v>
      </c>
      <c r="CH87" s="175">
        <v>28126.996</v>
      </c>
      <c r="CI87" s="176"/>
      <c r="CJ87" s="176"/>
    </row>
    <row r="88" spans="2:88" ht="12.75">
      <c r="B88" s="162">
        <v>1</v>
      </c>
      <c r="C88" s="177" t="s">
        <v>241</v>
      </c>
      <c r="D88" s="178" t="s">
        <v>166</v>
      </c>
      <c r="E88" s="165">
        <v>9.552</v>
      </c>
      <c r="F88" s="165">
        <v>1.267</v>
      </c>
      <c r="G88" s="165">
        <v>13.563</v>
      </c>
      <c r="H88" s="165">
        <v>260.683</v>
      </c>
      <c r="I88" s="165">
        <v>95.098</v>
      </c>
      <c r="J88" s="165">
        <v>8.249</v>
      </c>
      <c r="K88" s="165">
        <v>21.165</v>
      </c>
      <c r="L88" s="165">
        <v>18.024</v>
      </c>
      <c r="M88" s="165">
        <v>8.659</v>
      </c>
      <c r="N88" s="165"/>
      <c r="O88" s="165"/>
      <c r="P88" s="165">
        <v>92.694</v>
      </c>
      <c r="Q88" s="165">
        <v>8.784</v>
      </c>
      <c r="R88" s="165">
        <v>19.736</v>
      </c>
      <c r="S88" s="165">
        <v>51.288</v>
      </c>
      <c r="T88" s="165">
        <v>37.692</v>
      </c>
      <c r="U88" s="165">
        <v>23.368</v>
      </c>
      <c r="V88" s="165">
        <v>18.555</v>
      </c>
      <c r="W88" s="165">
        <v>47.638</v>
      </c>
      <c r="X88" s="165">
        <v>8.83</v>
      </c>
      <c r="Y88" s="165">
        <v>32.998</v>
      </c>
      <c r="Z88" s="165">
        <v>14.712</v>
      </c>
      <c r="AA88" s="165">
        <v>44.156</v>
      </c>
      <c r="AB88" s="165">
        <v>14.163</v>
      </c>
      <c r="AC88" s="165">
        <v>4.05</v>
      </c>
      <c r="AD88" s="165">
        <v>65.075</v>
      </c>
      <c r="AE88" s="165">
        <v>156.959</v>
      </c>
      <c r="AF88" s="165">
        <v>43.682</v>
      </c>
      <c r="AG88" s="165">
        <v>114.359</v>
      </c>
      <c r="AH88" s="165">
        <v>113.53</v>
      </c>
      <c r="AI88" s="165">
        <v>31.075</v>
      </c>
      <c r="AJ88" s="165">
        <v>53.635</v>
      </c>
      <c r="AK88" s="165">
        <v>11.394</v>
      </c>
      <c r="AL88" s="165">
        <v>76.662</v>
      </c>
      <c r="AM88" s="165">
        <v>4.439</v>
      </c>
      <c r="AN88" s="165">
        <v>69.255</v>
      </c>
      <c r="AO88" s="165">
        <v>26.544</v>
      </c>
      <c r="AP88" s="165">
        <v>21.981</v>
      </c>
      <c r="AQ88" s="165">
        <v>41.782</v>
      </c>
      <c r="AR88" s="165">
        <v>74.766</v>
      </c>
      <c r="AS88" s="165">
        <v>28.449</v>
      </c>
      <c r="AT88" s="165">
        <v>9.465</v>
      </c>
      <c r="AU88" s="165">
        <v>11.594</v>
      </c>
      <c r="AV88" s="165">
        <v>53.661</v>
      </c>
      <c r="AW88" s="165">
        <v>11.39</v>
      </c>
      <c r="AX88" s="165">
        <v>39.352</v>
      </c>
      <c r="AY88" s="165">
        <v>68.558</v>
      </c>
      <c r="AZ88" s="165">
        <v>11.318</v>
      </c>
      <c r="BA88" s="165">
        <v>37.366</v>
      </c>
      <c r="BB88" s="165">
        <v>10.488</v>
      </c>
      <c r="BC88" s="165">
        <v>38.751</v>
      </c>
      <c r="BD88" s="165">
        <v>11.334</v>
      </c>
      <c r="BE88" s="165">
        <v>7.033</v>
      </c>
      <c r="BF88" s="165">
        <v>36.886</v>
      </c>
      <c r="BG88" s="165">
        <v>210.029</v>
      </c>
      <c r="BH88" s="165">
        <v>71.103</v>
      </c>
      <c r="BI88" s="165">
        <v>67.178</v>
      </c>
      <c r="BJ88" s="165">
        <v>65.827</v>
      </c>
      <c r="BK88" s="165">
        <v>38.666</v>
      </c>
      <c r="BL88" s="165">
        <v>692.608</v>
      </c>
      <c r="BM88" s="165">
        <v>50.752</v>
      </c>
      <c r="BN88" s="165">
        <v>1.093</v>
      </c>
      <c r="BO88" s="165">
        <v>8.467</v>
      </c>
      <c r="BP88" s="165">
        <v>0</v>
      </c>
      <c r="BQ88" s="166"/>
      <c r="BR88" s="167">
        <v>3341.43</v>
      </c>
      <c r="BS88" s="168">
        <v>5680.323</v>
      </c>
      <c r="BT88" s="168">
        <v>6621.297</v>
      </c>
      <c r="BU88" s="168">
        <v>29.576</v>
      </c>
      <c r="BV88" s="169">
        <v>12331.195999999998</v>
      </c>
      <c r="BW88" s="168">
        <v>829.04</v>
      </c>
      <c r="BX88" s="168"/>
      <c r="BY88" s="168">
        <v>-68.909</v>
      </c>
      <c r="BZ88" s="170">
        <v>-68.909</v>
      </c>
      <c r="CA88" s="171">
        <v>760.131</v>
      </c>
      <c r="CB88" s="172"/>
      <c r="CC88" s="173"/>
      <c r="CD88" s="173"/>
      <c r="CE88" s="174"/>
      <c r="CF88" s="170">
        <v>356.39</v>
      </c>
      <c r="CG88" s="170">
        <v>13447.716999999997</v>
      </c>
      <c r="CH88" s="175">
        <v>16789.146999999997</v>
      </c>
      <c r="CI88" s="176"/>
      <c r="CJ88" s="176"/>
    </row>
    <row r="89" spans="2:88" ht="12.75">
      <c r="B89" s="162">
        <v>1</v>
      </c>
      <c r="C89" s="177" t="s">
        <v>242</v>
      </c>
      <c r="D89" s="178" t="s">
        <v>167</v>
      </c>
      <c r="E89" s="165">
        <v>4.817</v>
      </c>
      <c r="F89" s="165">
        <v>3.144</v>
      </c>
      <c r="G89" s="165">
        <v>3.881</v>
      </c>
      <c r="H89" s="165">
        <v>725.071</v>
      </c>
      <c r="I89" s="165">
        <v>263.074</v>
      </c>
      <c r="J89" s="165">
        <v>13.299</v>
      </c>
      <c r="K89" s="165">
        <v>63.552</v>
      </c>
      <c r="L89" s="165">
        <v>49.614</v>
      </c>
      <c r="M89" s="165">
        <v>24.975</v>
      </c>
      <c r="N89" s="165"/>
      <c r="O89" s="165"/>
      <c r="P89" s="165">
        <v>218.415</v>
      </c>
      <c r="Q89" s="165">
        <v>22.373</v>
      </c>
      <c r="R89" s="165">
        <v>55.569</v>
      </c>
      <c r="S89" s="165">
        <v>102.853</v>
      </c>
      <c r="T89" s="165">
        <v>103.718</v>
      </c>
      <c r="U89" s="165">
        <v>56.614</v>
      </c>
      <c r="V89" s="165">
        <v>44.636</v>
      </c>
      <c r="W89" s="165">
        <v>118.806</v>
      </c>
      <c r="X89" s="165">
        <v>20.588</v>
      </c>
      <c r="Y89" s="165">
        <v>122.19</v>
      </c>
      <c r="Z89" s="165">
        <v>39.481</v>
      </c>
      <c r="AA89" s="165">
        <v>123.274</v>
      </c>
      <c r="AB89" s="165">
        <v>71.365</v>
      </c>
      <c r="AC89" s="165">
        <v>10.972</v>
      </c>
      <c r="AD89" s="165">
        <v>214.145</v>
      </c>
      <c r="AE89" s="165">
        <v>430.042</v>
      </c>
      <c r="AF89" s="165">
        <v>68.549</v>
      </c>
      <c r="AG89" s="165">
        <v>184.095</v>
      </c>
      <c r="AH89" s="165">
        <v>159.556</v>
      </c>
      <c r="AI89" s="165">
        <v>125.937</v>
      </c>
      <c r="AJ89" s="165">
        <v>123.494</v>
      </c>
      <c r="AK89" s="165">
        <v>22.764</v>
      </c>
      <c r="AL89" s="165">
        <v>125.235</v>
      </c>
      <c r="AM89" s="165">
        <v>15.141</v>
      </c>
      <c r="AN89" s="165">
        <v>83.69</v>
      </c>
      <c r="AO89" s="165">
        <v>97.411</v>
      </c>
      <c r="AP89" s="165">
        <v>89.874</v>
      </c>
      <c r="AQ89" s="165">
        <v>42.527</v>
      </c>
      <c r="AR89" s="165">
        <v>245.545</v>
      </c>
      <c r="AS89" s="165">
        <v>910.358</v>
      </c>
      <c r="AT89" s="165">
        <v>34.486</v>
      </c>
      <c r="AU89" s="165">
        <v>154.105</v>
      </c>
      <c r="AV89" s="165">
        <v>146.201</v>
      </c>
      <c r="AW89" s="165">
        <v>0</v>
      </c>
      <c r="AX89" s="165">
        <v>212.014</v>
      </c>
      <c r="AY89" s="165">
        <v>163.272</v>
      </c>
      <c r="AZ89" s="165">
        <v>52.298</v>
      </c>
      <c r="BA89" s="165">
        <v>30.985</v>
      </c>
      <c r="BB89" s="165">
        <v>33.852</v>
      </c>
      <c r="BC89" s="165">
        <v>52.101</v>
      </c>
      <c r="BD89" s="165">
        <v>33.665</v>
      </c>
      <c r="BE89" s="165">
        <v>26.549</v>
      </c>
      <c r="BF89" s="165">
        <v>112.759</v>
      </c>
      <c r="BG89" s="165">
        <v>527.729</v>
      </c>
      <c r="BH89" s="165">
        <v>140.62</v>
      </c>
      <c r="BI89" s="165">
        <v>147.376</v>
      </c>
      <c r="BJ89" s="165">
        <v>187.177</v>
      </c>
      <c r="BK89" s="165">
        <v>99.171</v>
      </c>
      <c r="BL89" s="165">
        <v>42.016</v>
      </c>
      <c r="BM89" s="165">
        <v>160.155</v>
      </c>
      <c r="BN89" s="165">
        <v>2.003</v>
      </c>
      <c r="BO89" s="165">
        <v>31.827</v>
      </c>
      <c r="BP89" s="165">
        <v>0</v>
      </c>
      <c r="BQ89" s="166"/>
      <c r="BR89" s="167">
        <v>7591.005</v>
      </c>
      <c r="BS89" s="168">
        <v>1096.414</v>
      </c>
      <c r="BT89" s="168">
        <v>16795</v>
      </c>
      <c r="BU89" s="168">
        <v>8.586</v>
      </c>
      <c r="BV89" s="169">
        <v>17900</v>
      </c>
      <c r="BW89" s="168">
        <v>0</v>
      </c>
      <c r="BX89" s="168"/>
      <c r="BY89" s="168">
        <v>-0.005</v>
      </c>
      <c r="BZ89" s="170">
        <v>-0.005</v>
      </c>
      <c r="CA89" s="171">
        <v>-0.005</v>
      </c>
      <c r="CB89" s="172"/>
      <c r="CC89" s="173"/>
      <c r="CD89" s="173"/>
      <c r="CE89" s="174"/>
      <c r="CF89" s="170">
        <v>0</v>
      </c>
      <c r="CG89" s="170">
        <v>17899.995</v>
      </c>
      <c r="CH89" s="175">
        <v>25491</v>
      </c>
      <c r="CI89" s="176"/>
      <c r="CJ89" s="176"/>
    </row>
    <row r="90" spans="2:88" ht="12.75">
      <c r="B90" s="162">
        <v>1</v>
      </c>
      <c r="C90" s="177" t="s">
        <v>243</v>
      </c>
      <c r="D90" s="178" t="s">
        <v>168</v>
      </c>
      <c r="E90" s="165">
        <v>18.096</v>
      </c>
      <c r="F90" s="165">
        <v>15.312</v>
      </c>
      <c r="G90" s="165">
        <v>34.517</v>
      </c>
      <c r="H90" s="165">
        <v>246.322</v>
      </c>
      <c r="I90" s="165">
        <v>6.112</v>
      </c>
      <c r="J90" s="165">
        <v>0.548</v>
      </c>
      <c r="K90" s="165">
        <v>1.46</v>
      </c>
      <c r="L90" s="165">
        <v>0.884</v>
      </c>
      <c r="M90" s="165">
        <v>0.438</v>
      </c>
      <c r="N90" s="165"/>
      <c r="O90" s="165"/>
      <c r="P90" s="165">
        <v>5.894</v>
      </c>
      <c r="Q90" s="165">
        <v>0.573</v>
      </c>
      <c r="R90" s="165">
        <v>1.265</v>
      </c>
      <c r="S90" s="165">
        <v>3.719</v>
      </c>
      <c r="T90" s="165">
        <v>1.705</v>
      </c>
      <c r="U90" s="165">
        <v>1.315</v>
      </c>
      <c r="V90" s="165">
        <v>1.16</v>
      </c>
      <c r="W90" s="165">
        <v>2.894</v>
      </c>
      <c r="X90" s="165">
        <v>0.495</v>
      </c>
      <c r="Y90" s="165">
        <v>1.263</v>
      </c>
      <c r="Z90" s="165">
        <v>0.814</v>
      </c>
      <c r="AA90" s="165">
        <v>2.069</v>
      </c>
      <c r="AB90" s="165">
        <v>2.473</v>
      </c>
      <c r="AC90" s="165">
        <v>1.583</v>
      </c>
      <c r="AD90" s="165">
        <v>9.299</v>
      </c>
      <c r="AE90" s="165">
        <v>109.207</v>
      </c>
      <c r="AF90" s="165">
        <v>16.387</v>
      </c>
      <c r="AG90" s="165">
        <v>54.244</v>
      </c>
      <c r="AH90" s="165">
        <v>45.506</v>
      </c>
      <c r="AI90" s="165">
        <v>1.997</v>
      </c>
      <c r="AJ90" s="165">
        <v>11.507</v>
      </c>
      <c r="AK90" s="165">
        <v>0.468</v>
      </c>
      <c r="AL90" s="165">
        <v>18.116</v>
      </c>
      <c r="AM90" s="165">
        <v>7.293</v>
      </c>
      <c r="AN90" s="165">
        <v>3.028</v>
      </c>
      <c r="AO90" s="165">
        <v>1.395</v>
      </c>
      <c r="AP90" s="165">
        <v>0.749</v>
      </c>
      <c r="AQ90" s="165">
        <v>0.978</v>
      </c>
      <c r="AR90" s="165">
        <v>3.045</v>
      </c>
      <c r="AS90" s="165">
        <v>6.831</v>
      </c>
      <c r="AT90" s="165">
        <v>0.124</v>
      </c>
      <c r="AU90" s="165">
        <v>0.135</v>
      </c>
      <c r="AV90" s="165">
        <v>47.628</v>
      </c>
      <c r="AW90" s="165">
        <v>1.325</v>
      </c>
      <c r="AX90" s="165">
        <v>8.141</v>
      </c>
      <c r="AY90" s="165">
        <v>18.149</v>
      </c>
      <c r="AZ90" s="165">
        <v>1.869</v>
      </c>
      <c r="BA90" s="165">
        <v>2.461</v>
      </c>
      <c r="BB90" s="165">
        <v>2.241</v>
      </c>
      <c r="BC90" s="165">
        <v>24.6</v>
      </c>
      <c r="BD90" s="165">
        <v>0.87</v>
      </c>
      <c r="BE90" s="165">
        <v>0.072</v>
      </c>
      <c r="BF90" s="165">
        <v>14.562</v>
      </c>
      <c r="BG90" s="165">
        <v>269.208</v>
      </c>
      <c r="BH90" s="165">
        <v>129.368</v>
      </c>
      <c r="BI90" s="165">
        <v>27.868</v>
      </c>
      <c r="BJ90" s="165">
        <v>186.872</v>
      </c>
      <c r="BK90" s="165">
        <v>22.473</v>
      </c>
      <c r="BL90" s="165">
        <v>2.121</v>
      </c>
      <c r="BM90" s="165">
        <v>11.366</v>
      </c>
      <c r="BN90" s="165">
        <v>0.392</v>
      </c>
      <c r="BO90" s="165">
        <v>1.299</v>
      </c>
      <c r="BP90" s="165">
        <v>0</v>
      </c>
      <c r="BQ90" s="166"/>
      <c r="BR90" s="167">
        <v>1414.105</v>
      </c>
      <c r="BS90" s="168">
        <v>365.98</v>
      </c>
      <c r="BT90" s="168">
        <v>0</v>
      </c>
      <c r="BU90" s="168">
        <v>3.438</v>
      </c>
      <c r="BV90" s="169">
        <v>369.418</v>
      </c>
      <c r="BW90" s="168">
        <v>13.125</v>
      </c>
      <c r="BX90" s="168"/>
      <c r="BY90" s="168">
        <v>-6.109</v>
      </c>
      <c r="BZ90" s="170">
        <v>-6.109</v>
      </c>
      <c r="CA90" s="171">
        <v>7.016</v>
      </c>
      <c r="CB90" s="172"/>
      <c r="CC90" s="173"/>
      <c r="CD90" s="173"/>
      <c r="CE90" s="174"/>
      <c r="CF90" s="170">
        <v>66.454</v>
      </c>
      <c r="CG90" s="170">
        <v>442.88800000000003</v>
      </c>
      <c r="CH90" s="175">
        <v>1856.993</v>
      </c>
      <c r="CI90" s="176"/>
      <c r="CJ90" s="176"/>
    </row>
    <row r="91" spans="2:88" ht="12.75">
      <c r="B91" s="162">
        <v>1</v>
      </c>
      <c r="C91" s="177" t="s">
        <v>244</v>
      </c>
      <c r="D91" s="178" t="s">
        <v>169</v>
      </c>
      <c r="E91" s="165">
        <v>1.862</v>
      </c>
      <c r="F91" s="165">
        <v>0.178</v>
      </c>
      <c r="G91" s="165">
        <v>4.152</v>
      </c>
      <c r="H91" s="165">
        <v>48.692</v>
      </c>
      <c r="I91" s="165">
        <v>21.428</v>
      </c>
      <c r="J91" s="165">
        <v>1.92</v>
      </c>
      <c r="K91" s="165">
        <v>4.658</v>
      </c>
      <c r="L91" s="165">
        <v>3.077</v>
      </c>
      <c r="M91" s="165">
        <v>1.677</v>
      </c>
      <c r="N91" s="165"/>
      <c r="O91" s="165"/>
      <c r="P91" s="165">
        <v>18.909</v>
      </c>
      <c r="Q91" s="165">
        <v>1.833</v>
      </c>
      <c r="R91" s="165">
        <v>4.233</v>
      </c>
      <c r="S91" s="165">
        <v>9.824</v>
      </c>
      <c r="T91" s="165">
        <v>6.935</v>
      </c>
      <c r="U91" s="165">
        <v>4.535</v>
      </c>
      <c r="V91" s="165">
        <v>4.225</v>
      </c>
      <c r="W91" s="165">
        <v>9.532</v>
      </c>
      <c r="X91" s="165">
        <v>1.649</v>
      </c>
      <c r="Y91" s="165">
        <v>5.544</v>
      </c>
      <c r="Z91" s="165">
        <v>3.285</v>
      </c>
      <c r="AA91" s="165">
        <v>8.4</v>
      </c>
      <c r="AB91" s="165">
        <v>13.029</v>
      </c>
      <c r="AC91" s="165">
        <v>1.15</v>
      </c>
      <c r="AD91" s="165">
        <v>27.696</v>
      </c>
      <c r="AE91" s="165">
        <v>47.273</v>
      </c>
      <c r="AF91" s="165">
        <v>13.795</v>
      </c>
      <c r="AG91" s="165">
        <v>66.32</v>
      </c>
      <c r="AH91" s="165">
        <v>47.828</v>
      </c>
      <c r="AI91" s="165">
        <v>10.921</v>
      </c>
      <c r="AJ91" s="165">
        <v>9.875</v>
      </c>
      <c r="AK91" s="165">
        <v>1.903</v>
      </c>
      <c r="AL91" s="165">
        <v>29.179</v>
      </c>
      <c r="AM91" s="165">
        <v>2.356</v>
      </c>
      <c r="AN91" s="165">
        <v>87.14</v>
      </c>
      <c r="AO91" s="165">
        <v>10.658</v>
      </c>
      <c r="AP91" s="165">
        <v>5.587</v>
      </c>
      <c r="AQ91" s="165">
        <v>8.262</v>
      </c>
      <c r="AR91" s="165">
        <v>23.173</v>
      </c>
      <c r="AS91" s="165">
        <v>8.564</v>
      </c>
      <c r="AT91" s="165">
        <v>19.275</v>
      </c>
      <c r="AU91" s="165">
        <v>0.903</v>
      </c>
      <c r="AV91" s="165">
        <v>23.6</v>
      </c>
      <c r="AW91" s="165">
        <v>2.663</v>
      </c>
      <c r="AX91" s="165">
        <v>15.195</v>
      </c>
      <c r="AY91" s="165">
        <v>50.722</v>
      </c>
      <c r="AZ91" s="165">
        <v>5.123</v>
      </c>
      <c r="BA91" s="165">
        <v>8.318</v>
      </c>
      <c r="BB91" s="165">
        <v>5.673</v>
      </c>
      <c r="BC91" s="165">
        <v>12.171</v>
      </c>
      <c r="BD91" s="165">
        <v>10.989</v>
      </c>
      <c r="BE91" s="165">
        <v>1.76</v>
      </c>
      <c r="BF91" s="165">
        <v>19.257</v>
      </c>
      <c r="BG91" s="165">
        <v>120.498</v>
      </c>
      <c r="BH91" s="165">
        <v>407.86</v>
      </c>
      <c r="BI91" s="165">
        <v>1349.278</v>
      </c>
      <c r="BJ91" s="165">
        <v>358.126</v>
      </c>
      <c r="BK91" s="165">
        <v>6.724</v>
      </c>
      <c r="BL91" s="165">
        <v>3.572</v>
      </c>
      <c r="BM91" s="165">
        <v>7.229</v>
      </c>
      <c r="BN91" s="165">
        <v>0.48</v>
      </c>
      <c r="BO91" s="165">
        <v>174.372</v>
      </c>
      <c r="BP91" s="165">
        <v>0</v>
      </c>
      <c r="BQ91" s="166"/>
      <c r="BR91" s="167">
        <v>3185.045</v>
      </c>
      <c r="BS91" s="168">
        <v>11283.542</v>
      </c>
      <c r="BT91" s="168">
        <v>0</v>
      </c>
      <c r="BU91" s="168">
        <v>6.912</v>
      </c>
      <c r="BV91" s="169">
        <v>11290.454</v>
      </c>
      <c r="BW91" s="168">
        <v>24.555</v>
      </c>
      <c r="BX91" s="168"/>
      <c r="BY91" s="168">
        <v>-2.404</v>
      </c>
      <c r="BZ91" s="170">
        <v>-2.404</v>
      </c>
      <c r="CA91" s="171">
        <v>22.151</v>
      </c>
      <c r="CB91" s="172"/>
      <c r="CC91" s="173"/>
      <c r="CD91" s="173"/>
      <c r="CE91" s="174"/>
      <c r="CF91" s="170">
        <v>81.354</v>
      </c>
      <c r="CG91" s="170">
        <v>11393.958999999999</v>
      </c>
      <c r="CH91" s="175">
        <v>14579.003999999999</v>
      </c>
      <c r="CI91" s="176"/>
      <c r="CJ91" s="176"/>
    </row>
    <row r="92" spans="2:88" ht="12.75">
      <c r="B92" s="162">
        <v>1</v>
      </c>
      <c r="C92" s="177" t="s">
        <v>245</v>
      </c>
      <c r="D92" s="178" t="s">
        <v>170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/>
      <c r="O92" s="165"/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 t="e">
        <v>#VALUE!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65">
        <v>0</v>
      </c>
      <c r="BE92" s="165">
        <v>0</v>
      </c>
      <c r="BF92" s="165">
        <v>0</v>
      </c>
      <c r="BG92" s="165">
        <v>0</v>
      </c>
      <c r="BH92" s="165">
        <v>0</v>
      </c>
      <c r="BI92" s="165">
        <v>0</v>
      </c>
      <c r="BJ92" s="165">
        <v>0</v>
      </c>
      <c r="BK92" s="165">
        <v>0</v>
      </c>
      <c r="BL92" s="165">
        <v>0</v>
      </c>
      <c r="BM92" s="165">
        <v>0</v>
      </c>
      <c r="BN92" s="165">
        <v>0</v>
      </c>
      <c r="BO92" s="165">
        <v>0</v>
      </c>
      <c r="BP92" s="165">
        <v>0</v>
      </c>
      <c r="BQ92" s="166"/>
      <c r="BR92" s="167">
        <v>0</v>
      </c>
      <c r="BS92" s="168">
        <v>377</v>
      </c>
      <c r="BT92" s="168">
        <v>0</v>
      </c>
      <c r="BU92" s="168">
        <v>0</v>
      </c>
      <c r="BV92" s="169">
        <v>377</v>
      </c>
      <c r="BW92" s="168">
        <v>0</v>
      </c>
      <c r="BX92" s="168"/>
      <c r="BY92" s="168">
        <v>0</v>
      </c>
      <c r="BZ92" s="170">
        <v>0</v>
      </c>
      <c r="CA92" s="171">
        <v>0</v>
      </c>
      <c r="CB92" s="172"/>
      <c r="CC92" s="173"/>
      <c r="CD92" s="173"/>
      <c r="CE92" s="174"/>
      <c r="CF92" s="170">
        <v>0</v>
      </c>
      <c r="CG92" s="170">
        <v>377</v>
      </c>
      <c r="CH92" s="175">
        <v>377</v>
      </c>
      <c r="CI92" s="176"/>
      <c r="CJ92" s="176"/>
    </row>
    <row r="93" spans="2:87" ht="12.75">
      <c r="B93" s="162">
        <v>1</v>
      </c>
      <c r="C93" s="177" t="s">
        <v>246</v>
      </c>
      <c r="D93" s="179" t="s">
        <v>171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7" ht="12.75">
      <c r="A94" s="183"/>
      <c r="B94" s="184">
        <v>1</v>
      </c>
      <c r="C94" s="185" t="s">
        <v>247</v>
      </c>
      <c r="D94" s="186" t="s">
        <v>172</v>
      </c>
      <c r="E94" s="187">
        <v>14348.483</v>
      </c>
      <c r="F94" s="187">
        <v>1836.388</v>
      </c>
      <c r="G94" s="187">
        <v>25478.555</v>
      </c>
      <c r="H94" s="187">
        <v>125208.919</v>
      </c>
      <c r="I94" s="187">
        <v>101041.859</v>
      </c>
      <c r="J94" s="187">
        <v>2958.168</v>
      </c>
      <c r="K94" s="187">
        <v>13786.709</v>
      </c>
      <c r="L94" s="187">
        <v>11121.158</v>
      </c>
      <c r="M94" s="187">
        <v>4833.25</v>
      </c>
      <c r="N94" s="187"/>
      <c r="O94" s="187"/>
      <c r="P94" s="187">
        <v>108263.137</v>
      </c>
      <c r="Q94" s="187">
        <v>4954.529</v>
      </c>
      <c r="R94" s="187">
        <v>14826.843</v>
      </c>
      <c r="S94" s="187">
        <v>22834.96</v>
      </c>
      <c r="T94" s="187">
        <v>21118.096</v>
      </c>
      <c r="U94" s="187">
        <v>9002.499</v>
      </c>
      <c r="V94" s="187">
        <v>6221.699</v>
      </c>
      <c r="W94" s="187">
        <v>29415.866</v>
      </c>
      <c r="X94" s="187">
        <v>3231.701</v>
      </c>
      <c r="Y94" s="187">
        <v>27410.357</v>
      </c>
      <c r="Z94" s="187">
        <v>4934.928</v>
      </c>
      <c r="AA94" s="187">
        <v>15247.635</v>
      </c>
      <c r="AB94" s="187">
        <v>13574.897</v>
      </c>
      <c r="AC94" s="187">
        <v>1840.812</v>
      </c>
      <c r="AD94" s="187">
        <v>17114.538</v>
      </c>
      <c r="AE94" s="187">
        <v>193861.951</v>
      </c>
      <c r="AF94" s="187">
        <v>22700.792</v>
      </c>
      <c r="AG94" s="187">
        <v>66929.484</v>
      </c>
      <c r="AH94" s="187">
        <v>47231.224</v>
      </c>
      <c r="AI94" s="187">
        <v>30475.474</v>
      </c>
      <c r="AJ94" s="187">
        <v>46551.4</v>
      </c>
      <c r="AK94" s="187">
        <v>12382.501</v>
      </c>
      <c r="AL94" s="187">
        <v>38750.128</v>
      </c>
      <c r="AM94" s="187">
        <v>4690.902</v>
      </c>
      <c r="AN94" s="187">
        <v>27740.419</v>
      </c>
      <c r="AO94" s="187">
        <v>19087.462</v>
      </c>
      <c r="AP94" s="187">
        <v>8456.298</v>
      </c>
      <c r="AQ94" s="187">
        <v>37150.893</v>
      </c>
      <c r="AR94" s="187">
        <v>26272.543</v>
      </c>
      <c r="AS94" s="187">
        <v>28079.693</v>
      </c>
      <c r="AT94" s="187">
        <v>6255.178</v>
      </c>
      <c r="AU94" s="187">
        <v>13303.122</v>
      </c>
      <c r="AV94" s="187">
        <v>40384.903</v>
      </c>
      <c r="AW94" s="187">
        <v>32353.705</v>
      </c>
      <c r="AX94" s="187">
        <v>13013.665</v>
      </c>
      <c r="AY94" s="187">
        <v>40305.906</v>
      </c>
      <c r="AZ94" s="187">
        <v>3700.033</v>
      </c>
      <c r="BA94" s="187">
        <v>10548.611</v>
      </c>
      <c r="BB94" s="187">
        <v>4704.121</v>
      </c>
      <c r="BC94" s="187">
        <v>16661.208</v>
      </c>
      <c r="BD94" s="187">
        <v>6941.447</v>
      </c>
      <c r="BE94" s="187">
        <v>7047.421</v>
      </c>
      <c r="BF94" s="187">
        <v>16811.641</v>
      </c>
      <c r="BG94" s="187">
        <v>64580.852</v>
      </c>
      <c r="BH94" s="187">
        <v>21625.087</v>
      </c>
      <c r="BI94" s="187">
        <v>22285.636</v>
      </c>
      <c r="BJ94" s="187">
        <v>18098.328</v>
      </c>
      <c r="BK94" s="187">
        <v>8820.817</v>
      </c>
      <c r="BL94" s="187">
        <v>6980.074</v>
      </c>
      <c r="BM94" s="187">
        <v>9774.521</v>
      </c>
      <c r="BN94" s="187">
        <v>515.483</v>
      </c>
      <c r="BO94" s="187">
        <v>3582.965</v>
      </c>
      <c r="BP94" s="187">
        <v>0</v>
      </c>
      <c r="BQ94" s="188"/>
      <c r="BR94" s="167">
        <v>1579261.874</v>
      </c>
      <c r="BS94" s="189">
        <v>695598.912</v>
      </c>
      <c r="BT94" s="189">
        <v>52856.885</v>
      </c>
      <c r="BU94" s="189">
        <v>582893.877</v>
      </c>
      <c r="BV94" s="169">
        <v>1331349.674</v>
      </c>
      <c r="BW94" s="169">
        <v>383716.232</v>
      </c>
      <c r="BX94" s="169"/>
      <c r="BY94" s="169">
        <v>155061.265</v>
      </c>
      <c r="BZ94" s="169">
        <v>155061.265</v>
      </c>
      <c r="CA94" s="169">
        <v>538777.497</v>
      </c>
      <c r="CB94" s="190"/>
      <c r="CC94" s="191"/>
      <c r="CD94" s="191"/>
      <c r="CE94" s="187"/>
      <c r="CF94" s="187">
        <v>1133960.998</v>
      </c>
      <c r="CG94" s="187">
        <v>3004088.1689999998</v>
      </c>
      <c r="CH94" s="187">
        <v>4583350.043</v>
      </c>
      <c r="CI94" s="182"/>
    </row>
    <row r="95" spans="1:87" ht="12.75">
      <c r="A95" s="183"/>
      <c r="B95" s="162">
        <v>1</v>
      </c>
      <c r="C95" s="192" t="s">
        <v>250</v>
      </c>
      <c r="D95" s="193" t="s">
        <v>251</v>
      </c>
      <c r="E95" s="194">
        <v>3238.021</v>
      </c>
      <c r="F95" s="194">
        <v>203.944</v>
      </c>
      <c r="G95" s="194">
        <v>4663.15</v>
      </c>
      <c r="H95" s="194">
        <v>34188.182</v>
      </c>
      <c r="I95" s="194">
        <v>22256.166</v>
      </c>
      <c r="J95" s="194">
        <v>1413.116</v>
      </c>
      <c r="K95" s="194">
        <v>4146.047</v>
      </c>
      <c r="L95" s="194">
        <v>3792.365</v>
      </c>
      <c r="M95" s="194">
        <v>1471.836</v>
      </c>
      <c r="N95" s="194"/>
      <c r="O95" s="194"/>
      <c r="P95" s="194">
        <v>23487.06</v>
      </c>
      <c r="Q95" s="194">
        <v>1865.034</v>
      </c>
      <c r="R95" s="194">
        <v>3791.285</v>
      </c>
      <c r="S95" s="194">
        <v>34247.86</v>
      </c>
      <c r="T95" s="194">
        <v>6770.892</v>
      </c>
      <c r="U95" s="194">
        <v>4219.992</v>
      </c>
      <c r="V95" s="194">
        <v>5457.885</v>
      </c>
      <c r="W95" s="194">
        <v>10121.445</v>
      </c>
      <c r="X95" s="194">
        <v>3082.892</v>
      </c>
      <c r="Y95" s="194">
        <v>11857.449</v>
      </c>
      <c r="Z95" s="194">
        <v>3144.982</v>
      </c>
      <c r="AA95" s="194">
        <v>7308.114</v>
      </c>
      <c r="AB95" s="194">
        <v>2782.225</v>
      </c>
      <c r="AC95" s="194">
        <v>535.224</v>
      </c>
      <c r="AD95" s="194">
        <v>4789.332</v>
      </c>
      <c r="AE95" s="194">
        <v>38479.972</v>
      </c>
      <c r="AF95" s="194">
        <v>10325.068</v>
      </c>
      <c r="AG95" s="194">
        <v>20590.97</v>
      </c>
      <c r="AH95" s="194">
        <v>10472.111</v>
      </c>
      <c r="AI95" s="194">
        <v>8760.84</v>
      </c>
      <c r="AJ95" s="194">
        <v>39742.62</v>
      </c>
      <c r="AK95" s="194">
        <v>13474.385</v>
      </c>
      <c r="AL95" s="194">
        <v>18798.646</v>
      </c>
      <c r="AM95" s="194">
        <v>558.407</v>
      </c>
      <c r="AN95" s="194">
        <v>5774.864</v>
      </c>
      <c r="AO95" s="194">
        <v>2462.918</v>
      </c>
      <c r="AP95" s="194">
        <v>2110.918</v>
      </c>
      <c r="AQ95" s="194">
        <v>5071.998</v>
      </c>
      <c r="AR95" s="194">
        <v>4663.005</v>
      </c>
      <c r="AS95" s="194">
        <v>2139.941</v>
      </c>
      <c r="AT95" s="194">
        <v>721.39</v>
      </c>
      <c r="AU95" s="194">
        <v>421.194</v>
      </c>
      <c r="AV95" s="194">
        <v>5656.389</v>
      </c>
      <c r="AW95" s="194">
        <v>2879.295</v>
      </c>
      <c r="AX95" s="194">
        <v>2791.094</v>
      </c>
      <c r="AY95" s="194">
        <v>15900.734</v>
      </c>
      <c r="AZ95" s="194">
        <v>941.77</v>
      </c>
      <c r="BA95" s="194">
        <v>4854.451</v>
      </c>
      <c r="BB95" s="194">
        <v>2080.748</v>
      </c>
      <c r="BC95" s="194">
        <v>4213.807</v>
      </c>
      <c r="BD95" s="194">
        <v>1308.366</v>
      </c>
      <c r="BE95" s="194">
        <v>6795.178</v>
      </c>
      <c r="BF95" s="194">
        <v>7058.615</v>
      </c>
      <c r="BG95" s="194">
        <v>14719.329</v>
      </c>
      <c r="BH95" s="194">
        <v>4930.355</v>
      </c>
      <c r="BI95" s="194">
        <v>11389.756</v>
      </c>
      <c r="BJ95" s="194">
        <v>5412.658</v>
      </c>
      <c r="BK95" s="194">
        <v>2310.016</v>
      </c>
      <c r="BL95" s="194">
        <v>1627.868</v>
      </c>
      <c r="BM95" s="194">
        <v>2234.871</v>
      </c>
      <c r="BN95" s="194">
        <v>204.853</v>
      </c>
      <c r="BO95" s="194">
        <v>887.228</v>
      </c>
      <c r="BP95" s="194">
        <v>0</v>
      </c>
      <c r="BQ95" s="195"/>
      <c r="BR95" s="196">
        <v>481601.126</v>
      </c>
      <c r="BS95" s="194">
        <v>203067.088</v>
      </c>
      <c r="BT95" s="194">
        <v>301.115</v>
      </c>
      <c r="BU95" s="194">
        <v>5546.123</v>
      </c>
      <c r="BV95" s="169">
        <v>208914.32599999997</v>
      </c>
      <c r="BW95" s="197">
        <v>103575.768</v>
      </c>
      <c r="BX95" s="197"/>
      <c r="BY95" s="197">
        <v>-35229.265</v>
      </c>
      <c r="BZ95" s="198">
        <v>-35229.265</v>
      </c>
      <c r="CA95" s="196">
        <v>68346.503</v>
      </c>
      <c r="CB95" s="197"/>
      <c r="CC95" s="197"/>
      <c r="CD95" s="197"/>
      <c r="CE95" s="197"/>
      <c r="CF95" s="199">
        <v>19658.002</v>
      </c>
      <c r="CG95" s="199">
        <v>296918.83099999995</v>
      </c>
      <c r="CH95" s="200">
        <v>778519.9569999999</v>
      </c>
      <c r="CI95" s="182"/>
    </row>
    <row r="96" spans="1:87" ht="12.75">
      <c r="A96" s="183"/>
      <c r="B96" s="184">
        <v>1</v>
      </c>
      <c r="C96" s="201" t="s">
        <v>252</v>
      </c>
      <c r="D96" s="202" t="s">
        <v>253</v>
      </c>
      <c r="E96" s="203">
        <v>478.496</v>
      </c>
      <c r="F96" s="203">
        <v>73.668</v>
      </c>
      <c r="G96" s="203">
        <v>595.295</v>
      </c>
      <c r="H96" s="203">
        <v>563.899</v>
      </c>
      <c r="I96" s="203">
        <v>-135.025</v>
      </c>
      <c r="J96" s="203">
        <v>6.716</v>
      </c>
      <c r="K96" s="203">
        <v>40.244</v>
      </c>
      <c r="L96" s="203">
        <v>193.477</v>
      </c>
      <c r="M96" s="203">
        <v>6.914</v>
      </c>
      <c r="N96" s="203"/>
      <c r="O96" s="203"/>
      <c r="P96" s="203">
        <v>60.803</v>
      </c>
      <c r="Q96" s="203">
        <v>22.437</v>
      </c>
      <c r="R96" s="203">
        <v>135.872</v>
      </c>
      <c r="S96" s="203">
        <v>16.18</v>
      </c>
      <c r="T96" s="203">
        <v>44.012</v>
      </c>
      <c r="U96" s="203">
        <v>-3.491</v>
      </c>
      <c r="V96" s="203">
        <v>2.416</v>
      </c>
      <c r="W96" s="203">
        <v>18.689</v>
      </c>
      <c r="X96" s="203">
        <v>30.407</v>
      </c>
      <c r="Y96" s="203">
        <v>167.194</v>
      </c>
      <c r="Z96" s="203">
        <v>12.09</v>
      </c>
      <c r="AA96" s="203">
        <v>176.251</v>
      </c>
      <c r="AB96" s="203">
        <v>573.878</v>
      </c>
      <c r="AC96" s="203">
        <v>508.964</v>
      </c>
      <c r="AD96" s="203">
        <v>227.13</v>
      </c>
      <c r="AE96" s="203">
        <v>6599.077</v>
      </c>
      <c r="AF96" s="203">
        <v>252.14</v>
      </c>
      <c r="AG96" s="203">
        <v>556.546</v>
      </c>
      <c r="AH96" s="203">
        <v>583.665</v>
      </c>
      <c r="AI96" s="203">
        <v>2809.686</v>
      </c>
      <c r="AJ96" s="203">
        <v>906.98</v>
      </c>
      <c r="AK96" s="203">
        <v>223.114</v>
      </c>
      <c r="AL96" s="203">
        <v>480.226</v>
      </c>
      <c r="AM96" s="203">
        <v>56.691</v>
      </c>
      <c r="AN96" s="203">
        <v>2556.717</v>
      </c>
      <c r="AO96" s="203">
        <v>86.62</v>
      </c>
      <c r="AP96" s="203">
        <v>62.784</v>
      </c>
      <c r="AQ96" s="203">
        <v>-71.891</v>
      </c>
      <c r="AR96" s="203">
        <v>24.452</v>
      </c>
      <c r="AS96" s="203">
        <v>2807.366</v>
      </c>
      <c r="AT96" s="203">
        <v>706.432</v>
      </c>
      <c r="AU96" s="203">
        <v>811.684</v>
      </c>
      <c r="AV96" s="203">
        <v>5184.708</v>
      </c>
      <c r="AW96" s="203">
        <v>4466</v>
      </c>
      <c r="AX96" s="203">
        <v>57.241</v>
      </c>
      <c r="AY96" s="203">
        <v>102.36</v>
      </c>
      <c r="AZ96" s="203">
        <v>415.197</v>
      </c>
      <c r="BA96" s="203">
        <v>15.938</v>
      </c>
      <c r="BB96" s="203">
        <v>30.131</v>
      </c>
      <c r="BC96" s="203">
        <v>97.985</v>
      </c>
      <c r="BD96" s="203">
        <v>14.187</v>
      </c>
      <c r="BE96" s="203">
        <v>10.401</v>
      </c>
      <c r="BF96" s="203">
        <v>211.744</v>
      </c>
      <c r="BG96" s="203">
        <v>13956.819</v>
      </c>
      <c r="BH96" s="203">
        <v>4018.558</v>
      </c>
      <c r="BI96" s="203">
        <v>6428.608</v>
      </c>
      <c r="BJ96" s="203">
        <v>3877.014</v>
      </c>
      <c r="BK96" s="203">
        <v>1543.167</v>
      </c>
      <c r="BL96" s="203">
        <v>1027.058</v>
      </c>
      <c r="BM96" s="203">
        <v>1882.608</v>
      </c>
      <c r="BN96" s="203">
        <v>9.664</v>
      </c>
      <c r="BO96" s="203">
        <v>142.807</v>
      </c>
      <c r="BP96" s="203">
        <v>0</v>
      </c>
      <c r="BQ96" s="204"/>
      <c r="BR96" s="205">
        <v>66761</v>
      </c>
      <c r="BS96" s="206">
        <v>178254</v>
      </c>
      <c r="BT96" s="206">
        <v>98</v>
      </c>
      <c r="BU96" s="206">
        <v>3640</v>
      </c>
      <c r="BV96" s="169">
        <v>181992</v>
      </c>
      <c r="BW96" s="207">
        <v>52007</v>
      </c>
      <c r="BX96" s="207"/>
      <c r="BY96" s="207">
        <v>-5706</v>
      </c>
      <c r="BZ96" s="198">
        <v>-5706</v>
      </c>
      <c r="CA96" s="196">
        <v>46301</v>
      </c>
      <c r="CB96" s="208"/>
      <c r="CC96" s="208"/>
      <c r="CD96" s="208"/>
      <c r="CE96" s="208"/>
      <c r="CF96" s="205">
        <v>0</v>
      </c>
      <c r="CG96" s="209">
        <v>228293</v>
      </c>
      <c r="CH96" s="210">
        <v>295054</v>
      </c>
      <c r="CI96" s="182"/>
    </row>
    <row r="97" spans="1:87" ht="12.75">
      <c r="A97" s="211"/>
      <c r="B97" s="162">
        <v>1</v>
      </c>
      <c r="C97" s="212" t="s">
        <v>254</v>
      </c>
      <c r="D97" s="213" t="s">
        <v>255</v>
      </c>
      <c r="E97" s="214">
        <v>18065</v>
      </c>
      <c r="F97" s="214">
        <v>2114</v>
      </c>
      <c r="G97" s="214">
        <v>30737</v>
      </c>
      <c r="H97" s="214">
        <v>159961</v>
      </c>
      <c r="I97" s="214">
        <v>123163</v>
      </c>
      <c r="J97" s="214">
        <v>4378</v>
      </c>
      <c r="K97" s="214">
        <v>17973</v>
      </c>
      <c r="L97" s="214">
        <v>15107</v>
      </c>
      <c r="M97" s="214">
        <v>6312</v>
      </c>
      <c r="N97" s="214"/>
      <c r="O97" s="214"/>
      <c r="P97" s="214">
        <v>131811</v>
      </c>
      <c r="Q97" s="214">
        <v>6842</v>
      </c>
      <c r="R97" s="214">
        <v>18754</v>
      </c>
      <c r="S97" s="214">
        <v>57099</v>
      </c>
      <c r="T97" s="214">
        <v>27933</v>
      </c>
      <c r="U97" s="214">
        <v>13219</v>
      </c>
      <c r="V97" s="214">
        <v>11682</v>
      </c>
      <c r="W97" s="214">
        <v>39556</v>
      </c>
      <c r="X97" s="214">
        <v>6345</v>
      </c>
      <c r="Y97" s="214">
        <v>39435</v>
      </c>
      <c r="Z97" s="214">
        <v>8092</v>
      </c>
      <c r="AA97" s="214">
        <v>22732</v>
      </c>
      <c r="AB97" s="214">
        <v>16931</v>
      </c>
      <c r="AC97" s="214">
        <v>2885</v>
      </c>
      <c r="AD97" s="214">
        <v>22131</v>
      </c>
      <c r="AE97" s="214">
        <v>238941</v>
      </c>
      <c r="AF97" s="214">
        <v>33278</v>
      </c>
      <c r="AG97" s="214">
        <v>88077</v>
      </c>
      <c r="AH97" s="214">
        <v>58287</v>
      </c>
      <c r="AI97" s="214">
        <v>42046</v>
      </c>
      <c r="AJ97" s="214">
        <v>87201</v>
      </c>
      <c r="AK97" s="214">
        <v>26080</v>
      </c>
      <c r="AL97" s="214">
        <v>58029</v>
      </c>
      <c r="AM97" s="214">
        <v>5306</v>
      </c>
      <c r="AN97" s="214">
        <v>36072</v>
      </c>
      <c r="AO97" s="214">
        <v>21637</v>
      </c>
      <c r="AP97" s="214">
        <v>10630</v>
      </c>
      <c r="AQ97" s="214">
        <v>42151</v>
      </c>
      <c r="AR97" s="214">
        <v>30960</v>
      </c>
      <c r="AS97" s="214">
        <v>33027</v>
      </c>
      <c r="AT97" s="214">
        <v>7683</v>
      </c>
      <c r="AU97" s="214">
        <v>14536</v>
      </c>
      <c r="AV97" s="214">
        <v>51226</v>
      </c>
      <c r="AW97" s="214">
        <v>39699</v>
      </c>
      <c r="AX97" s="214">
        <v>15862</v>
      </c>
      <c r="AY97" s="214">
        <v>56309</v>
      </c>
      <c r="AZ97" s="214">
        <v>5057</v>
      </c>
      <c r="BA97" s="214">
        <v>15419</v>
      </c>
      <c r="BB97" s="214">
        <v>6815</v>
      </c>
      <c r="BC97" s="214">
        <v>20973</v>
      </c>
      <c r="BD97" s="214">
        <v>8264</v>
      </c>
      <c r="BE97" s="214">
        <v>13853</v>
      </c>
      <c r="BF97" s="214">
        <v>24082</v>
      </c>
      <c r="BG97" s="214">
        <v>93257</v>
      </c>
      <c r="BH97" s="214">
        <v>30574</v>
      </c>
      <c r="BI97" s="214">
        <v>40104</v>
      </c>
      <c r="BJ97" s="214">
        <v>27388</v>
      </c>
      <c r="BK97" s="214">
        <v>12674</v>
      </c>
      <c r="BL97" s="214">
        <v>9635</v>
      </c>
      <c r="BM97" s="214">
        <v>13892</v>
      </c>
      <c r="BN97" s="214">
        <v>730</v>
      </c>
      <c r="BO97" s="214">
        <v>4613</v>
      </c>
      <c r="BP97" s="214">
        <v>0</v>
      </c>
      <c r="BQ97" s="215"/>
      <c r="BR97" s="205">
        <v>2127624</v>
      </c>
      <c r="BS97" s="216">
        <v>1076920</v>
      </c>
      <c r="BT97" s="216">
        <v>53256</v>
      </c>
      <c r="BU97" s="216">
        <v>592080</v>
      </c>
      <c r="BV97" s="169">
        <v>1722256</v>
      </c>
      <c r="BW97" s="217">
        <v>539299</v>
      </c>
      <c r="BX97" s="217"/>
      <c r="BY97" s="217">
        <v>114126</v>
      </c>
      <c r="BZ97" s="217">
        <v>114126</v>
      </c>
      <c r="CA97" s="217">
        <v>653425</v>
      </c>
      <c r="CB97" s="217"/>
      <c r="CC97" s="217"/>
      <c r="CD97" s="217"/>
      <c r="CE97" s="217"/>
      <c r="CF97" s="209">
        <v>1153619</v>
      </c>
      <c r="CG97" s="209">
        <v>3529300</v>
      </c>
      <c r="CH97" s="218">
        <v>5656924</v>
      </c>
      <c r="CI97" s="182"/>
    </row>
    <row r="98" spans="5:86" ht="14.25" customHeight="1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6" ht="12.75">
      <c r="A99" s="211" t="s">
        <v>256</v>
      </c>
      <c r="B99" s="162">
        <v>1</v>
      </c>
      <c r="C99" s="222" t="s">
        <v>248</v>
      </c>
      <c r="D99" s="223" t="s">
        <v>257</v>
      </c>
      <c r="E99" s="224">
        <v>4333</v>
      </c>
      <c r="F99" s="224">
        <v>1204</v>
      </c>
      <c r="G99" s="224">
        <v>3576</v>
      </c>
      <c r="H99" s="224">
        <v>64473</v>
      </c>
      <c r="I99" s="224">
        <v>23156</v>
      </c>
      <c r="J99" s="224">
        <v>1686</v>
      </c>
      <c r="K99" s="224">
        <v>5955</v>
      </c>
      <c r="L99" s="224">
        <v>2703</v>
      </c>
      <c r="M99" s="224">
        <v>3230</v>
      </c>
      <c r="N99" s="224"/>
      <c r="O99" s="224"/>
      <c r="P99" s="224">
        <v>9885</v>
      </c>
      <c r="Q99" s="224">
        <v>2415</v>
      </c>
      <c r="R99" s="224">
        <v>5667</v>
      </c>
      <c r="S99" s="224">
        <v>6152</v>
      </c>
      <c r="T99" s="224">
        <v>12484</v>
      </c>
      <c r="U99" s="224">
        <v>6142</v>
      </c>
      <c r="V99" s="224">
        <v>4935</v>
      </c>
      <c r="W99" s="224">
        <v>12978</v>
      </c>
      <c r="X99" s="224">
        <v>2169</v>
      </c>
      <c r="Y99" s="224">
        <v>14143</v>
      </c>
      <c r="Z99" s="224">
        <v>4071</v>
      </c>
      <c r="AA99" s="224">
        <v>10811</v>
      </c>
      <c r="AB99" s="224">
        <v>8350</v>
      </c>
      <c r="AC99" s="224">
        <v>1235</v>
      </c>
      <c r="AD99" s="224">
        <v>6269</v>
      </c>
      <c r="AE99" s="224">
        <v>87915</v>
      </c>
      <c r="AF99" s="224">
        <v>20590</v>
      </c>
      <c r="AG99" s="224">
        <v>61975</v>
      </c>
      <c r="AH99" s="224">
        <v>56277</v>
      </c>
      <c r="AI99" s="224">
        <v>24364</v>
      </c>
      <c r="AJ99" s="224">
        <v>23510</v>
      </c>
      <c r="AK99" s="224">
        <v>8358</v>
      </c>
      <c r="AL99" s="224">
        <v>17131</v>
      </c>
      <c r="AM99" s="224">
        <v>7789</v>
      </c>
      <c r="AN99" s="224">
        <v>23765</v>
      </c>
      <c r="AO99" s="224">
        <v>15593</v>
      </c>
      <c r="AP99" s="224">
        <v>5335</v>
      </c>
      <c r="AQ99" s="224">
        <v>10222</v>
      </c>
      <c r="AR99" s="224">
        <v>29355</v>
      </c>
      <c r="AS99" s="224">
        <v>24096</v>
      </c>
      <c r="AT99" s="224">
        <v>8099</v>
      </c>
      <c r="AU99" s="224">
        <v>8160</v>
      </c>
      <c r="AV99" s="224">
        <v>11938</v>
      </c>
      <c r="AW99" s="224">
        <v>0</v>
      </c>
      <c r="AX99" s="224">
        <v>22335</v>
      </c>
      <c r="AY99" s="224">
        <v>34912</v>
      </c>
      <c r="AZ99" s="224">
        <v>6604</v>
      </c>
      <c r="BA99" s="224">
        <v>4094</v>
      </c>
      <c r="BB99" s="224">
        <v>4437</v>
      </c>
      <c r="BC99" s="224">
        <v>4269</v>
      </c>
      <c r="BD99" s="224">
        <v>21049</v>
      </c>
      <c r="BE99" s="224">
        <v>2372</v>
      </c>
      <c r="BF99" s="224">
        <v>21471</v>
      </c>
      <c r="BG99" s="224">
        <v>102928</v>
      </c>
      <c r="BH99" s="224">
        <v>97447</v>
      </c>
      <c r="BI99" s="224">
        <v>84143</v>
      </c>
      <c r="BJ99" s="224">
        <v>127512</v>
      </c>
      <c r="BK99" s="224">
        <v>8707</v>
      </c>
      <c r="BL99" s="224">
        <v>4490</v>
      </c>
      <c r="BM99" s="224">
        <v>10573</v>
      </c>
      <c r="BN99" s="224">
        <v>841</v>
      </c>
      <c r="BO99" s="224">
        <v>4892</v>
      </c>
      <c r="BP99" s="224">
        <v>405</v>
      </c>
      <c r="BQ99" s="225"/>
      <c r="BR99" s="171">
        <v>1225975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6" ht="14.25">
      <c r="A100" s="211" t="s">
        <v>258</v>
      </c>
      <c r="B100" s="162">
        <v>1</v>
      </c>
      <c r="C100" s="231" t="s">
        <v>248</v>
      </c>
      <c r="D100" s="232" t="s">
        <v>286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6" ht="12.75">
      <c r="A101" s="211" t="s">
        <v>259</v>
      </c>
      <c r="B101" s="162">
        <v>1</v>
      </c>
      <c r="C101" s="177" t="s">
        <v>248</v>
      </c>
      <c r="D101" s="240" t="s">
        <v>260</v>
      </c>
      <c r="E101" s="168">
        <v>-10815</v>
      </c>
      <c r="F101" s="168">
        <v>-195</v>
      </c>
      <c r="G101" s="168">
        <v>-157</v>
      </c>
      <c r="H101" s="168">
        <v>3559</v>
      </c>
      <c r="I101" s="168">
        <v>-589</v>
      </c>
      <c r="J101" s="168">
        <v>-143</v>
      </c>
      <c r="K101" s="168">
        <v>-169</v>
      </c>
      <c r="L101" s="168">
        <v>265</v>
      </c>
      <c r="M101" s="168">
        <v>-60</v>
      </c>
      <c r="N101" s="168"/>
      <c r="O101" s="168"/>
      <c r="P101" s="168">
        <v>451</v>
      </c>
      <c r="Q101" s="168">
        <v>-7</v>
      </c>
      <c r="R101" s="168">
        <v>8</v>
      </c>
      <c r="S101" s="168">
        <v>143</v>
      </c>
      <c r="T101" s="168">
        <v>-59</v>
      </c>
      <c r="U101" s="168">
        <v>-62</v>
      </c>
      <c r="V101" s="168">
        <v>-147</v>
      </c>
      <c r="W101" s="168">
        <v>-202</v>
      </c>
      <c r="X101" s="168">
        <v>-7</v>
      </c>
      <c r="Y101" s="168">
        <v>-1</v>
      </c>
      <c r="Z101" s="168">
        <v>-62</v>
      </c>
      <c r="AA101" s="168">
        <v>4</v>
      </c>
      <c r="AB101" s="168">
        <v>4887</v>
      </c>
      <c r="AC101" s="168">
        <v>4</v>
      </c>
      <c r="AD101" s="168">
        <v>74</v>
      </c>
      <c r="AE101" s="168">
        <v>-1630</v>
      </c>
      <c r="AF101" s="168">
        <v>2347</v>
      </c>
      <c r="AG101" s="168">
        <v>-864</v>
      </c>
      <c r="AH101" s="168">
        <v>29</v>
      </c>
      <c r="AI101" s="168">
        <v>-6804</v>
      </c>
      <c r="AJ101" s="168">
        <v>-5094</v>
      </c>
      <c r="AK101" s="168">
        <v>-716</v>
      </c>
      <c r="AL101" s="168">
        <v>-411</v>
      </c>
      <c r="AM101" s="168">
        <v>-334</v>
      </c>
      <c r="AN101" s="168">
        <v>-251</v>
      </c>
      <c r="AO101" s="168">
        <v>-413</v>
      </c>
      <c r="AP101" s="168">
        <v>-227</v>
      </c>
      <c r="AQ101" s="168">
        <v>-28</v>
      </c>
      <c r="AR101" s="168">
        <v>-137</v>
      </c>
      <c r="AS101" s="168">
        <v>-930</v>
      </c>
      <c r="AT101" s="168">
        <v>-1900</v>
      </c>
      <c r="AU101" s="168">
        <v>2</v>
      </c>
      <c r="AV101" s="168">
        <v>-2</v>
      </c>
      <c r="AW101" s="168">
        <v>2082</v>
      </c>
      <c r="AX101" s="168">
        <v>-165</v>
      </c>
      <c r="AY101" s="168">
        <v>-198</v>
      </c>
      <c r="AZ101" s="168">
        <v>-1979</v>
      </c>
      <c r="BA101" s="168">
        <v>1</v>
      </c>
      <c r="BB101" s="168">
        <v>-123</v>
      </c>
      <c r="BC101" s="168">
        <v>214</v>
      </c>
      <c r="BD101" s="168">
        <v>2</v>
      </c>
      <c r="BE101" s="168">
        <v>-130</v>
      </c>
      <c r="BF101" s="168">
        <v>14</v>
      </c>
      <c r="BG101" s="168">
        <v>74</v>
      </c>
      <c r="BH101" s="168">
        <v>-1829</v>
      </c>
      <c r="BI101" s="168">
        <v>-401</v>
      </c>
      <c r="BJ101" s="168">
        <v>-2903</v>
      </c>
      <c r="BK101" s="168">
        <v>-1438</v>
      </c>
      <c r="BL101" s="168">
        <v>-223</v>
      </c>
      <c r="BM101" s="168">
        <v>-222</v>
      </c>
      <c r="BN101" s="168">
        <v>1</v>
      </c>
      <c r="BO101" s="168">
        <v>15</v>
      </c>
      <c r="BP101" s="168">
        <v>0</v>
      </c>
      <c r="BQ101" s="241"/>
      <c r="BR101" s="180">
        <v>-27851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6" ht="12.75">
      <c r="A102" s="211" t="s">
        <v>261</v>
      </c>
      <c r="B102" s="162">
        <v>1</v>
      </c>
      <c r="C102" s="177" t="s">
        <v>248</v>
      </c>
      <c r="D102" s="240" t="s">
        <v>262</v>
      </c>
      <c r="E102" s="168">
        <v>8345</v>
      </c>
      <c r="F102" s="168">
        <v>948</v>
      </c>
      <c r="G102" s="168">
        <v>2702</v>
      </c>
      <c r="H102" s="168">
        <v>108514</v>
      </c>
      <c r="I102" s="168">
        <v>5499</v>
      </c>
      <c r="J102" s="168">
        <v>264</v>
      </c>
      <c r="K102" s="168">
        <v>1047</v>
      </c>
      <c r="L102" s="168">
        <v>1384</v>
      </c>
      <c r="M102" s="168">
        <v>586</v>
      </c>
      <c r="N102" s="168"/>
      <c r="O102" s="168"/>
      <c r="P102" s="168">
        <v>5047</v>
      </c>
      <c r="Q102" s="168">
        <v>469</v>
      </c>
      <c r="R102" s="168">
        <v>1578</v>
      </c>
      <c r="S102" s="168">
        <v>2849</v>
      </c>
      <c r="T102" s="168">
        <v>1037</v>
      </c>
      <c r="U102" s="168">
        <v>723</v>
      </c>
      <c r="V102" s="168">
        <v>618</v>
      </c>
      <c r="W102" s="168">
        <v>1115</v>
      </c>
      <c r="X102" s="168">
        <v>416</v>
      </c>
      <c r="Y102" s="168">
        <v>1272</v>
      </c>
      <c r="Z102" s="168">
        <v>571</v>
      </c>
      <c r="AA102" s="168">
        <v>1014</v>
      </c>
      <c r="AB102" s="168">
        <v>11572</v>
      </c>
      <c r="AC102" s="168">
        <v>1918</v>
      </c>
      <c r="AD102" s="168">
        <v>3859</v>
      </c>
      <c r="AE102" s="168">
        <v>9041</v>
      </c>
      <c r="AF102" s="168">
        <v>1999</v>
      </c>
      <c r="AG102" s="168">
        <v>6723</v>
      </c>
      <c r="AH102" s="168">
        <v>5756</v>
      </c>
      <c r="AI102" s="168">
        <v>10945</v>
      </c>
      <c r="AJ102" s="168">
        <v>15599</v>
      </c>
      <c r="AK102" s="168">
        <v>1765</v>
      </c>
      <c r="AL102" s="168">
        <v>3791</v>
      </c>
      <c r="AM102" s="168">
        <v>1501</v>
      </c>
      <c r="AN102" s="168">
        <v>2388</v>
      </c>
      <c r="AO102" s="168">
        <v>2052</v>
      </c>
      <c r="AP102" s="168">
        <v>1698</v>
      </c>
      <c r="AQ102" s="168">
        <v>7325</v>
      </c>
      <c r="AR102" s="168">
        <v>2459</v>
      </c>
      <c r="AS102" s="168">
        <v>4281</v>
      </c>
      <c r="AT102" s="168">
        <v>2824</v>
      </c>
      <c r="AU102" s="168">
        <v>167</v>
      </c>
      <c r="AV102" s="168">
        <v>12642</v>
      </c>
      <c r="AW102" s="168">
        <v>53755</v>
      </c>
      <c r="AX102" s="168">
        <v>1178</v>
      </c>
      <c r="AY102" s="168">
        <v>3485</v>
      </c>
      <c r="AZ102" s="168">
        <v>481</v>
      </c>
      <c r="BA102" s="168">
        <v>209</v>
      </c>
      <c r="BB102" s="168">
        <v>478</v>
      </c>
      <c r="BC102" s="168">
        <v>3764</v>
      </c>
      <c r="BD102" s="168">
        <v>186</v>
      </c>
      <c r="BE102" s="168">
        <v>135</v>
      </c>
      <c r="BF102" s="168">
        <v>1386</v>
      </c>
      <c r="BG102" s="168">
        <v>30942</v>
      </c>
      <c r="BH102" s="168">
        <v>10659</v>
      </c>
      <c r="BI102" s="168">
        <v>6521</v>
      </c>
      <c r="BJ102" s="168">
        <v>6634</v>
      </c>
      <c r="BK102" s="168">
        <v>2180</v>
      </c>
      <c r="BL102" s="168">
        <v>2033</v>
      </c>
      <c r="BM102" s="168">
        <v>921</v>
      </c>
      <c r="BN102" s="168">
        <v>76</v>
      </c>
      <c r="BO102" s="168">
        <v>769</v>
      </c>
      <c r="BP102" s="168">
        <v>0</v>
      </c>
      <c r="BQ102" s="241"/>
      <c r="BR102" s="180">
        <v>382095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6" ht="12.75">
      <c r="A103" s="211" t="s">
        <v>263</v>
      </c>
      <c r="B103" s="162">
        <v>1</v>
      </c>
      <c r="C103" s="244" t="s">
        <v>248</v>
      </c>
      <c r="D103" s="245" t="s">
        <v>264</v>
      </c>
      <c r="E103" s="168">
        <v>8840</v>
      </c>
      <c r="F103" s="168">
        <v>2784</v>
      </c>
      <c r="G103" s="168">
        <v>13674</v>
      </c>
      <c r="H103" s="168">
        <v>459407</v>
      </c>
      <c r="I103" s="168">
        <v>5457</v>
      </c>
      <c r="J103" s="168">
        <v>843</v>
      </c>
      <c r="K103" s="168">
        <v>728</v>
      </c>
      <c r="L103" s="168">
        <v>-3013</v>
      </c>
      <c r="M103" s="168">
        <v>565</v>
      </c>
      <c r="N103" s="168"/>
      <c r="O103" s="168"/>
      <c r="P103" s="168">
        <v>3253</v>
      </c>
      <c r="Q103" s="168">
        <v>522</v>
      </c>
      <c r="R103" s="168">
        <v>910</v>
      </c>
      <c r="S103" s="168">
        <v>718</v>
      </c>
      <c r="T103" s="168">
        <v>2652</v>
      </c>
      <c r="U103" s="168">
        <v>995</v>
      </c>
      <c r="V103" s="168">
        <v>1263</v>
      </c>
      <c r="W103" s="168">
        <v>8707</v>
      </c>
      <c r="X103" s="168">
        <v>77</v>
      </c>
      <c r="Y103" s="168">
        <v>1472</v>
      </c>
      <c r="Z103" s="168">
        <v>837</v>
      </c>
      <c r="AA103" s="168">
        <v>1084</v>
      </c>
      <c r="AB103" s="168">
        <v>30694</v>
      </c>
      <c r="AC103" s="168">
        <v>-157</v>
      </c>
      <c r="AD103" s="168">
        <v>1308</v>
      </c>
      <c r="AE103" s="168">
        <v>39504</v>
      </c>
      <c r="AF103" s="168">
        <v>6281</v>
      </c>
      <c r="AG103" s="168">
        <v>20402</v>
      </c>
      <c r="AH103" s="168">
        <v>8520</v>
      </c>
      <c r="AI103" s="168">
        <v>18985</v>
      </c>
      <c r="AJ103" s="168">
        <v>-1047</v>
      </c>
      <c r="AK103" s="168">
        <v>-2511</v>
      </c>
      <c r="AL103" s="168">
        <v>4715</v>
      </c>
      <c r="AM103" s="168">
        <v>2137</v>
      </c>
      <c r="AN103" s="168">
        <v>5415</v>
      </c>
      <c r="AO103" s="168">
        <v>3028</v>
      </c>
      <c r="AP103" s="168">
        <v>1299</v>
      </c>
      <c r="AQ103" s="168">
        <v>5092</v>
      </c>
      <c r="AR103" s="168">
        <v>6726</v>
      </c>
      <c r="AS103" s="168">
        <v>43949</v>
      </c>
      <c r="AT103" s="168">
        <v>12205</v>
      </c>
      <c r="AU103" s="168">
        <v>-2973</v>
      </c>
      <c r="AV103" s="168">
        <v>59284</v>
      </c>
      <c r="AW103" s="168">
        <v>35394</v>
      </c>
      <c r="AX103" s="168">
        <v>11591</v>
      </c>
      <c r="AY103" s="168">
        <v>6825</v>
      </c>
      <c r="AZ103" s="168">
        <v>1248</v>
      </c>
      <c r="BA103" s="168">
        <v>929</v>
      </c>
      <c r="BB103" s="168">
        <v>1553</v>
      </c>
      <c r="BC103" s="168">
        <v>6190</v>
      </c>
      <c r="BD103" s="168">
        <v>-283</v>
      </c>
      <c r="BE103" s="168">
        <v>878</v>
      </c>
      <c r="BF103" s="168">
        <v>3960</v>
      </c>
      <c r="BG103" s="168">
        <v>0</v>
      </c>
      <c r="BH103" s="168">
        <v>2518</v>
      </c>
      <c r="BI103" s="168">
        <v>15305</v>
      </c>
      <c r="BJ103" s="168">
        <v>3112</v>
      </c>
      <c r="BK103" s="168">
        <v>6004</v>
      </c>
      <c r="BL103" s="168">
        <v>854</v>
      </c>
      <c r="BM103" s="168">
        <v>327</v>
      </c>
      <c r="BN103" s="168">
        <v>209</v>
      </c>
      <c r="BO103" s="168">
        <v>4290</v>
      </c>
      <c r="BP103" s="168">
        <v>-28</v>
      </c>
      <c r="BQ103" s="246"/>
      <c r="BR103" s="180">
        <v>875507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6" ht="12.75">
      <c r="A104" s="252" t="s">
        <v>265</v>
      </c>
      <c r="B104" s="162">
        <v>1</v>
      </c>
      <c r="C104" s="253" t="s">
        <v>248</v>
      </c>
      <c r="D104" s="254" t="s">
        <v>266</v>
      </c>
      <c r="E104" s="255">
        <v>17185</v>
      </c>
      <c r="F104" s="255">
        <v>3732</v>
      </c>
      <c r="G104" s="255">
        <v>16376</v>
      </c>
      <c r="H104" s="255">
        <v>567921</v>
      </c>
      <c r="I104" s="255">
        <v>10956</v>
      </c>
      <c r="J104" s="255">
        <v>1107</v>
      </c>
      <c r="K104" s="255">
        <v>1775</v>
      </c>
      <c r="L104" s="255">
        <v>-1629</v>
      </c>
      <c r="M104" s="255">
        <v>1151</v>
      </c>
      <c r="N104" s="255"/>
      <c r="O104" s="255"/>
      <c r="P104" s="255">
        <v>8300</v>
      </c>
      <c r="Q104" s="255">
        <v>991</v>
      </c>
      <c r="R104" s="255">
        <v>2488</v>
      </c>
      <c r="S104" s="255">
        <v>3567</v>
      </c>
      <c r="T104" s="255">
        <v>3689</v>
      </c>
      <c r="U104" s="255">
        <v>1718</v>
      </c>
      <c r="V104" s="255">
        <v>1881</v>
      </c>
      <c r="W104" s="255">
        <v>9822</v>
      </c>
      <c r="X104" s="255">
        <v>493</v>
      </c>
      <c r="Y104" s="255">
        <v>2744</v>
      </c>
      <c r="Z104" s="255">
        <v>1408</v>
      </c>
      <c r="AA104" s="255">
        <v>2098</v>
      </c>
      <c r="AB104" s="255">
        <v>42266</v>
      </c>
      <c r="AC104" s="255">
        <v>1761</v>
      </c>
      <c r="AD104" s="255">
        <v>5167</v>
      </c>
      <c r="AE104" s="255">
        <v>48545</v>
      </c>
      <c r="AF104" s="255">
        <v>8280</v>
      </c>
      <c r="AG104" s="255">
        <v>27125</v>
      </c>
      <c r="AH104" s="255">
        <v>14276</v>
      </c>
      <c r="AI104" s="255">
        <v>29930</v>
      </c>
      <c r="AJ104" s="255">
        <v>14552</v>
      </c>
      <c r="AK104" s="255">
        <v>-746</v>
      </c>
      <c r="AL104" s="255">
        <v>8506</v>
      </c>
      <c r="AM104" s="255">
        <v>3638</v>
      </c>
      <c r="AN104" s="255">
        <v>7803</v>
      </c>
      <c r="AO104" s="255">
        <v>5080</v>
      </c>
      <c r="AP104" s="255">
        <v>2997</v>
      </c>
      <c r="AQ104" s="255">
        <v>12417</v>
      </c>
      <c r="AR104" s="255">
        <v>9185</v>
      </c>
      <c r="AS104" s="255">
        <v>48230</v>
      </c>
      <c r="AT104" s="255">
        <v>15029</v>
      </c>
      <c r="AU104" s="255">
        <v>-2806</v>
      </c>
      <c r="AV104" s="255">
        <v>71926</v>
      </c>
      <c r="AW104" s="255">
        <v>89149</v>
      </c>
      <c r="AX104" s="255">
        <v>12769</v>
      </c>
      <c r="AY104" s="255">
        <v>10310</v>
      </c>
      <c r="AZ104" s="255">
        <v>1729</v>
      </c>
      <c r="BA104" s="255">
        <v>1138</v>
      </c>
      <c r="BB104" s="255">
        <v>2031</v>
      </c>
      <c r="BC104" s="255">
        <v>9954</v>
      </c>
      <c r="BD104" s="255">
        <v>-97</v>
      </c>
      <c r="BE104" s="255">
        <v>1013</v>
      </c>
      <c r="BF104" s="255">
        <v>5346</v>
      </c>
      <c r="BG104" s="255">
        <v>30942</v>
      </c>
      <c r="BH104" s="255">
        <v>13177</v>
      </c>
      <c r="BI104" s="255">
        <v>21826</v>
      </c>
      <c r="BJ104" s="255">
        <v>9746</v>
      </c>
      <c r="BK104" s="255">
        <v>8184</v>
      </c>
      <c r="BL104" s="255">
        <v>2887</v>
      </c>
      <c r="BM104" s="255">
        <v>1248</v>
      </c>
      <c r="BN104" s="255">
        <v>285</v>
      </c>
      <c r="BO104" s="255">
        <v>5059</v>
      </c>
      <c r="BP104" s="255">
        <v>-28</v>
      </c>
      <c r="BQ104" s="256"/>
      <c r="BR104" s="257">
        <v>1257602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6" ht="12.75">
      <c r="A105" s="211" t="s">
        <v>267</v>
      </c>
      <c r="B105" s="162">
        <v>1</v>
      </c>
      <c r="C105" s="253" t="s">
        <v>248</v>
      </c>
      <c r="D105" s="254" t="s">
        <v>287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6" ht="12.75">
      <c r="A106" s="211" t="s">
        <v>268</v>
      </c>
      <c r="B106" s="162">
        <v>1</v>
      </c>
      <c r="C106" s="258" t="s">
        <v>248</v>
      </c>
      <c r="D106" s="259" t="s">
        <v>269</v>
      </c>
      <c r="E106" s="260">
        <v>10703</v>
      </c>
      <c r="F106" s="260">
        <v>4741</v>
      </c>
      <c r="G106" s="260">
        <v>19795</v>
      </c>
      <c r="H106" s="260">
        <v>635953</v>
      </c>
      <c r="I106" s="260">
        <v>33523</v>
      </c>
      <c r="J106" s="260">
        <v>2650</v>
      </c>
      <c r="K106" s="260">
        <v>7561</v>
      </c>
      <c r="L106" s="260">
        <v>1339</v>
      </c>
      <c r="M106" s="260">
        <v>4321</v>
      </c>
      <c r="N106" s="260"/>
      <c r="O106" s="260"/>
      <c r="P106" s="260">
        <v>18636</v>
      </c>
      <c r="Q106" s="260">
        <v>3399</v>
      </c>
      <c r="R106" s="260">
        <v>8163</v>
      </c>
      <c r="S106" s="260">
        <v>9862</v>
      </c>
      <c r="T106" s="260">
        <v>16114</v>
      </c>
      <c r="U106" s="260">
        <v>7798</v>
      </c>
      <c r="V106" s="260">
        <v>6669</v>
      </c>
      <c r="W106" s="260">
        <v>22598</v>
      </c>
      <c r="X106" s="260">
        <v>2655</v>
      </c>
      <c r="Y106" s="260">
        <v>16886</v>
      </c>
      <c r="Z106" s="260">
        <v>5417</v>
      </c>
      <c r="AA106" s="260">
        <v>12913</v>
      </c>
      <c r="AB106" s="260">
        <v>55503</v>
      </c>
      <c r="AC106" s="260">
        <v>3000</v>
      </c>
      <c r="AD106" s="260">
        <v>11510</v>
      </c>
      <c r="AE106" s="260">
        <v>134830</v>
      </c>
      <c r="AF106" s="260">
        <v>31217</v>
      </c>
      <c r="AG106" s="260">
        <v>88236</v>
      </c>
      <c r="AH106" s="260">
        <v>70582</v>
      </c>
      <c r="AI106" s="260">
        <v>47490</v>
      </c>
      <c r="AJ106" s="260">
        <v>32968</v>
      </c>
      <c r="AK106" s="260">
        <v>6896</v>
      </c>
      <c r="AL106" s="260">
        <v>25226</v>
      </c>
      <c r="AM106" s="260">
        <v>11093</v>
      </c>
      <c r="AN106" s="260">
        <v>31317</v>
      </c>
      <c r="AO106" s="260">
        <v>20260</v>
      </c>
      <c r="AP106" s="260">
        <v>8105</v>
      </c>
      <c r="AQ106" s="260">
        <v>22611</v>
      </c>
      <c r="AR106" s="260">
        <v>38403</v>
      </c>
      <c r="AS106" s="260">
        <v>71396</v>
      </c>
      <c r="AT106" s="260">
        <v>21228</v>
      </c>
      <c r="AU106" s="260">
        <v>5356</v>
      </c>
      <c r="AV106" s="260">
        <v>83862</v>
      </c>
      <c r="AW106" s="260">
        <v>91231</v>
      </c>
      <c r="AX106" s="260">
        <v>34939</v>
      </c>
      <c r="AY106" s="260">
        <v>45024</v>
      </c>
      <c r="AZ106" s="260">
        <v>6354</v>
      </c>
      <c r="BA106" s="260">
        <v>5233</v>
      </c>
      <c r="BB106" s="260">
        <v>6345</v>
      </c>
      <c r="BC106" s="260">
        <v>14437</v>
      </c>
      <c r="BD106" s="260">
        <v>20954</v>
      </c>
      <c r="BE106" s="260">
        <v>3255</v>
      </c>
      <c r="BF106" s="260">
        <v>26831</v>
      </c>
      <c r="BG106" s="260">
        <v>133944</v>
      </c>
      <c r="BH106" s="260">
        <v>108795</v>
      </c>
      <c r="BI106" s="260">
        <v>105568</v>
      </c>
      <c r="BJ106" s="260">
        <v>134355</v>
      </c>
      <c r="BK106" s="260">
        <v>15453</v>
      </c>
      <c r="BL106" s="260">
        <v>7154</v>
      </c>
      <c r="BM106" s="260">
        <v>11599</v>
      </c>
      <c r="BN106" s="260">
        <v>1127</v>
      </c>
      <c r="BO106" s="260">
        <v>9966</v>
      </c>
      <c r="BP106" s="260">
        <v>377</v>
      </c>
      <c r="BQ106" s="187"/>
      <c r="BR106" s="167">
        <v>2455726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6" ht="13.5" thickBot="1">
      <c r="A107" s="211" t="s">
        <v>270</v>
      </c>
      <c r="B107" s="266" t="s">
        <v>271</v>
      </c>
      <c r="C107" s="267" t="s">
        <v>248</v>
      </c>
      <c r="D107" s="268" t="s">
        <v>272</v>
      </c>
      <c r="E107" s="269">
        <v>28768</v>
      </c>
      <c r="F107" s="269">
        <v>6855</v>
      </c>
      <c r="G107" s="269">
        <v>50532</v>
      </c>
      <c r="H107" s="269">
        <v>795914</v>
      </c>
      <c r="I107" s="269">
        <v>156686</v>
      </c>
      <c r="J107" s="269">
        <v>7028</v>
      </c>
      <c r="K107" s="269">
        <v>25534</v>
      </c>
      <c r="L107" s="269">
        <v>16446</v>
      </c>
      <c r="M107" s="269">
        <v>10633</v>
      </c>
      <c r="N107" s="269"/>
      <c r="O107" s="269"/>
      <c r="P107" s="269">
        <v>150447</v>
      </c>
      <c r="Q107" s="269">
        <v>10241</v>
      </c>
      <c r="R107" s="269">
        <v>26917</v>
      </c>
      <c r="S107" s="269">
        <v>66961</v>
      </c>
      <c r="T107" s="269">
        <v>44047</v>
      </c>
      <c r="U107" s="269">
        <v>21017</v>
      </c>
      <c r="V107" s="269">
        <v>18351</v>
      </c>
      <c r="W107" s="269">
        <v>62154</v>
      </c>
      <c r="X107" s="269">
        <v>9000</v>
      </c>
      <c r="Y107" s="269">
        <v>56321</v>
      </c>
      <c r="Z107" s="269">
        <v>13509</v>
      </c>
      <c r="AA107" s="269">
        <v>35645</v>
      </c>
      <c r="AB107" s="269">
        <v>72434</v>
      </c>
      <c r="AC107" s="269">
        <v>5885</v>
      </c>
      <c r="AD107" s="269">
        <v>33641</v>
      </c>
      <c r="AE107" s="269">
        <v>373771</v>
      </c>
      <c r="AF107" s="269">
        <v>64495</v>
      </c>
      <c r="AG107" s="269">
        <v>176313</v>
      </c>
      <c r="AH107" s="269">
        <v>128869</v>
      </c>
      <c r="AI107" s="269">
        <v>89536</v>
      </c>
      <c r="AJ107" s="269">
        <v>120169</v>
      </c>
      <c r="AK107" s="269">
        <v>32976</v>
      </c>
      <c r="AL107" s="269">
        <v>83255</v>
      </c>
      <c r="AM107" s="269">
        <v>16399</v>
      </c>
      <c r="AN107" s="269">
        <v>67389</v>
      </c>
      <c r="AO107" s="269">
        <v>41897</v>
      </c>
      <c r="AP107" s="269">
        <v>18735</v>
      </c>
      <c r="AQ107" s="269">
        <v>64762</v>
      </c>
      <c r="AR107" s="269">
        <v>69363</v>
      </c>
      <c r="AS107" s="269">
        <v>104423</v>
      </c>
      <c r="AT107" s="269">
        <v>28911</v>
      </c>
      <c r="AU107" s="269">
        <v>19892</v>
      </c>
      <c r="AV107" s="269">
        <v>135088</v>
      </c>
      <c r="AW107" s="269">
        <v>130930</v>
      </c>
      <c r="AX107" s="269">
        <v>50801</v>
      </c>
      <c r="AY107" s="269">
        <v>101333</v>
      </c>
      <c r="AZ107" s="269">
        <v>11411</v>
      </c>
      <c r="BA107" s="269">
        <v>20652</v>
      </c>
      <c r="BB107" s="269">
        <v>13160</v>
      </c>
      <c r="BC107" s="269">
        <v>35410</v>
      </c>
      <c r="BD107" s="269">
        <v>29218</v>
      </c>
      <c r="BE107" s="269">
        <v>17108</v>
      </c>
      <c r="BF107" s="269">
        <v>50913</v>
      </c>
      <c r="BG107" s="269">
        <v>227201</v>
      </c>
      <c r="BH107" s="269">
        <v>139369</v>
      </c>
      <c r="BI107" s="269">
        <v>145672</v>
      </c>
      <c r="BJ107" s="269">
        <v>161743</v>
      </c>
      <c r="BK107" s="269">
        <v>28127</v>
      </c>
      <c r="BL107" s="269">
        <v>16789</v>
      </c>
      <c r="BM107" s="269">
        <v>25491</v>
      </c>
      <c r="BN107" s="269">
        <v>1857</v>
      </c>
      <c r="BO107" s="269">
        <v>14579</v>
      </c>
      <c r="BP107" s="269">
        <v>377</v>
      </c>
      <c r="BQ107" s="269"/>
      <c r="BR107" s="269">
        <v>4583350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5:68" ht="12.75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5:68" ht="12.75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ht="12.75">
      <c r="A125" s="275" t="s">
        <v>273</v>
      </c>
      <c r="B125" s="275" t="s">
        <v>274</v>
      </c>
    </row>
    <row r="126" spans="1:2" ht="12.75">
      <c r="A126" s="162">
        <v>1800</v>
      </c>
      <c r="B126" s="276" t="s">
        <v>275</v>
      </c>
    </row>
    <row r="127" spans="1:2" ht="12.75">
      <c r="A127" s="162">
        <v>1850</v>
      </c>
      <c r="B127" s="276" t="s">
        <v>276</v>
      </c>
    </row>
    <row r="136" spans="1:2" ht="12.75">
      <c r="A136" s="8" t="s">
        <v>21</v>
      </c>
      <c r="B136" s="276" t="s">
        <v>277</v>
      </c>
    </row>
    <row r="137" spans="1:2" ht="12.75">
      <c r="A137" s="8" t="s">
        <v>278</v>
      </c>
      <c r="B137" s="276" t="s">
        <v>279</v>
      </c>
    </row>
  </sheetData>
  <mergeCells count="34">
    <mergeCell ref="C28:D28"/>
    <mergeCell ref="BS26:CA26"/>
    <mergeCell ref="CB26:CF26"/>
    <mergeCell ref="CG26:CG27"/>
    <mergeCell ref="CH26:CH27"/>
    <mergeCell ref="C27:D27"/>
    <mergeCell ref="A22:B22"/>
    <mergeCell ref="A24:A25"/>
    <mergeCell ref="B24:B25"/>
    <mergeCell ref="C24:D24"/>
    <mergeCell ref="C25:D25"/>
    <mergeCell ref="F16:G16"/>
    <mergeCell ref="K16:L1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800 product*product&#10;1850 industry*industry" sqref="I15">
      <formula1>$A$126:$A$127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2013-10-30T08:17:19Z</dcterms:created>
  <dcterms:modified xsi:type="dcterms:W3CDTF">2013-10-30T08:18:52Z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723750341</vt:i4>
  </property>
  <property fmtid="{D5CDD505-2E9C-101B-9397-08002B2CF9AE}" pid="4" name="_NewReviewCyc">
    <vt:lpwstr/>
  </property>
  <property fmtid="{D5CDD505-2E9C-101B-9397-08002B2CF9AE}" pid="5" name="_EmailSubje">
    <vt:lpwstr>Kryssløpstabeller til web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