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5875" windowHeight="11790"/>
  </bookViews>
  <sheets>
    <sheet name="17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</rPr>
          <t>ritzmpe:</t>
        </r>
        <r>
          <rPr>
            <sz val="8"/>
            <color indexed="81"/>
            <rFont val="Tahoma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<sst xmlns="http://schemas.openxmlformats.org/spreadsheetml/2006/main" count="618" uniqueCount="292">
  <si>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</si>
  <si>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</si>
  <si>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</si>
  <si>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</si>
  <si>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</si>
  <si>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</si>
  <si>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</si>
  <si>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</si>
  <si>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2012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</si>
  <si>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</si>
  <si>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</si>
  <si>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</si>
  <si>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</si>
  <si>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</si>
  <si>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</si>
  <si>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</si>
  <si>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</si>
  <si>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</si>
  <si>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</si>
  <si>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</si>
  <si>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</si>
  <si>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</si>
  <si>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</si>
  <si>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</si>
  <si>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</si>
  <si>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</si>
  <si>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</si>
  <si>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</si>
  <si>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</si>
  <si>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</si>
  <si>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</si>
  <si>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</si>
  <si>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</si>
  <si>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</si>
  <si>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</si>
  <si>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</si>
  <si>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</si>
  <si>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</si>
  <si>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</si>
  <si>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</si>
  <si>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</si>
  <si>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</si>
  <si>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</si>
  <si>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</si>
  <si>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</si>
  <si>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</si>
  <si>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</si>
  <si>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</si>
  <si>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</si>
  <si>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</si>
  <si>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</si>
  <si>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</si>
  <si>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</si>
  <si>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</si>
  <si>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</si>
  <si>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</si>
  <si>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</si>
  <si>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</si>
  <si>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</si>
  <si>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</si>
  <si>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</si>
  <si>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</si>
  <si>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</si>
  <si>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</si>
  <si>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</si>
  <si>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</si>
  <si>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</si>
  <si>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</si>
  <si>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</si>
  <si>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</si>
  <si>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</si>
  <si>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</si>
  <si>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</si>
  <si>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</si>
  <si>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</si>
  <si>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20 November 2014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</si>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</sst>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4" x14ac:knownFonts="1">
    <font>
      <sz val="10"/>
      <name val="Arial"/>
    </font>
    <font>
      <sz val="10"/>
      <name val="MS Sans Serif"/>
    </font>
    <font>
      <b/>
      <sz val="12"/>
      <name val="Arial"/>
    </font>
    <font>
      <b/>
      <sz val="10"/>
      <name val="Arial"/>
      <family val="2"/>
    </font>
    <font>
      <b/>
      <sz val="9"/>
      <name val="Arial"/>
    </font>
    <font>
      <sz val="10"/>
      <name val="Arial"/>
    </font>
    <font>
      <sz val="9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Arial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313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6" fillId="2" borderId="2" xfId="2" applyFont="1" applyFill="1" applyBorder="1" applyProtection="1">
      <protection locked="0"/>
    </xf>
    <xf numFmtId="0" fontId="5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10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1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12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13" fillId="0" borderId="27" xfId="2" applyFont="1" applyFill="1" applyBorder="1" applyAlignment="1" applyProtection="1">
      <alignment horizontal="left"/>
      <protection locked="0"/>
    </xf>
    <xf numFmtId="0" fontId="14" fillId="0" borderId="28" xfId="2" applyNumberFormat="1" applyFont="1" applyFill="1" applyBorder="1" applyAlignment="1" applyProtection="1">
      <alignment horizontal="center"/>
      <protection locked="0"/>
    </xf>
    <xf numFmtId="0" fontId="14" fillId="0" borderId="29" xfId="2" applyNumberFormat="1" applyFont="1" applyFill="1" applyBorder="1" applyAlignment="1" applyProtection="1">
      <alignment horizontal="center"/>
      <protection locked="0"/>
    </xf>
    <xf numFmtId="0" fontId="6" fillId="2" borderId="1" xfId="2" applyFont="1" applyFill="1" applyBorder="1" applyProtection="1">
      <protection locked="0"/>
    </xf>
    <xf numFmtId="0" fontId="5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 applyProtection="1">
      <alignment vertical="center"/>
      <protection locked="0"/>
    </xf>
    <xf numFmtId="0" fontId="9" fillId="5" borderId="8" xfId="0" applyFont="1" applyFill="1" applyBorder="1" applyAlignment="1" applyProtection="1">
      <alignment vertical="center"/>
      <protection locked="0"/>
    </xf>
    <xf numFmtId="0" fontId="9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9" fillId="5" borderId="20" xfId="0" applyFont="1" applyFill="1" applyBorder="1" applyAlignment="1" applyProtection="1">
      <alignment vertical="center"/>
      <protection locked="0"/>
    </xf>
    <xf numFmtId="0" fontId="9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5" borderId="30" xfId="0" applyFont="1" applyFill="1" applyBorder="1" applyAlignment="1" applyProtection="1">
      <alignment vertical="center"/>
      <protection locked="0"/>
    </xf>
    <xf numFmtId="0" fontId="9" fillId="5" borderId="31" xfId="0" applyFont="1" applyFill="1" applyBorder="1" applyAlignment="1" applyProtection="1">
      <alignment vertical="center"/>
      <protection locked="0"/>
    </xf>
    <xf numFmtId="0" fontId="9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5" fillId="0" borderId="1" xfId="2" applyNumberFormat="1" applyFont="1" applyBorder="1" applyProtection="1">
      <protection locked="0"/>
    </xf>
    <xf numFmtId="0" fontId="5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5" fillId="0" borderId="1" xfId="3" quotePrefix="1" applyFont="1" applyFill="1" applyBorder="1" applyProtection="1">
      <protection locked="0"/>
    </xf>
    <xf numFmtId="0" fontId="15" fillId="0" borderId="36" xfId="3" quotePrefix="1" applyFont="1" applyFill="1" applyBorder="1" applyProtection="1">
      <protection locked="0"/>
    </xf>
    <xf numFmtId="0" fontId="15" fillId="0" borderId="22" xfId="3" applyFont="1" applyFill="1" applyBorder="1" applyProtection="1">
      <protection locked="0"/>
    </xf>
    <xf numFmtId="0" fontId="15" fillId="0" borderId="1" xfId="3" applyFont="1" applyFill="1" applyBorder="1" applyProtection="1">
      <protection locked="0"/>
    </xf>
    <xf numFmtId="0" fontId="15" fillId="0" borderId="36" xfId="3" applyFont="1" applyFill="1" applyBorder="1" applyProtection="1">
      <protection locked="0"/>
    </xf>
    <xf numFmtId="0" fontId="15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5" fillId="0" borderId="41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Fill="1" applyBorder="1" applyAlignment="1" applyProtection="1">
      <alignment horizontal="center" vertical="top" wrapText="1"/>
      <protection locked="0"/>
    </xf>
    <xf numFmtId="0" fontId="15" fillId="0" borderId="42" xfId="0" applyFont="1" applyFill="1" applyBorder="1" applyAlignment="1" applyProtection="1">
      <alignment horizontal="center" vertical="top" wrapText="1"/>
      <protection locked="0"/>
    </xf>
    <xf numFmtId="0" fontId="15" fillId="6" borderId="43" xfId="0" applyFont="1" applyFill="1" applyBorder="1" applyAlignment="1" applyProtection="1">
      <alignment horizontal="center"/>
      <protection locked="0"/>
    </xf>
    <xf numFmtId="0" fontId="15" fillId="0" borderId="44" xfId="0" applyFont="1" applyFill="1" applyBorder="1" applyAlignment="1" applyProtection="1">
      <alignment horizontal="center" vertical="top" wrapText="1"/>
      <protection locked="0"/>
    </xf>
    <xf numFmtId="0" fontId="15" fillId="0" borderId="8" xfId="0" applyFont="1" applyFill="1" applyBorder="1" applyAlignment="1" applyProtection="1">
      <alignment horizontal="center" vertical="top" wrapText="1"/>
      <protection locked="0"/>
    </xf>
    <xf numFmtId="0" fontId="15" fillId="0" borderId="7" xfId="0" applyFont="1" applyFill="1" applyBorder="1" applyAlignment="1" applyProtection="1">
      <alignment horizontal="center" vertical="top" wrapText="1"/>
      <protection locked="0"/>
    </xf>
    <xf numFmtId="0" fontId="15" fillId="0" borderId="45" xfId="0" applyFont="1" applyFill="1" applyBorder="1" applyAlignment="1" applyProtection="1">
      <alignment horizontal="center" vertical="top" wrapText="1"/>
      <protection locked="0"/>
    </xf>
    <xf numFmtId="0" fontId="15" fillId="6" borderId="46" xfId="0" applyFont="1" applyFill="1" applyBorder="1" applyAlignment="1" applyProtection="1">
      <alignment horizontal="center" vertical="top" wrapText="1"/>
      <protection locked="0"/>
    </xf>
    <xf numFmtId="0" fontId="15" fillId="6" borderId="33" xfId="0" applyFont="1" applyFill="1" applyBorder="1" applyAlignment="1" applyProtection="1">
      <alignment horizontal="center" vertical="top" wrapText="1"/>
      <protection locked="0"/>
    </xf>
    <xf numFmtId="0" fontId="15" fillId="2" borderId="47" xfId="0" applyFont="1" applyFill="1" applyBorder="1" applyAlignment="1" applyProtection="1">
      <alignment horizontal="center" vertical="center"/>
      <protection locked="0"/>
    </xf>
    <xf numFmtId="0" fontId="13" fillId="2" borderId="48" xfId="0" applyFont="1" applyFill="1" applyBorder="1" applyAlignment="1" applyProtection="1">
      <alignment horizontal="right" vertical="top" wrapText="1"/>
      <protection locked="0"/>
    </xf>
    <xf numFmtId="0" fontId="13" fillId="2" borderId="49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Border="1" applyAlignment="1" applyProtection="1">
      <alignment horizontal="center" vertical="top" wrapText="1"/>
      <protection locked="0"/>
    </xf>
    <xf numFmtId="0" fontId="15" fillId="0" borderId="50" xfId="0" applyFont="1" applyFill="1" applyBorder="1" applyAlignment="1" applyProtection="1">
      <alignment horizontal="center" vertical="top" wrapText="1"/>
      <protection locked="0"/>
    </xf>
    <xf numFmtId="0" fontId="15" fillId="6" borderId="51" xfId="0" applyFont="1" applyFill="1" applyBorder="1" applyAlignment="1" applyProtection="1">
      <alignment horizontal="center" vertical="top" wrapText="1"/>
      <protection locked="0"/>
    </xf>
    <xf numFmtId="0" fontId="15" fillId="0" borderId="52" xfId="0" applyFont="1" applyFill="1" applyBorder="1" applyAlignment="1" applyProtection="1">
      <alignment horizontal="center" vertical="top" wrapText="1"/>
      <protection locked="0"/>
    </xf>
    <xf numFmtId="0" fontId="15" fillId="0" borderId="53" xfId="0" applyNumberFormat="1" applyFont="1" applyFill="1" applyBorder="1" applyAlignment="1" applyProtection="1">
      <alignment horizontal="center" vertical="top" wrapText="1"/>
      <protection locked="0"/>
    </xf>
    <xf numFmtId="0" fontId="15" fillId="0" borderId="53" xfId="0" applyFont="1" applyFill="1" applyBorder="1" applyAlignment="1" applyProtection="1">
      <alignment horizontal="center" vertical="top" wrapText="1"/>
      <protection locked="0"/>
    </xf>
    <xf numFmtId="0" fontId="15" fillId="6" borderId="53" xfId="0" applyFont="1" applyFill="1" applyBorder="1" applyAlignment="1" applyProtection="1">
      <alignment horizontal="center" vertical="top" wrapText="1"/>
      <protection locked="0"/>
    </xf>
    <xf numFmtId="0" fontId="15" fillId="0" borderId="54" xfId="0" applyFont="1" applyFill="1" applyBorder="1" applyAlignment="1" applyProtection="1">
      <alignment horizontal="center" vertical="top" wrapText="1"/>
      <protection locked="0"/>
    </xf>
    <xf numFmtId="0" fontId="15" fillId="6" borderId="55" xfId="0" applyFont="1" applyFill="1" applyBorder="1" applyAlignment="1" applyProtection="1">
      <alignment horizontal="center" vertical="top" wrapText="1"/>
      <protection locked="0"/>
    </xf>
    <xf numFmtId="0" fontId="15" fillId="6" borderId="56" xfId="0" applyFont="1" applyFill="1" applyBorder="1" applyAlignment="1" applyProtection="1">
      <alignment horizontal="center" vertical="top" wrapText="1"/>
      <protection locked="0"/>
    </xf>
    <xf numFmtId="0" fontId="15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13" fillId="2" borderId="58" xfId="0" applyFont="1" applyFill="1" applyBorder="1" applyAlignment="1" applyProtection="1">
      <alignment horizontal="center" wrapText="1"/>
      <protection locked="0"/>
    </xf>
    <xf numFmtId="0" fontId="13" fillId="2" borderId="59" xfId="0" applyFont="1" applyFill="1" applyBorder="1" applyAlignment="1" applyProtection="1">
      <alignment horizontal="center" wrapText="1"/>
      <protection locked="0"/>
    </xf>
    <xf numFmtId="0" fontId="15" fillId="0" borderId="58" xfId="0" applyFont="1" applyFill="1" applyBorder="1" applyAlignment="1" applyProtection="1">
      <alignment horizontal="center"/>
      <protection locked="0"/>
    </xf>
    <xf numFmtId="0" fontId="15" fillId="0" borderId="60" xfId="0" applyFont="1" applyFill="1" applyBorder="1" applyAlignment="1" applyProtection="1">
      <alignment horizontal="center"/>
      <protection locked="0"/>
    </xf>
    <xf numFmtId="0" fontId="15" fillId="6" borderId="61" xfId="0" applyFont="1" applyFill="1" applyBorder="1" applyAlignment="1" applyProtection="1">
      <alignment horizontal="center" vertical="top" wrapText="1"/>
      <protection locked="0"/>
    </xf>
    <xf numFmtId="0" fontId="15" fillId="0" borderId="62" xfId="0" applyFont="1" applyFill="1" applyBorder="1" applyAlignment="1" applyProtection="1">
      <alignment horizontal="center" vertical="top" wrapText="1"/>
      <protection locked="0"/>
    </xf>
    <xf numFmtId="0" fontId="15" fillId="0" borderId="63" xfId="0" applyNumberFormat="1" applyFont="1" applyFill="1" applyBorder="1" applyAlignment="1" applyProtection="1">
      <alignment horizontal="center" vertical="top" wrapText="1"/>
      <protection locked="0"/>
    </xf>
    <xf numFmtId="0" fontId="15" fillId="0" borderId="63" xfId="0" applyFont="1" applyFill="1" applyBorder="1" applyAlignment="1" applyProtection="1">
      <alignment horizontal="center" vertical="top" wrapText="1"/>
      <protection locked="0"/>
    </xf>
    <xf numFmtId="0" fontId="15" fillId="6" borderId="63" xfId="0" applyFont="1" applyFill="1" applyBorder="1" applyAlignment="1" applyProtection="1">
      <alignment horizontal="center" vertical="top" wrapText="1"/>
      <protection locked="0"/>
    </xf>
    <xf numFmtId="0" fontId="15" fillId="0" borderId="64" xfId="0" applyFont="1" applyFill="1" applyBorder="1" applyAlignment="1" applyProtection="1">
      <alignment horizontal="center" vertical="top" wrapText="1"/>
      <protection locked="0"/>
    </xf>
    <xf numFmtId="0" fontId="15" fillId="6" borderId="65" xfId="0" applyFont="1" applyFill="1" applyBorder="1" applyAlignment="1" applyProtection="1">
      <alignment horizontal="center" vertical="top" wrapText="1"/>
      <protection locked="0"/>
    </xf>
    <xf numFmtId="0" fontId="15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15" fillId="0" borderId="67" xfId="0" applyFont="1" applyFill="1" applyBorder="1" applyAlignment="1" applyProtection="1">
      <alignment horizontal="center"/>
      <protection locked="0"/>
    </xf>
    <xf numFmtId="0" fontId="15" fillId="0" borderId="49" xfId="0" applyNumberFormat="1" applyFont="1" applyFill="1" applyBorder="1" applyAlignment="1" applyProtection="1">
      <protection locked="0"/>
    </xf>
    <xf numFmtId="164" fontId="15" fillId="0" borderId="0" xfId="0" applyNumberFormat="1" applyFont="1" applyFill="1" applyBorder="1" applyAlignment="1" applyProtection="1">
      <alignment horizontal="center" vertical="center"/>
      <protection locked="0"/>
    </xf>
    <xf numFmtId="164" fontId="15" fillId="6" borderId="68" xfId="0" applyNumberFormat="1" applyFont="1" applyFill="1" applyBorder="1" applyAlignment="1" applyProtection="1">
      <alignment horizontal="center" vertical="center"/>
      <protection locked="0"/>
    </xf>
    <xf numFmtId="164" fontId="15" fillId="0" borderId="69" xfId="0" applyNumberFormat="1" applyFont="1" applyFill="1" applyBorder="1" applyAlignment="1" applyProtection="1">
      <alignment horizontal="center" vertical="center"/>
      <protection locked="0"/>
    </xf>
    <xf numFmtId="164" fontId="15" fillId="0" borderId="70" xfId="0" applyNumberFormat="1" applyFont="1" applyFill="1" applyBorder="1" applyAlignment="1" applyProtection="1">
      <alignment horizontal="center" vertical="center"/>
      <protection locked="0"/>
    </xf>
    <xf numFmtId="164" fontId="15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15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15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15" fillId="0" borderId="74" xfId="0" applyNumberFormat="1" applyFont="1" applyFill="1" applyBorder="1" applyAlignment="1" applyProtection="1">
      <protection locked="0"/>
    </xf>
    <xf numFmtId="164" fontId="15" fillId="0" borderId="52" xfId="0" applyNumberFormat="1" applyFont="1" applyFill="1" applyBorder="1" applyAlignment="1" applyProtection="1">
      <alignment horizontal="center" vertical="center"/>
      <protection locked="0"/>
    </xf>
    <xf numFmtId="164" fontId="15" fillId="0" borderId="53" xfId="0" applyNumberFormat="1" applyFont="1" applyFill="1" applyBorder="1" applyAlignment="1" applyProtection="1">
      <alignment horizontal="center" vertical="center"/>
      <protection locked="0"/>
    </xf>
    <xf numFmtId="164" fontId="15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15" fillId="6" borderId="55" xfId="0" applyNumberFormat="1" applyFont="1" applyFill="1" applyBorder="1" applyAlignment="1" applyProtection="1">
      <alignment horizontal="center" vertical="center"/>
      <protection locked="0"/>
    </xf>
    <xf numFmtId="164" fontId="15" fillId="6" borderId="75" xfId="0" applyNumberFormat="1" applyFont="1" applyFill="1" applyBorder="1" applyAlignment="1" applyProtection="1">
      <alignment horizontal="center" vertical="center"/>
      <protection locked="0"/>
    </xf>
    <xf numFmtId="164" fontId="15" fillId="6" borderId="76" xfId="0" applyNumberFormat="1" applyFont="1" applyFill="1" applyBorder="1" applyAlignment="1" applyProtection="1">
      <alignment horizontal="center" vertical="center"/>
      <protection locked="0"/>
    </xf>
    <xf numFmtId="0" fontId="5" fillId="0" borderId="77" xfId="0" applyFont="1" applyFill="1" applyBorder="1" applyAlignment="1" applyProtection="1">
      <alignment horizontal="center"/>
      <protection locked="0"/>
    </xf>
    <xf numFmtId="0" fontId="15" fillId="6" borderId="78" xfId="0" applyNumberFormat="1" applyFont="1" applyFill="1" applyBorder="1" applyAlignment="1" applyProtection="1">
      <alignment horizontal="center"/>
      <protection locked="0"/>
    </xf>
    <xf numFmtId="164" fontId="15" fillId="6" borderId="78" xfId="0" applyNumberFormat="1" applyFont="1" applyFill="1" applyBorder="1" applyAlignment="1" applyProtection="1">
      <alignment horizontal="left"/>
      <protection locked="0"/>
    </xf>
    <xf numFmtId="164" fontId="15" fillId="6" borderId="23" xfId="0" applyNumberFormat="1" applyFont="1" applyFill="1" applyBorder="1" applyAlignment="1" applyProtection="1">
      <alignment horizontal="center" vertical="center"/>
      <protection locked="0"/>
    </xf>
    <xf numFmtId="164" fontId="15" fillId="6" borderId="79" xfId="0" applyNumberFormat="1" applyFont="1" applyFill="1" applyBorder="1" applyAlignment="1" applyProtection="1">
      <alignment horizontal="center" vertical="center"/>
      <protection locked="0"/>
    </xf>
    <xf numFmtId="164" fontId="15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15" fillId="6" borderId="81" xfId="0" applyNumberFormat="1" applyFont="1" applyFill="1" applyBorder="1" applyAlignment="1" applyProtection="1">
      <alignment horizontal="center" vertical="center"/>
      <protection locked="0"/>
    </xf>
    <xf numFmtId="164" fontId="15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5" fillId="0" borderId="77" xfId="0" applyFont="1" applyBorder="1" applyAlignment="1" applyProtection="1">
      <alignment horizontal="center"/>
      <protection locked="0"/>
    </xf>
    <xf numFmtId="0" fontId="16" fillId="0" borderId="83" xfId="0" applyFont="1" applyBorder="1" applyAlignment="1">
      <alignment horizontal="center"/>
    </xf>
    <xf numFmtId="0" fontId="15" fillId="0" borderId="84" xfId="0" applyNumberFormat="1" applyFont="1" applyFill="1" applyBorder="1" applyAlignment="1" applyProtection="1">
      <protection locked="0"/>
    </xf>
    <xf numFmtId="164" fontId="15" fillId="0" borderId="85" xfId="0" applyNumberFormat="1" applyFont="1" applyFill="1" applyBorder="1" applyAlignment="1" applyProtection="1">
      <alignment horizontal="center" vertical="center"/>
      <protection locked="0"/>
    </xf>
    <xf numFmtId="164" fontId="15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15" fillId="6" borderId="87" xfId="0" applyNumberFormat="1" applyFont="1" applyFill="1" applyBorder="1" applyAlignment="1" applyProtection="1">
      <alignment horizontal="center" vertical="center"/>
      <protection locked="0"/>
    </xf>
    <xf numFmtId="164" fontId="15" fillId="6" borderId="88" xfId="0" applyNumberFormat="1" applyFont="1" applyFill="1" applyBorder="1" applyAlignment="1" applyProtection="1">
      <alignment horizontal="center" vertical="center"/>
      <protection locked="0"/>
    </xf>
    <xf numFmtId="164" fontId="15" fillId="6" borderId="89" xfId="0" applyNumberFormat="1" applyFont="1" applyFill="1" applyBorder="1" applyAlignment="1" applyProtection="1">
      <alignment horizontal="center" vertical="center"/>
      <protection locked="0"/>
    </xf>
    <xf numFmtId="164" fontId="17" fillId="0" borderId="0" xfId="0" applyNumberFormat="1" applyFont="1" applyProtection="1">
      <protection locked="0"/>
    </xf>
    <xf numFmtId="0" fontId="0" fillId="0" borderId="77" xfId="0" applyBorder="1"/>
    <xf numFmtId="0" fontId="16" fillId="0" borderId="64" xfId="0" applyFont="1" applyBorder="1" applyAlignment="1">
      <alignment horizontal="center"/>
    </xf>
    <xf numFmtId="0" fontId="15" fillId="6" borderId="84" xfId="0" applyNumberFormat="1" applyFont="1" applyFill="1" applyBorder="1" applyAlignment="1" applyProtection="1">
      <protection locked="0"/>
    </xf>
    <xf numFmtId="164" fontId="15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NumberFormat="1" applyFont="1" applyFill="1" applyBorder="1" applyAlignment="1" applyProtection="1">
      <protection locked="0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0" fillId="0" borderId="0" xfId="0" applyNumberFormat="1"/>
    <xf numFmtId="0" fontId="5" fillId="0" borderId="90" xfId="0" applyFont="1" applyBorder="1" applyAlignment="1" applyProtection="1">
      <alignment horizontal="center"/>
      <protection locked="0"/>
    </xf>
    <xf numFmtId="0" fontId="15" fillId="0" borderId="91" xfId="0" applyFont="1" applyFill="1" applyBorder="1" applyAlignment="1" applyProtection="1">
      <alignment horizontal="center"/>
      <protection locked="0"/>
    </xf>
    <xf numFmtId="0" fontId="15" fillId="0" borderId="92" xfId="0" applyNumberFormat="1" applyFont="1" applyFill="1" applyBorder="1" applyAlignment="1" applyProtection="1">
      <protection locked="0"/>
    </xf>
    <xf numFmtId="164" fontId="15" fillId="0" borderId="93" xfId="0" applyNumberFormat="1" applyFont="1" applyFill="1" applyBorder="1" applyAlignment="1" applyProtection="1">
      <alignment horizontal="center" vertical="center"/>
      <protection locked="0"/>
    </xf>
    <xf numFmtId="164" fontId="15" fillId="6" borderId="92" xfId="0" applyNumberFormat="1" applyFont="1" applyFill="1" applyBorder="1" applyAlignment="1" applyProtection="1">
      <alignment horizontal="center" vertical="center"/>
      <protection locked="0"/>
    </xf>
    <xf numFmtId="164" fontId="15" fillId="4" borderId="91" xfId="0" applyNumberFormat="1" applyFont="1" applyFill="1" applyBorder="1" applyAlignment="1" applyProtection="1">
      <alignment horizontal="center" vertical="center"/>
      <protection locked="0"/>
    </xf>
    <xf numFmtId="164" fontId="15" fillId="4" borderId="94" xfId="0" applyNumberFormat="1" applyFont="1" applyFill="1" applyBorder="1" applyAlignment="1" applyProtection="1">
      <alignment horizontal="center" vertical="center"/>
      <protection locked="0"/>
    </xf>
    <xf numFmtId="164" fontId="15" fillId="4" borderId="94" xfId="0" applyNumberFormat="1" applyFont="1" applyFill="1" applyBorder="1" applyAlignment="1" applyProtection="1">
      <alignment horizontal="right" vertical="center"/>
      <protection locked="0"/>
    </xf>
    <xf numFmtId="164" fontId="15" fillId="4" borderId="95" xfId="0" applyNumberFormat="1" applyFont="1" applyFill="1" applyBorder="1" applyAlignment="1" applyProtection="1">
      <alignment horizontal="right" vertical="center"/>
      <protection locked="0"/>
    </xf>
    <xf numFmtId="164" fontId="15" fillId="4" borderId="96" xfId="0" applyNumberFormat="1" applyFont="1" applyFill="1" applyBorder="1" applyAlignment="1" applyProtection="1">
      <alignment horizontal="right" vertical="center"/>
      <protection locked="0"/>
    </xf>
    <xf numFmtId="0" fontId="5" fillId="0" borderId="47" xfId="0" applyFont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0" fontId="18" fillId="0" borderId="97" xfId="0" applyNumberFormat="1" applyFont="1" applyFill="1" applyBorder="1" applyAlignment="1" applyProtection="1">
      <protection locked="0"/>
    </xf>
    <xf numFmtId="164" fontId="15" fillId="0" borderId="98" xfId="0" applyNumberFormat="1" applyFont="1" applyFill="1" applyBorder="1" applyAlignment="1" applyProtection="1">
      <alignment horizontal="center" vertical="center"/>
      <protection locked="0"/>
    </xf>
    <xf numFmtId="164" fontId="15" fillId="4" borderId="16" xfId="0" applyNumberFormat="1" applyFont="1" applyFill="1" applyBorder="1" applyAlignment="1" applyProtection="1">
      <alignment horizontal="center" vertical="center"/>
      <protection locked="0"/>
    </xf>
    <xf numFmtId="164" fontId="15" fillId="4" borderId="99" xfId="0" applyNumberFormat="1" applyFont="1" applyFill="1" applyBorder="1" applyAlignment="1" applyProtection="1">
      <alignment horizontal="center" vertical="center"/>
      <protection locked="0"/>
    </xf>
    <xf numFmtId="164" fontId="15" fillId="4" borderId="99" xfId="0" applyNumberFormat="1" applyFont="1" applyFill="1" applyBorder="1" applyAlignment="1" applyProtection="1">
      <alignment horizontal="right" vertical="center"/>
      <protection locked="0"/>
    </xf>
    <xf numFmtId="164" fontId="15" fillId="4" borderId="70" xfId="0" applyNumberFormat="1" applyFont="1" applyFill="1" applyBorder="1" applyAlignment="1" applyProtection="1">
      <alignment horizontal="right" vertical="center"/>
      <protection locked="0"/>
    </xf>
    <xf numFmtId="164" fontId="15" fillId="4" borderId="73" xfId="0" applyNumberFormat="1" applyFont="1" applyFill="1" applyBorder="1" applyAlignment="1" applyProtection="1">
      <alignment horizontal="right" vertical="center"/>
      <protection locked="0"/>
    </xf>
    <xf numFmtId="164" fontId="15" fillId="4" borderId="17" xfId="0" applyNumberFormat="1" applyFont="1" applyFill="1" applyBorder="1" applyAlignment="1" applyProtection="1">
      <alignment horizontal="right" vertical="center"/>
      <protection locked="0"/>
    </xf>
    <xf numFmtId="0" fontId="15" fillId="0" borderId="68" xfId="0" applyNumberFormat="1" applyFont="1" applyFill="1" applyBorder="1" applyAlignment="1" applyProtection="1">
      <protection locked="0"/>
    </xf>
    <xf numFmtId="164" fontId="15" fillId="4" borderId="19" xfId="0" applyNumberFormat="1" applyFont="1" applyFill="1" applyBorder="1" applyAlignment="1" applyProtection="1">
      <alignment horizontal="center" vertical="center"/>
      <protection locked="0"/>
    </xf>
    <xf numFmtId="164" fontId="15" fillId="4" borderId="70" xfId="0" applyNumberFormat="1" applyFont="1" applyFill="1" applyBorder="1" applyAlignment="1" applyProtection="1">
      <alignment horizontal="center" vertical="center"/>
      <protection locked="0"/>
    </xf>
    <xf numFmtId="164" fontId="15" fillId="4" borderId="20" xfId="0" applyNumberFormat="1" applyFont="1" applyFill="1" applyBorder="1" applyAlignment="1" applyProtection="1">
      <alignment horizontal="right" vertical="center"/>
      <protection locked="0"/>
    </xf>
    <xf numFmtId="0" fontId="15" fillId="0" borderId="75" xfId="0" applyFont="1" applyFill="1" applyBorder="1" applyAlignment="1" applyProtection="1">
      <alignment horizontal="center"/>
      <protection locked="0"/>
    </xf>
    <xf numFmtId="0" fontId="15" fillId="0" borderId="55" xfId="0" applyNumberFormat="1" applyFont="1" applyFill="1" applyBorder="1" applyAlignment="1" applyProtection="1">
      <protection locked="0"/>
    </xf>
    <xf numFmtId="164" fontId="15" fillId="0" borderId="100" xfId="0" applyNumberFormat="1" applyFont="1" applyFill="1" applyBorder="1" applyAlignment="1" applyProtection="1">
      <alignment horizontal="center" vertical="center"/>
      <protection locked="0"/>
    </xf>
    <xf numFmtId="164" fontId="15" fillId="4" borderId="75" xfId="0" applyNumberFormat="1" applyFont="1" applyFill="1" applyBorder="1" applyAlignment="1" applyProtection="1">
      <alignment horizontal="center" vertical="center"/>
      <protection locked="0"/>
    </xf>
    <xf numFmtId="164" fontId="15" fillId="4" borderId="53" xfId="0" applyNumberFormat="1" applyFont="1" applyFill="1" applyBorder="1" applyAlignment="1" applyProtection="1">
      <alignment horizontal="center" vertical="center"/>
      <protection locked="0"/>
    </xf>
    <xf numFmtId="164" fontId="15" fillId="4" borderId="53" xfId="0" applyNumberFormat="1" applyFont="1" applyFill="1" applyBorder="1" applyAlignment="1" applyProtection="1">
      <alignment horizontal="right" vertical="center"/>
      <protection locked="0"/>
    </xf>
    <xf numFmtId="164" fontId="15" fillId="4" borderId="74" xfId="0" applyNumberFormat="1" applyFont="1" applyFill="1" applyBorder="1" applyAlignment="1" applyProtection="1">
      <alignment horizontal="right" vertical="center"/>
      <protection locked="0"/>
    </xf>
    <xf numFmtId="164" fontId="15" fillId="4" borderId="10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5" fillId="6" borderId="53" xfId="0" applyFont="1" applyFill="1" applyBorder="1" applyAlignment="1" applyProtection="1">
      <alignment horizontal="center"/>
      <protection locked="0"/>
    </xf>
    <xf numFmtId="0" fontId="15" fillId="6" borderId="55" xfId="0" applyNumberFormat="1" applyFont="1" applyFill="1" applyBorder="1" applyAlignment="1" applyProtection="1">
      <protection locked="0"/>
    </xf>
    <xf numFmtId="164" fontId="15" fillId="6" borderId="100" xfId="0" applyNumberFormat="1" applyFont="1" applyFill="1" applyBorder="1" applyAlignment="1" applyProtection="1">
      <alignment horizontal="center" vertical="center"/>
      <protection locked="0"/>
    </xf>
    <xf numFmtId="164" fontId="15" fillId="4" borderId="98" xfId="0" applyNumberFormat="1" applyFont="1" applyFill="1" applyBorder="1" applyAlignment="1" applyProtection="1">
      <alignment horizontal="center" vertical="center"/>
      <protection locked="0"/>
    </xf>
    <xf numFmtId="164" fontId="15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5" fillId="0" borderId="88" xfId="0" applyFont="1" applyFill="1" applyBorder="1" applyAlignment="1" applyProtection="1">
      <alignment horizontal="center"/>
      <protection locked="0"/>
    </xf>
    <xf numFmtId="0" fontId="15" fillId="0" borderId="88" xfId="0" applyFont="1" applyFill="1" applyBorder="1" applyAlignment="1" applyProtection="1">
      <alignment horizontal="center"/>
      <protection locked="0"/>
    </xf>
    <xf numFmtId="0" fontId="15" fillId="0" borderId="88" xfId="0" applyNumberFormat="1" applyFont="1" applyFill="1" applyBorder="1" applyAlignment="1" applyProtection="1">
      <protection locked="0"/>
    </xf>
    <xf numFmtId="0" fontId="19" fillId="0" borderId="88" xfId="0" applyNumberFormat="1" applyFont="1" applyFill="1" applyBorder="1" applyAlignment="1" applyProtection="1">
      <alignment horizontal="center" vertical="center"/>
      <protection locked="0"/>
    </xf>
    <xf numFmtId="164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15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15" fillId="0" borderId="50" xfId="0" applyFont="1" applyFill="1" applyBorder="1" applyAlignment="1" applyProtection="1">
      <alignment horizontal="center" vertical="top"/>
      <protection locked="0"/>
    </xf>
    <xf numFmtId="0" fontId="15" fillId="0" borderId="97" xfId="0" applyFont="1" applyFill="1" applyBorder="1" applyAlignment="1" applyProtection="1">
      <alignment horizontal="left" vertical="top"/>
      <protection locked="0"/>
    </xf>
    <xf numFmtId="164" fontId="15" fillId="0" borderId="102" xfId="0" applyNumberFormat="1" applyFont="1" applyFill="1" applyBorder="1" applyAlignment="1" applyProtection="1">
      <alignment horizontal="center" vertical="center"/>
      <protection locked="0"/>
    </xf>
    <xf numFmtId="164" fontId="15" fillId="6" borderId="97" xfId="0" applyNumberFormat="1" applyFont="1" applyFill="1" applyBorder="1" applyAlignment="1" applyProtection="1">
      <alignment horizontal="center" vertical="center"/>
      <protection locked="0"/>
    </xf>
    <xf numFmtId="164" fontId="15" fillId="4" borderId="48" xfId="0" applyNumberFormat="1" applyFont="1" applyFill="1" applyBorder="1" applyAlignment="1" applyProtection="1">
      <alignment horizontal="center" vertical="center"/>
      <protection locked="0"/>
    </xf>
    <xf numFmtId="164" fontId="15" fillId="4" borderId="0" xfId="0" applyNumberFormat="1" applyFont="1" applyFill="1" applyBorder="1" applyAlignment="1" applyProtection="1">
      <alignment horizontal="center" vertical="center"/>
      <protection locked="0"/>
    </xf>
    <xf numFmtId="164" fontId="15" fillId="4" borderId="0" xfId="0" applyNumberFormat="1" applyFont="1" applyFill="1" applyBorder="1" applyAlignment="1" applyProtection="1">
      <alignment horizontal="right" vertical="center"/>
      <protection locked="0"/>
    </xf>
    <xf numFmtId="164" fontId="15" fillId="4" borderId="50" xfId="0" applyNumberFormat="1" applyFont="1" applyFill="1" applyBorder="1" applyAlignment="1" applyProtection="1">
      <alignment horizontal="right" vertical="center"/>
      <protection locked="0"/>
    </xf>
    <xf numFmtId="164" fontId="15" fillId="4" borderId="49" xfId="0" applyNumberFormat="1" applyFont="1" applyFill="1" applyBorder="1" applyAlignment="1" applyProtection="1">
      <alignment horizontal="right" vertical="center"/>
      <protection locked="0"/>
    </xf>
    <xf numFmtId="164" fontId="15" fillId="4" borderId="103" xfId="0" applyNumberFormat="1" applyFont="1" applyFill="1" applyBorder="1" applyAlignment="1" applyProtection="1">
      <alignment horizontal="right" vertical="center"/>
      <protection locked="0"/>
    </xf>
    <xf numFmtId="0" fontId="15" fillId="0" borderId="52" xfId="0" applyFont="1" applyFill="1" applyBorder="1" applyAlignment="1" applyProtection="1">
      <alignment horizontal="center" vertical="top"/>
      <protection locked="0"/>
    </xf>
    <xf numFmtId="0" fontId="15" fillId="0" borderId="68" xfId="0" applyFont="1" applyFill="1" applyBorder="1" applyAlignment="1" applyProtection="1">
      <alignment horizontal="left" vertical="top"/>
      <protection locked="0"/>
    </xf>
    <xf numFmtId="0" fontId="15" fillId="0" borderId="55" xfId="0" applyFont="1" applyFill="1" applyBorder="1" applyAlignment="1" applyProtection="1">
      <alignment horizontal="left" vertical="top"/>
      <protection locked="0"/>
    </xf>
    <xf numFmtId="164" fontId="15" fillId="0" borderId="68" xfId="0" applyNumberFormat="1" applyFont="1" applyFill="1" applyBorder="1" applyAlignment="1" applyProtection="1">
      <alignment horizontal="left"/>
      <protection locked="0"/>
    </xf>
    <xf numFmtId="0" fontId="15" fillId="6" borderId="61" xfId="0" applyNumberFormat="1" applyFont="1" applyFill="1" applyBorder="1" applyAlignment="1" applyProtection="1">
      <protection locked="0"/>
    </xf>
    <xf numFmtId="164" fontId="15" fillId="6" borderId="104" xfId="0" applyNumberFormat="1" applyFont="1" applyFill="1" applyBorder="1" applyAlignment="1" applyProtection="1">
      <alignment horizontal="center" vertical="center"/>
      <protection locked="0"/>
    </xf>
    <xf numFmtId="164" fontId="15" fillId="6" borderId="58" xfId="0" applyNumberFormat="1" applyFont="1" applyFill="1" applyBorder="1" applyAlignment="1" applyProtection="1">
      <alignment horizontal="center" vertical="center"/>
      <protection locked="0"/>
    </xf>
    <xf numFmtId="164" fontId="15" fillId="4" borderId="79" xfId="0" applyNumberFormat="1" applyFont="1" applyFill="1" applyBorder="1" applyAlignment="1" applyProtection="1">
      <alignment horizontal="center" vertical="center"/>
      <protection locked="0"/>
    </xf>
    <xf numFmtId="164" fontId="15" fillId="4" borderId="78" xfId="0" applyNumberFormat="1" applyFont="1" applyFill="1" applyBorder="1" applyAlignment="1" applyProtection="1">
      <alignment horizontal="center" vertical="center"/>
      <protection locked="0"/>
    </xf>
    <xf numFmtId="164" fontId="15" fillId="4" borderId="78" xfId="0" applyNumberFormat="1" applyFont="1" applyFill="1" applyBorder="1" applyAlignment="1" applyProtection="1">
      <alignment horizontal="right" vertical="center"/>
      <protection locked="0"/>
    </xf>
    <xf numFmtId="164" fontId="15" fillId="4" borderId="105" xfId="0" applyNumberFormat="1" applyFont="1" applyFill="1" applyBorder="1" applyAlignment="1" applyProtection="1">
      <alignment horizontal="right" vertical="center"/>
      <protection locked="0"/>
    </xf>
    <xf numFmtId="164" fontId="15" fillId="4" borderId="106" xfId="0" applyNumberFormat="1" applyFont="1" applyFill="1" applyBorder="1" applyAlignment="1" applyProtection="1">
      <alignment horizontal="right" vertical="center"/>
      <protection locked="0"/>
    </xf>
    <xf numFmtId="0" fontId="5" fillId="0" borderId="107" xfId="0" applyFont="1" applyBorder="1" applyAlignment="1" applyProtection="1">
      <alignment horizontal="center"/>
      <protection locked="0"/>
    </xf>
    <xf numFmtId="0" fontId="15" fillId="6" borderId="108" xfId="0" applyFont="1" applyFill="1" applyBorder="1" applyAlignment="1" applyProtection="1">
      <alignment horizontal="center"/>
      <protection locked="0"/>
    </xf>
    <xf numFmtId="0" fontId="15" fillId="6" borderId="109" xfId="0" applyNumberFormat="1" applyFont="1" applyFill="1" applyBorder="1" applyAlignment="1" applyProtection="1">
      <protection locked="0"/>
    </xf>
    <xf numFmtId="164" fontId="15" fillId="6" borderId="110" xfId="0" applyNumberFormat="1" applyFont="1" applyFill="1" applyBorder="1" applyAlignment="1" applyProtection="1">
      <alignment horizontal="center" vertical="center"/>
      <protection locked="0"/>
    </xf>
    <xf numFmtId="164" fontId="15" fillId="6" borderId="111" xfId="0" applyNumberFormat="1" applyFont="1" applyFill="1" applyBorder="1" applyAlignment="1" applyProtection="1">
      <alignment horizontal="center" vertical="center"/>
      <protection locked="0"/>
    </xf>
    <xf numFmtId="164" fontId="15" fillId="4" borderId="112" xfId="0" applyNumberFormat="1" applyFont="1" applyFill="1" applyBorder="1" applyAlignment="1" applyProtection="1">
      <alignment horizontal="center" vertical="center"/>
      <protection locked="0"/>
    </xf>
    <xf numFmtId="164" fontId="15" fillId="4" borderId="113" xfId="0" applyNumberFormat="1" applyFont="1" applyFill="1" applyBorder="1" applyAlignment="1" applyProtection="1">
      <alignment horizontal="center" vertical="center"/>
      <protection locked="0"/>
    </xf>
    <xf numFmtId="164" fontId="15" fillId="4" borderId="113" xfId="0" applyNumberFormat="1" applyFont="1" applyFill="1" applyBorder="1" applyAlignment="1" applyProtection="1">
      <alignment horizontal="right" vertical="center"/>
      <protection locked="0"/>
    </xf>
    <xf numFmtId="164" fontId="15" fillId="4" borderId="114" xfId="0" applyNumberFormat="1" applyFont="1" applyFill="1" applyBorder="1" applyAlignment="1" applyProtection="1">
      <alignment horizontal="right" vertical="center"/>
      <protection locked="0"/>
    </xf>
    <xf numFmtId="164" fontId="15" fillId="4" borderId="115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62225" y="4314825"/>
          <a:ext cx="287655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kobling/ESA95_oppsett/ESAP2_1750_A%20Quest_NACE_Rev2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50"/>
      <sheetName val="17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37"/>
  <sheetViews>
    <sheetView tabSelected="1" workbookViewId="0">
      <pane xSplit="5" ySplit="28" topLeftCell="F29" activePane="bottomRight" state="frozen"/>
      <selection pane="topRight" activeCell="F1" sqref="F1"/>
      <selection pane="bottomLeft" activeCell="A29" sqref="A29"/>
      <selection pane="bottomRight" activeCell="D20" sqref="D20"/>
    </sheetView>
  </sheetViews>
  <sheetFormatPr baseColWidth="10" defaultRowHeight="12.75" x14ac:dyDescent="0.2"/>
  <cols>
    <col min="1" max="1" width="11.42578125" style="5"/>
    <col min="2" max="2" width="10.85546875" style="5" customWidth="1"/>
    <col min="3" max="3" width="16" style="5" customWidth="1"/>
    <col min="4" max="4" width="14" style="5" customWidth="1"/>
    <col min="5" max="5" width="30.7109375" style="5" customWidth="1"/>
    <col min="6" max="87" width="25.7109375" style="5" customWidth="1"/>
    <col min="88" max="16384" width="11.42578125" style="5"/>
  </cols>
  <sheetData>
    <row r="1" spans="1:14" ht="16.5" thickBot="1" x14ac:dyDescent="0.3">
      <c r="A1" s="1" t="s">
        <v>288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1750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9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9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9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9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9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9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9" ht="13.5" thickBot="1" x14ac:dyDescent="0.25">
      <c r="D23" s="110"/>
      <c r="E23" s="110"/>
    </row>
    <row r="24" spans="1:89" ht="16.5" customHeight="1" x14ac:dyDescent="0.2">
      <c r="A24" s="111" t="s">
        <v>76</v>
      </c>
      <c r="B24" s="111" t="s">
        <v>77</v>
      </c>
      <c r="C24" s="112"/>
      <c r="D24" s="113" t="s">
        <v>78</v>
      </c>
      <c r="E24" s="113"/>
      <c r="F24" s="114" t="s">
        <v>79</v>
      </c>
      <c r="G24" s="114" t="s">
        <v>79</v>
      </c>
      <c r="H24" s="114" t="s">
        <v>79</v>
      </c>
      <c r="I24" s="114" t="s">
        <v>79</v>
      </c>
      <c r="J24" s="114" t="s">
        <v>79</v>
      </c>
      <c r="K24" s="114" t="s">
        <v>79</v>
      </c>
      <c r="L24" s="114" t="s">
        <v>79</v>
      </c>
      <c r="M24" s="114" t="s">
        <v>79</v>
      </c>
      <c r="N24" s="114" t="s">
        <v>79</v>
      </c>
      <c r="O24" s="114" t="s">
        <v>79</v>
      </c>
      <c r="P24" s="114" t="s">
        <v>79</v>
      </c>
      <c r="Q24" s="114" t="s">
        <v>79</v>
      </c>
      <c r="R24" s="114" t="s">
        <v>79</v>
      </c>
      <c r="S24" s="114" t="s">
        <v>79</v>
      </c>
      <c r="T24" s="114" t="s">
        <v>79</v>
      </c>
      <c r="U24" s="114" t="s">
        <v>79</v>
      </c>
      <c r="V24" s="114" t="s">
        <v>79</v>
      </c>
      <c r="W24" s="114" t="s">
        <v>79</v>
      </c>
      <c r="X24" s="114" t="s">
        <v>79</v>
      </c>
      <c r="Y24" s="114" t="s">
        <v>79</v>
      </c>
      <c r="Z24" s="114" t="s">
        <v>79</v>
      </c>
      <c r="AA24" s="114" t="s">
        <v>79</v>
      </c>
      <c r="AB24" s="114" t="s">
        <v>79</v>
      </c>
      <c r="AC24" s="114" t="s">
        <v>79</v>
      </c>
      <c r="AD24" s="114" t="s">
        <v>79</v>
      </c>
      <c r="AE24" s="114" t="s">
        <v>79</v>
      </c>
      <c r="AF24" s="114" t="s">
        <v>79</v>
      </c>
      <c r="AG24" s="114" t="s">
        <v>79</v>
      </c>
      <c r="AH24" s="114" t="s">
        <v>79</v>
      </c>
      <c r="AI24" s="114" t="s">
        <v>79</v>
      </c>
      <c r="AJ24" s="114" t="s">
        <v>79</v>
      </c>
      <c r="AK24" s="114" t="s">
        <v>79</v>
      </c>
      <c r="AL24" s="114" t="s">
        <v>79</v>
      </c>
      <c r="AM24" s="114" t="s">
        <v>79</v>
      </c>
      <c r="AN24" s="114" t="s">
        <v>79</v>
      </c>
      <c r="AO24" s="114" t="s">
        <v>79</v>
      </c>
      <c r="AP24" s="114" t="s">
        <v>79</v>
      </c>
      <c r="AQ24" s="114" t="s">
        <v>79</v>
      </c>
      <c r="AR24" s="114" t="s">
        <v>79</v>
      </c>
      <c r="AS24" s="114" t="s">
        <v>79</v>
      </c>
      <c r="AT24" s="114" t="s">
        <v>79</v>
      </c>
      <c r="AU24" s="114" t="s">
        <v>79</v>
      </c>
      <c r="AV24" s="114" t="s">
        <v>79</v>
      </c>
      <c r="AW24" s="114" t="s">
        <v>79</v>
      </c>
      <c r="AX24" s="114" t="s">
        <v>79</v>
      </c>
      <c r="AY24" s="114" t="s">
        <v>79</v>
      </c>
      <c r="AZ24" s="114" t="s">
        <v>79</v>
      </c>
      <c r="BA24" s="114" t="s">
        <v>79</v>
      </c>
      <c r="BB24" s="114" t="s">
        <v>79</v>
      </c>
      <c r="BC24" s="114" t="s">
        <v>79</v>
      </c>
      <c r="BD24" s="114" t="s">
        <v>79</v>
      </c>
      <c r="BE24" s="114" t="s">
        <v>79</v>
      </c>
      <c r="BF24" s="114" t="s">
        <v>79</v>
      </c>
      <c r="BG24" s="114" t="s">
        <v>79</v>
      </c>
      <c r="BH24" s="114" t="s">
        <v>79</v>
      </c>
      <c r="BI24" s="114" t="s">
        <v>79</v>
      </c>
      <c r="BJ24" s="114" t="s">
        <v>79</v>
      </c>
      <c r="BK24" s="114" t="s">
        <v>79</v>
      </c>
      <c r="BL24" s="114" t="s">
        <v>79</v>
      </c>
      <c r="BM24" s="114" t="s">
        <v>79</v>
      </c>
      <c r="BN24" s="114" t="s">
        <v>79</v>
      </c>
      <c r="BO24" s="114" t="s">
        <v>79</v>
      </c>
      <c r="BP24" s="114" t="s">
        <v>79</v>
      </c>
      <c r="BQ24" s="114" t="s">
        <v>79</v>
      </c>
      <c r="BR24" s="114" t="s">
        <v>79</v>
      </c>
      <c r="BS24" s="115" t="s">
        <v>79</v>
      </c>
      <c r="BT24" s="116" t="s">
        <v>80</v>
      </c>
      <c r="BU24" s="114" t="s">
        <v>80</v>
      </c>
      <c r="BV24" s="114" t="s">
        <v>80</v>
      </c>
      <c r="BW24" s="114" t="s">
        <v>80</v>
      </c>
      <c r="BX24" s="114" t="s">
        <v>81</v>
      </c>
      <c r="BY24" s="114" t="s">
        <v>82</v>
      </c>
      <c r="BZ24" s="114" t="s">
        <v>83</v>
      </c>
      <c r="CA24" s="114" t="s">
        <v>84</v>
      </c>
      <c r="CB24" s="115" t="s">
        <v>85</v>
      </c>
      <c r="CC24" s="116" t="s">
        <v>86</v>
      </c>
      <c r="CD24" s="114" t="s">
        <v>86</v>
      </c>
      <c r="CE24" s="114" t="s">
        <v>86</v>
      </c>
      <c r="CF24" s="114" t="s">
        <v>86</v>
      </c>
      <c r="CG24" s="115" t="s">
        <v>86</v>
      </c>
      <c r="CH24" s="114" t="s">
        <v>87</v>
      </c>
      <c r="CI24" s="115" t="s">
        <v>88</v>
      </c>
    </row>
    <row r="25" spans="1:89" ht="13.5" thickBot="1" x14ac:dyDescent="0.25">
      <c r="A25" s="117"/>
      <c r="B25" s="117"/>
      <c r="D25" s="118" t="s">
        <v>89</v>
      </c>
      <c r="E25" s="118"/>
      <c r="F25" s="119" t="s">
        <v>90</v>
      </c>
      <c r="G25" s="119" t="s">
        <v>90</v>
      </c>
      <c r="H25" s="119" t="s">
        <v>90</v>
      </c>
      <c r="I25" s="119" t="s">
        <v>90</v>
      </c>
      <c r="J25" s="119" t="s">
        <v>90</v>
      </c>
      <c r="K25" s="119" t="s">
        <v>90</v>
      </c>
      <c r="L25" s="119" t="s">
        <v>90</v>
      </c>
      <c r="M25" s="119" t="s">
        <v>90</v>
      </c>
      <c r="N25" s="119" t="s">
        <v>90</v>
      </c>
      <c r="O25" s="119" t="s">
        <v>90</v>
      </c>
      <c r="P25" s="119" t="s">
        <v>90</v>
      </c>
      <c r="Q25" s="119" t="s">
        <v>90</v>
      </c>
      <c r="R25" s="119" t="s">
        <v>90</v>
      </c>
      <c r="S25" s="119" t="s">
        <v>90</v>
      </c>
      <c r="T25" s="119" t="s">
        <v>90</v>
      </c>
      <c r="U25" s="119" t="s">
        <v>90</v>
      </c>
      <c r="V25" s="119" t="s">
        <v>90</v>
      </c>
      <c r="W25" s="119" t="s">
        <v>90</v>
      </c>
      <c r="X25" s="119" t="s">
        <v>90</v>
      </c>
      <c r="Y25" s="119" t="s">
        <v>90</v>
      </c>
      <c r="Z25" s="119" t="s">
        <v>90</v>
      </c>
      <c r="AA25" s="119" t="s">
        <v>90</v>
      </c>
      <c r="AB25" s="119" t="s">
        <v>90</v>
      </c>
      <c r="AC25" s="119" t="s">
        <v>90</v>
      </c>
      <c r="AD25" s="119" t="s">
        <v>90</v>
      </c>
      <c r="AE25" s="119" t="s">
        <v>90</v>
      </c>
      <c r="AF25" s="119" t="s">
        <v>90</v>
      </c>
      <c r="AG25" s="119" t="s">
        <v>90</v>
      </c>
      <c r="AH25" s="119" t="s">
        <v>90</v>
      </c>
      <c r="AI25" s="119" t="s">
        <v>90</v>
      </c>
      <c r="AJ25" s="119" t="s">
        <v>90</v>
      </c>
      <c r="AK25" s="119" t="s">
        <v>90</v>
      </c>
      <c r="AL25" s="119" t="s">
        <v>90</v>
      </c>
      <c r="AM25" s="119" t="s">
        <v>90</v>
      </c>
      <c r="AN25" s="119" t="s">
        <v>90</v>
      </c>
      <c r="AO25" s="119" t="s">
        <v>90</v>
      </c>
      <c r="AP25" s="119" t="s">
        <v>90</v>
      </c>
      <c r="AQ25" s="119" t="s">
        <v>90</v>
      </c>
      <c r="AR25" s="119" t="s">
        <v>90</v>
      </c>
      <c r="AS25" s="119" t="s">
        <v>90</v>
      </c>
      <c r="AT25" s="119" t="s">
        <v>90</v>
      </c>
      <c r="AU25" s="119" t="s">
        <v>90</v>
      </c>
      <c r="AV25" s="119" t="s">
        <v>90</v>
      </c>
      <c r="AW25" s="119" t="s">
        <v>90</v>
      </c>
      <c r="AX25" s="119" t="s">
        <v>90</v>
      </c>
      <c r="AY25" s="119" t="s">
        <v>90</v>
      </c>
      <c r="AZ25" s="119" t="s">
        <v>90</v>
      </c>
      <c r="BA25" s="119" t="s">
        <v>90</v>
      </c>
      <c r="BB25" s="119" t="s">
        <v>90</v>
      </c>
      <c r="BC25" s="119" t="s">
        <v>90</v>
      </c>
      <c r="BD25" s="119" t="s">
        <v>90</v>
      </c>
      <c r="BE25" s="119" t="s">
        <v>90</v>
      </c>
      <c r="BF25" s="119" t="s">
        <v>90</v>
      </c>
      <c r="BG25" s="119" t="s">
        <v>90</v>
      </c>
      <c r="BH25" s="119" t="s">
        <v>90</v>
      </c>
      <c r="BI25" s="119" t="s">
        <v>90</v>
      </c>
      <c r="BJ25" s="119" t="s">
        <v>90</v>
      </c>
      <c r="BK25" s="119" t="s">
        <v>90</v>
      </c>
      <c r="BL25" s="119" t="s">
        <v>90</v>
      </c>
      <c r="BM25" s="119" t="s">
        <v>90</v>
      </c>
      <c r="BN25" s="119" t="s">
        <v>90</v>
      </c>
      <c r="BO25" s="119" t="s">
        <v>90</v>
      </c>
      <c r="BP25" s="119" t="s">
        <v>90</v>
      </c>
      <c r="BQ25" s="119" t="s">
        <v>90</v>
      </c>
      <c r="BR25" s="119" t="s">
        <v>90</v>
      </c>
      <c r="BS25" s="120" t="s">
        <v>90</v>
      </c>
      <c r="BT25" s="121" t="s">
        <v>91</v>
      </c>
      <c r="BU25" s="122" t="s">
        <v>92</v>
      </c>
      <c r="BV25" s="122" t="s">
        <v>93</v>
      </c>
      <c r="BW25" s="122" t="s">
        <v>90</v>
      </c>
      <c r="BX25" s="122" t="s">
        <v>90</v>
      </c>
      <c r="BY25" s="122" t="s">
        <v>90</v>
      </c>
      <c r="BZ25" s="122" t="s">
        <v>90</v>
      </c>
      <c r="CA25" s="122" t="s">
        <v>90</v>
      </c>
      <c r="CB25" s="123" t="s">
        <v>90</v>
      </c>
      <c r="CC25" s="121" t="s">
        <v>94</v>
      </c>
      <c r="CD25" s="122" t="s">
        <v>95</v>
      </c>
      <c r="CE25" s="122" t="s">
        <v>96</v>
      </c>
      <c r="CF25" s="124" t="s">
        <v>97</v>
      </c>
      <c r="CG25" s="123" t="s">
        <v>98</v>
      </c>
      <c r="CH25" s="122" t="s">
        <v>99</v>
      </c>
      <c r="CI25" s="123" t="s">
        <v>99</v>
      </c>
    </row>
    <row r="26" spans="1:89" ht="12.75" customHeight="1" x14ac:dyDescent="0.2">
      <c r="C26" s="125"/>
      <c r="D26" s="126"/>
      <c r="E26" s="126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9"/>
      <c r="BS26" s="130"/>
      <c r="BT26" s="131" t="s">
        <v>100</v>
      </c>
      <c r="BU26" s="132"/>
      <c r="BV26" s="132"/>
      <c r="BW26" s="132"/>
      <c r="BX26" s="132"/>
      <c r="BY26" s="132"/>
      <c r="BZ26" s="132"/>
      <c r="CA26" s="132"/>
      <c r="CB26" s="132"/>
      <c r="CC26" s="133" t="s">
        <v>100</v>
      </c>
      <c r="CD26" s="132"/>
      <c r="CE26" s="132"/>
      <c r="CF26" s="132"/>
      <c r="CG26" s="134"/>
      <c r="CH26" s="135" t="s">
        <v>101</v>
      </c>
      <c r="CI26" s="136" t="s">
        <v>102</v>
      </c>
    </row>
    <row r="27" spans="1:89" ht="38.25" customHeight="1" x14ac:dyDescent="0.2">
      <c r="C27" s="137" t="s">
        <v>103</v>
      </c>
      <c r="D27" s="138" t="s">
        <v>104</v>
      </c>
      <c r="E27" s="139"/>
      <c r="F27" s="140" t="s">
        <v>105</v>
      </c>
      <c r="G27" s="141" t="s">
        <v>106</v>
      </c>
      <c r="H27" s="141" t="s">
        <v>107</v>
      </c>
      <c r="I27" s="141" t="s">
        <v>108</v>
      </c>
      <c r="J27" s="141" t="s">
        <v>109</v>
      </c>
      <c r="K27" s="141" t="s">
        <v>110</v>
      </c>
      <c r="L27" s="141" t="s">
        <v>111</v>
      </c>
      <c r="M27" s="141" t="s">
        <v>112</v>
      </c>
      <c r="N27" s="141" t="s">
        <v>113</v>
      </c>
      <c r="O27" s="141" t="s">
        <v>114</v>
      </c>
      <c r="P27" s="141" t="s">
        <v>115</v>
      </c>
      <c r="Q27" s="141" t="s">
        <v>116</v>
      </c>
      <c r="R27" s="141" t="s">
        <v>117</v>
      </c>
      <c r="S27" s="141" t="s">
        <v>118</v>
      </c>
      <c r="T27" s="141" t="s">
        <v>119</v>
      </c>
      <c r="U27" s="141" t="s">
        <v>120</v>
      </c>
      <c r="V27" s="141" t="s">
        <v>121</v>
      </c>
      <c r="W27" s="141" t="s">
        <v>122</v>
      </c>
      <c r="X27" s="141" t="s">
        <v>123</v>
      </c>
      <c r="Y27" s="141" t="s">
        <v>124</v>
      </c>
      <c r="Z27" s="141" t="s">
        <v>125</v>
      </c>
      <c r="AA27" s="141" t="s">
        <v>126</v>
      </c>
      <c r="AB27" s="141" t="s">
        <v>127</v>
      </c>
      <c r="AC27" s="141" t="s">
        <v>128</v>
      </c>
      <c r="AD27" s="141" t="s">
        <v>129</v>
      </c>
      <c r="AE27" s="141" t="s">
        <v>130</v>
      </c>
      <c r="AF27" s="141" t="s">
        <v>131</v>
      </c>
      <c r="AG27" s="141" t="s">
        <v>132</v>
      </c>
      <c r="AH27" s="141" t="s">
        <v>133</v>
      </c>
      <c r="AI27" s="141" t="s">
        <v>134</v>
      </c>
      <c r="AJ27" s="141" t="s">
        <v>135</v>
      </c>
      <c r="AK27" s="141" t="s">
        <v>136</v>
      </c>
      <c r="AL27" s="141" t="s">
        <v>137</v>
      </c>
      <c r="AM27" s="141" t="s">
        <v>138</v>
      </c>
      <c r="AN27" s="141" t="s">
        <v>139</v>
      </c>
      <c r="AO27" s="141" t="s">
        <v>140</v>
      </c>
      <c r="AP27" s="141" t="s">
        <v>141</v>
      </c>
      <c r="AQ27" s="141" t="s">
        <v>142</v>
      </c>
      <c r="AR27" s="141" t="s">
        <v>143</v>
      </c>
      <c r="AS27" s="141" t="s">
        <v>144</v>
      </c>
      <c r="AT27" s="141" t="s">
        <v>145</v>
      </c>
      <c r="AU27" s="141" t="s">
        <v>146</v>
      </c>
      <c r="AV27" s="141" t="s">
        <v>147</v>
      </c>
      <c r="AW27" s="141" t="s">
        <v>148</v>
      </c>
      <c r="AX27" s="141" t="s">
        <v>149</v>
      </c>
      <c r="AY27" s="141" t="s">
        <v>150</v>
      </c>
      <c r="AZ27" s="141" t="s">
        <v>151</v>
      </c>
      <c r="BA27" s="141" t="s">
        <v>152</v>
      </c>
      <c r="BB27" s="141" t="s">
        <v>153</v>
      </c>
      <c r="BC27" s="141" t="s">
        <v>154</v>
      </c>
      <c r="BD27" s="141" t="s">
        <v>155</v>
      </c>
      <c r="BE27" s="141" t="s">
        <v>156</v>
      </c>
      <c r="BF27" s="141" t="s">
        <v>157</v>
      </c>
      <c r="BG27" s="141" t="s">
        <v>158</v>
      </c>
      <c r="BH27" s="141" t="s">
        <v>159</v>
      </c>
      <c r="BI27" s="141" t="s">
        <v>160</v>
      </c>
      <c r="BJ27" s="141" t="s">
        <v>161</v>
      </c>
      <c r="BK27" s="141" t="s">
        <v>162</v>
      </c>
      <c r="BL27" s="141" t="s">
        <v>163</v>
      </c>
      <c r="BM27" s="141" t="s">
        <v>164</v>
      </c>
      <c r="BN27" s="141" t="s">
        <v>165</v>
      </c>
      <c r="BO27" s="141" t="s">
        <v>166</v>
      </c>
      <c r="BP27" s="141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7" t="s">
        <v>174</v>
      </c>
      <c r="BX27" s="146" t="s">
        <v>175</v>
      </c>
      <c r="BY27" s="146" t="s">
        <v>176</v>
      </c>
      <c r="BZ27" s="146" t="s">
        <v>177</v>
      </c>
      <c r="CA27" s="147" t="s">
        <v>178</v>
      </c>
      <c r="CB27" s="147" t="s">
        <v>179</v>
      </c>
      <c r="CC27" s="148" t="s">
        <v>180</v>
      </c>
      <c r="CD27" s="144" t="s">
        <v>181</v>
      </c>
      <c r="CE27" s="144" t="s">
        <v>182</v>
      </c>
      <c r="CF27" s="146" t="s">
        <v>183</v>
      </c>
      <c r="CG27" s="149" t="s">
        <v>184</v>
      </c>
      <c r="CH27" s="150"/>
      <c r="CI27" s="151"/>
    </row>
    <row r="28" spans="1:89" x14ac:dyDescent="0.2">
      <c r="B28" s="152"/>
      <c r="C28" s="153" t="s">
        <v>103</v>
      </c>
      <c r="D28" s="154" t="s">
        <v>185</v>
      </c>
      <c r="E28" s="155"/>
      <c r="F28" s="156" t="s">
        <v>186</v>
      </c>
      <c r="G28" s="157" t="s">
        <v>187</v>
      </c>
      <c r="H28" s="157" t="s">
        <v>188</v>
      </c>
      <c r="I28" s="157" t="s">
        <v>189</v>
      </c>
      <c r="J28" s="157" t="s">
        <v>190</v>
      </c>
      <c r="K28" s="157" t="s">
        <v>191</v>
      </c>
      <c r="L28" s="157" t="s">
        <v>192</v>
      </c>
      <c r="M28" s="157" t="s">
        <v>193</v>
      </c>
      <c r="N28" s="157" t="s">
        <v>194</v>
      </c>
      <c r="O28" s="157" t="s">
        <v>195</v>
      </c>
      <c r="P28" s="157" t="s">
        <v>196</v>
      </c>
      <c r="Q28" s="157" t="s">
        <v>197</v>
      </c>
      <c r="R28" s="157" t="s">
        <v>198</v>
      </c>
      <c r="S28" s="157" t="s">
        <v>199</v>
      </c>
      <c r="T28" s="157" t="s">
        <v>200</v>
      </c>
      <c r="U28" s="157" t="s">
        <v>201</v>
      </c>
      <c r="V28" s="157" t="s">
        <v>202</v>
      </c>
      <c r="W28" s="157" t="s">
        <v>203</v>
      </c>
      <c r="X28" s="157" t="s">
        <v>204</v>
      </c>
      <c r="Y28" s="157" t="s">
        <v>205</v>
      </c>
      <c r="Z28" s="157" t="s">
        <v>206</v>
      </c>
      <c r="AA28" s="157" t="s">
        <v>207</v>
      </c>
      <c r="AB28" s="157" t="s">
        <v>208</v>
      </c>
      <c r="AC28" s="157" t="s">
        <v>209</v>
      </c>
      <c r="AD28" s="157" t="s">
        <v>210</v>
      </c>
      <c r="AE28" s="157" t="s">
        <v>211</v>
      </c>
      <c r="AF28" s="157" t="s">
        <v>212</v>
      </c>
      <c r="AG28" s="157" t="s">
        <v>213</v>
      </c>
      <c r="AH28" s="157" t="s">
        <v>214</v>
      </c>
      <c r="AI28" s="157" t="s">
        <v>215</v>
      </c>
      <c r="AJ28" s="157" t="s">
        <v>216</v>
      </c>
      <c r="AK28" s="157" t="s">
        <v>217</v>
      </c>
      <c r="AL28" s="157" t="s">
        <v>218</v>
      </c>
      <c r="AM28" s="157" t="s">
        <v>219</v>
      </c>
      <c r="AN28" s="157" t="s">
        <v>220</v>
      </c>
      <c r="AO28" s="157" t="s">
        <v>221</v>
      </c>
      <c r="AP28" s="157" t="s">
        <v>222</v>
      </c>
      <c r="AQ28" s="157" t="s">
        <v>223</v>
      </c>
      <c r="AR28" s="157" t="s">
        <v>224</v>
      </c>
      <c r="AS28" s="157" t="s">
        <v>225</v>
      </c>
      <c r="AT28" s="157" t="s">
        <v>226</v>
      </c>
      <c r="AU28" s="157" t="s">
        <v>227</v>
      </c>
      <c r="AV28" s="157" t="s">
        <v>228</v>
      </c>
      <c r="AW28" s="157" t="s">
        <v>229</v>
      </c>
      <c r="AX28" s="157" t="s">
        <v>230</v>
      </c>
      <c r="AY28" s="157" t="s">
        <v>231</v>
      </c>
      <c r="AZ28" s="157" t="s">
        <v>232</v>
      </c>
      <c r="BA28" s="157" t="s">
        <v>233</v>
      </c>
      <c r="BB28" s="157" t="s">
        <v>234</v>
      </c>
      <c r="BC28" s="157" t="s">
        <v>235</v>
      </c>
      <c r="BD28" s="157" t="s">
        <v>236</v>
      </c>
      <c r="BE28" s="157" t="s">
        <v>237</v>
      </c>
      <c r="BF28" s="157" t="s">
        <v>238</v>
      </c>
      <c r="BG28" s="157" t="s">
        <v>239</v>
      </c>
      <c r="BH28" s="157" t="s">
        <v>240</v>
      </c>
      <c r="BI28" s="157" t="s">
        <v>241</v>
      </c>
      <c r="BJ28" s="157" t="s">
        <v>242</v>
      </c>
      <c r="BK28" s="157" t="s">
        <v>243</v>
      </c>
      <c r="BL28" s="157" t="s">
        <v>244</v>
      </c>
      <c r="BM28" s="157" t="s">
        <v>245</v>
      </c>
      <c r="BN28" s="157" t="s">
        <v>246</v>
      </c>
      <c r="BO28" s="157" t="s">
        <v>247</v>
      </c>
      <c r="BP28" s="157" t="s">
        <v>248</v>
      </c>
      <c r="BQ28" s="157" t="s">
        <v>249</v>
      </c>
      <c r="BR28" s="157" t="s">
        <v>250</v>
      </c>
      <c r="BS28" s="158" t="s">
        <v>251</v>
      </c>
      <c r="BT28" s="159" t="s">
        <v>252</v>
      </c>
      <c r="BU28" s="160" t="s">
        <v>252</v>
      </c>
      <c r="BV28" s="161" t="s">
        <v>252</v>
      </c>
      <c r="BW28" s="162" t="s">
        <v>252</v>
      </c>
      <c r="BX28" s="159" t="s">
        <v>252</v>
      </c>
      <c r="BY28" s="159" t="s">
        <v>252</v>
      </c>
      <c r="BZ28" s="159" t="s">
        <v>252</v>
      </c>
      <c r="CA28" s="162" t="s">
        <v>252</v>
      </c>
      <c r="CB28" s="162" t="s">
        <v>252</v>
      </c>
      <c r="CC28" s="163" t="s">
        <v>252</v>
      </c>
      <c r="CD28" s="159" t="s">
        <v>252</v>
      </c>
      <c r="CE28" s="159" t="s">
        <v>252</v>
      </c>
      <c r="CF28" s="161" t="s">
        <v>252</v>
      </c>
      <c r="CG28" s="158" t="s">
        <v>252</v>
      </c>
      <c r="CH28" s="164" t="s">
        <v>252</v>
      </c>
      <c r="CI28" s="165" t="s">
        <v>252</v>
      </c>
    </row>
    <row r="29" spans="1:89" ht="13.5" customHeight="1" x14ac:dyDescent="0.2">
      <c r="B29" s="166">
        <v>1</v>
      </c>
      <c r="C29" s="167"/>
      <c r="D29" s="168" t="s">
        <v>186</v>
      </c>
      <c r="E29" s="169" t="s">
        <v>105</v>
      </c>
      <c r="F29" s="170">
        <v>1269.963</v>
      </c>
      <c r="G29" s="170">
        <v>26.126000000000001</v>
      </c>
      <c r="H29" s="170">
        <v>29.431000000000001</v>
      </c>
      <c r="I29" s="170">
        <v>67.646000000000001</v>
      </c>
      <c r="J29" s="170">
        <v>38328.82</v>
      </c>
      <c r="K29" s="170">
        <v>197.92699999999999</v>
      </c>
      <c r="L29" s="170">
        <v>9.8699999999999992</v>
      </c>
      <c r="M29" s="170">
        <v>0.74299999999999999</v>
      </c>
      <c r="N29" s="170">
        <v>2.7639999999999998</v>
      </c>
      <c r="O29" s="170"/>
      <c r="P29" s="170"/>
      <c r="Q29" s="170">
        <v>16.635999999999999</v>
      </c>
      <c r="R29" s="170">
        <v>2.6619999999999999</v>
      </c>
      <c r="S29" s="170">
        <v>6.6689999999999996</v>
      </c>
      <c r="T29" s="170">
        <v>1.704</v>
      </c>
      <c r="U29" s="170">
        <v>9.0570000000000004</v>
      </c>
      <c r="V29" s="170">
        <v>4.4489999999999998</v>
      </c>
      <c r="W29" s="170">
        <v>3.8839999999999999</v>
      </c>
      <c r="X29" s="170">
        <v>11.167999999999999</v>
      </c>
      <c r="Y29" s="170">
        <v>1.343</v>
      </c>
      <c r="Z29" s="170">
        <v>5.952</v>
      </c>
      <c r="AA29" s="170">
        <v>8.8070000000000004</v>
      </c>
      <c r="AB29" s="170">
        <v>5.7779999999999996</v>
      </c>
      <c r="AC29" s="170">
        <v>39.283999999999999</v>
      </c>
      <c r="AD29" s="170">
        <v>2.3220000000000001</v>
      </c>
      <c r="AE29" s="170">
        <v>3.0129999999999999</v>
      </c>
      <c r="AF29" s="170">
        <v>896.49</v>
      </c>
      <c r="AG29" s="170">
        <v>19.454000000000001</v>
      </c>
      <c r="AH29" s="170">
        <v>172.59</v>
      </c>
      <c r="AI29" s="170">
        <v>90.331999999999994</v>
      </c>
      <c r="AJ29" s="170">
        <v>14.695</v>
      </c>
      <c r="AK29" s="170">
        <v>59.988</v>
      </c>
      <c r="AL29" s="170">
        <v>0.68799999999999994</v>
      </c>
      <c r="AM29" s="170">
        <v>19.315999999999999</v>
      </c>
      <c r="AN29" s="170">
        <v>3.6509999999999998</v>
      </c>
      <c r="AO29" s="170">
        <v>765.67100000000005</v>
      </c>
      <c r="AP29" s="170">
        <v>42.814</v>
      </c>
      <c r="AQ29" s="170">
        <v>14.013999999999999</v>
      </c>
      <c r="AR29" s="170">
        <v>7.335</v>
      </c>
      <c r="AS29" s="170">
        <v>47.482999999999997</v>
      </c>
      <c r="AT29" s="170">
        <v>14.888</v>
      </c>
      <c r="AU29" s="170">
        <v>2.5110000000000001</v>
      </c>
      <c r="AV29" s="170">
        <v>8.5180000000000007</v>
      </c>
      <c r="AW29" s="170">
        <v>17.463000000000001</v>
      </c>
      <c r="AX29" s="170">
        <v>0</v>
      </c>
      <c r="AY29" s="170">
        <v>41.13</v>
      </c>
      <c r="AZ29" s="170">
        <v>30.593</v>
      </c>
      <c r="BA29" s="170">
        <v>3.1909999999999998</v>
      </c>
      <c r="BB29" s="170">
        <v>15.528</v>
      </c>
      <c r="BC29" s="170">
        <v>5.048</v>
      </c>
      <c r="BD29" s="170">
        <v>14.56</v>
      </c>
      <c r="BE29" s="170">
        <v>11.098000000000001</v>
      </c>
      <c r="BF29" s="170">
        <v>2.8660000000000001</v>
      </c>
      <c r="BG29" s="170">
        <v>35.356999999999999</v>
      </c>
      <c r="BH29" s="170">
        <v>406.62799999999999</v>
      </c>
      <c r="BI29" s="170">
        <v>70.632999999999996</v>
      </c>
      <c r="BJ29" s="170">
        <v>79.498999999999995</v>
      </c>
      <c r="BK29" s="170">
        <v>238.09800000000001</v>
      </c>
      <c r="BL29" s="170">
        <v>21.303999999999998</v>
      </c>
      <c r="BM29" s="170">
        <v>11.689</v>
      </c>
      <c r="BN29" s="170">
        <v>15.374000000000001</v>
      </c>
      <c r="BO29" s="170">
        <v>1.1399999999999999</v>
      </c>
      <c r="BP29" s="170">
        <v>6.3689999999999998</v>
      </c>
      <c r="BQ29" s="170">
        <v>0</v>
      </c>
      <c r="BR29" s="170"/>
      <c r="BS29" s="171">
        <v>43264.023999999998</v>
      </c>
      <c r="BT29" s="172">
        <v>15528.429</v>
      </c>
      <c r="BU29" s="173">
        <v>0</v>
      </c>
      <c r="BV29" s="173">
        <v>0</v>
      </c>
      <c r="BW29" s="174">
        <v>15528.429</v>
      </c>
      <c r="BX29" s="173">
        <v>388.005</v>
      </c>
      <c r="BY29" s="173"/>
      <c r="BZ29" s="173">
        <v>-14455.455</v>
      </c>
      <c r="CA29" s="174">
        <v>-14455.455</v>
      </c>
      <c r="CB29" s="174">
        <v>-14067.45</v>
      </c>
      <c r="CC29" s="175"/>
      <c r="CD29" s="176"/>
      <c r="CE29" s="176"/>
      <c r="CF29" s="177"/>
      <c r="CG29" s="171">
        <v>420</v>
      </c>
      <c r="CH29" s="174">
        <v>1880.9789999999994</v>
      </c>
      <c r="CI29" s="178">
        <v>45145.002999999997</v>
      </c>
      <c r="CJ29" s="179"/>
      <c r="CK29" s="180"/>
    </row>
    <row r="30" spans="1:89" ht="13.5" customHeight="1" x14ac:dyDescent="0.2">
      <c r="B30" s="166">
        <v>1</v>
      </c>
      <c r="C30" s="167"/>
      <c r="D30" s="181" t="s">
        <v>187</v>
      </c>
      <c r="E30" s="182" t="s">
        <v>106</v>
      </c>
      <c r="F30" s="170">
        <v>218.327</v>
      </c>
      <c r="G30" s="170">
        <v>1480.0409999999999</v>
      </c>
      <c r="H30" s="170">
        <v>1.0009999999999999</v>
      </c>
      <c r="I30" s="170">
        <v>6.4909999999999997</v>
      </c>
      <c r="J30" s="170">
        <v>9.1910000000000007</v>
      </c>
      <c r="K30" s="170">
        <v>0.20399999999999999</v>
      </c>
      <c r="L30" s="170">
        <v>3245.0650000000001</v>
      </c>
      <c r="M30" s="170">
        <v>1790.0060000000001</v>
      </c>
      <c r="N30" s="170">
        <v>0.42899999999999999</v>
      </c>
      <c r="O30" s="170"/>
      <c r="P30" s="170"/>
      <c r="Q30" s="170">
        <v>280.94799999999998</v>
      </c>
      <c r="R30" s="170">
        <v>7.258</v>
      </c>
      <c r="S30" s="170">
        <v>1.474</v>
      </c>
      <c r="T30" s="170">
        <v>0.28000000000000003</v>
      </c>
      <c r="U30" s="170">
        <v>1.131</v>
      </c>
      <c r="V30" s="170">
        <v>0.38800000000000001</v>
      </c>
      <c r="W30" s="170">
        <v>0.307</v>
      </c>
      <c r="X30" s="170">
        <v>1.45</v>
      </c>
      <c r="Y30" s="170">
        <v>0.13700000000000001</v>
      </c>
      <c r="Z30" s="170">
        <v>0.83099999999999996</v>
      </c>
      <c r="AA30" s="170">
        <v>1.256</v>
      </c>
      <c r="AB30" s="170">
        <v>0.83599999999999997</v>
      </c>
      <c r="AC30" s="170">
        <v>6.6219999999999999</v>
      </c>
      <c r="AD30" s="170">
        <v>0.68</v>
      </c>
      <c r="AE30" s="170">
        <v>0.41499999999999998</v>
      </c>
      <c r="AF30" s="170">
        <v>64.566999999999993</v>
      </c>
      <c r="AG30" s="170">
        <v>4.3899999999999997</v>
      </c>
      <c r="AH30" s="170">
        <v>40.137999999999998</v>
      </c>
      <c r="AI30" s="170">
        <v>112.33199999999999</v>
      </c>
      <c r="AJ30" s="170">
        <v>4.0090000000000003</v>
      </c>
      <c r="AK30" s="170">
        <v>3.403</v>
      </c>
      <c r="AL30" s="170">
        <v>8.8999999999999996E-2</v>
      </c>
      <c r="AM30" s="170">
        <v>5.4649999999999999</v>
      </c>
      <c r="AN30" s="170">
        <v>0.88500000000000001</v>
      </c>
      <c r="AO30" s="170">
        <v>12.708</v>
      </c>
      <c r="AP30" s="170">
        <v>3.6280000000000001</v>
      </c>
      <c r="AQ30" s="170">
        <v>2.98</v>
      </c>
      <c r="AR30" s="170">
        <v>1.2110000000000001</v>
      </c>
      <c r="AS30" s="170">
        <v>5.4119999999999999</v>
      </c>
      <c r="AT30" s="170">
        <v>1.095</v>
      </c>
      <c r="AU30" s="170">
        <v>0.81</v>
      </c>
      <c r="AV30" s="170">
        <v>2.0830000000000002</v>
      </c>
      <c r="AW30" s="170">
        <v>10.43</v>
      </c>
      <c r="AX30" s="170">
        <v>0</v>
      </c>
      <c r="AY30" s="170">
        <v>5.6769999999999996</v>
      </c>
      <c r="AZ30" s="170">
        <v>10.324</v>
      </c>
      <c r="BA30" s="170">
        <v>0.76900000000000002</v>
      </c>
      <c r="BB30" s="170">
        <v>4.2610000000000001</v>
      </c>
      <c r="BC30" s="170">
        <v>1.429</v>
      </c>
      <c r="BD30" s="170">
        <v>2.8180000000000001</v>
      </c>
      <c r="BE30" s="170">
        <v>2.3690000000000002</v>
      </c>
      <c r="BF30" s="170">
        <v>0.64600000000000002</v>
      </c>
      <c r="BG30" s="170">
        <v>6.8739999999999997</v>
      </c>
      <c r="BH30" s="170">
        <v>5.8410000000000002</v>
      </c>
      <c r="BI30" s="170">
        <v>6.7809999999999997</v>
      </c>
      <c r="BJ30" s="170">
        <v>8.1270000000000007</v>
      </c>
      <c r="BK30" s="170">
        <v>4.2060000000000004</v>
      </c>
      <c r="BL30" s="170">
        <v>5.3170000000000002</v>
      </c>
      <c r="BM30" s="170">
        <v>2.0430000000000001</v>
      </c>
      <c r="BN30" s="170">
        <v>4.9550000000000001</v>
      </c>
      <c r="BO30" s="170">
        <v>0.27900000000000003</v>
      </c>
      <c r="BP30" s="170">
        <v>1.9810000000000001</v>
      </c>
      <c r="BQ30" s="170">
        <v>0</v>
      </c>
      <c r="BR30" s="170"/>
      <c r="BS30" s="171">
        <v>7405.1</v>
      </c>
      <c r="BT30" s="172">
        <v>607.21600000000001</v>
      </c>
      <c r="BU30" s="173">
        <v>0</v>
      </c>
      <c r="BV30" s="173">
        <v>0</v>
      </c>
      <c r="BW30" s="174">
        <v>607.21600000000001</v>
      </c>
      <c r="BX30" s="173">
        <v>155.99600000000001</v>
      </c>
      <c r="BY30" s="173"/>
      <c r="BZ30" s="173">
        <v>-744.97400000000005</v>
      </c>
      <c r="CA30" s="174">
        <v>-744.97400000000005</v>
      </c>
      <c r="CB30" s="174">
        <v>-588.97800000000007</v>
      </c>
      <c r="CC30" s="175"/>
      <c r="CD30" s="176"/>
      <c r="CE30" s="176"/>
      <c r="CF30" s="177"/>
      <c r="CG30" s="171">
        <v>746.65899999999999</v>
      </c>
      <c r="CH30" s="174">
        <v>764.89699999999993</v>
      </c>
      <c r="CI30" s="178">
        <v>8169.9970000000003</v>
      </c>
      <c r="CJ30" s="179"/>
      <c r="CK30" s="180"/>
    </row>
    <row r="31" spans="1:89" ht="13.5" customHeight="1" x14ac:dyDescent="0.2">
      <c r="B31" s="166">
        <v>1</v>
      </c>
      <c r="C31" s="167"/>
      <c r="D31" s="181" t="s">
        <v>188</v>
      </c>
      <c r="E31" s="182" t="s">
        <v>107</v>
      </c>
      <c r="F31" s="170">
        <v>43.543999999999997</v>
      </c>
      <c r="G31" s="170">
        <v>3.0000000000000001E-3</v>
      </c>
      <c r="H31" s="170">
        <v>4011.7359999999999</v>
      </c>
      <c r="I31" s="170">
        <v>41.191000000000003</v>
      </c>
      <c r="J31" s="170">
        <v>18795.379000000001</v>
      </c>
      <c r="K31" s="170">
        <v>3.431</v>
      </c>
      <c r="L31" s="170">
        <v>7.1440000000000001</v>
      </c>
      <c r="M31" s="170">
        <v>1.1040000000000001</v>
      </c>
      <c r="N31" s="170">
        <v>1.147</v>
      </c>
      <c r="O31" s="170"/>
      <c r="P31" s="170"/>
      <c r="Q31" s="170">
        <v>13.615</v>
      </c>
      <c r="R31" s="170">
        <v>1.6839999999999999</v>
      </c>
      <c r="S31" s="170">
        <v>4.9610000000000003</v>
      </c>
      <c r="T31" s="170">
        <v>1.3640000000000001</v>
      </c>
      <c r="U31" s="170">
        <v>4.6749999999999998</v>
      </c>
      <c r="V31" s="170">
        <v>2.4449999999999998</v>
      </c>
      <c r="W31" s="170">
        <v>2.3380000000000001</v>
      </c>
      <c r="X31" s="170">
        <v>5.2759999999999998</v>
      </c>
      <c r="Y31" s="170">
        <v>0.79500000000000004</v>
      </c>
      <c r="Z31" s="170">
        <v>2.4790000000000001</v>
      </c>
      <c r="AA31" s="170">
        <v>6.0369999999999999</v>
      </c>
      <c r="AB31" s="170">
        <v>2.4350000000000001</v>
      </c>
      <c r="AC31" s="170">
        <v>13.986000000000001</v>
      </c>
      <c r="AD31" s="170">
        <v>0.16900000000000001</v>
      </c>
      <c r="AE31" s="170">
        <v>1.7030000000000001</v>
      </c>
      <c r="AF31" s="170">
        <v>6.59</v>
      </c>
      <c r="AG31" s="170">
        <v>4.8520000000000003</v>
      </c>
      <c r="AH31" s="170">
        <v>42.649000000000001</v>
      </c>
      <c r="AI31" s="170">
        <v>10.964</v>
      </c>
      <c r="AJ31" s="170">
        <v>1.794</v>
      </c>
      <c r="AK31" s="170">
        <v>38.494999999999997</v>
      </c>
      <c r="AL31" s="170">
        <v>0.36</v>
      </c>
      <c r="AM31" s="170">
        <v>1.6040000000000001</v>
      </c>
      <c r="AN31" s="170">
        <v>1.202</v>
      </c>
      <c r="AO31" s="170">
        <v>563.85500000000002</v>
      </c>
      <c r="AP31" s="170">
        <v>26.222000000000001</v>
      </c>
      <c r="AQ31" s="170">
        <v>4.5540000000000003</v>
      </c>
      <c r="AR31" s="170">
        <v>2.7839999999999998</v>
      </c>
      <c r="AS31" s="170">
        <v>23.773</v>
      </c>
      <c r="AT31" s="170">
        <v>8.4879999999999995</v>
      </c>
      <c r="AU31" s="170">
        <v>0</v>
      </c>
      <c r="AV31" s="170">
        <v>1.397</v>
      </c>
      <c r="AW31" s="170">
        <v>2.7069999999999999</v>
      </c>
      <c r="AX31" s="170">
        <v>0</v>
      </c>
      <c r="AY31" s="170">
        <v>18.152999999999999</v>
      </c>
      <c r="AZ31" s="170">
        <v>3.7850000000000001</v>
      </c>
      <c r="BA31" s="170">
        <v>0.65400000000000003</v>
      </c>
      <c r="BB31" s="170">
        <v>1.722</v>
      </c>
      <c r="BC31" s="170">
        <v>0.46</v>
      </c>
      <c r="BD31" s="170">
        <v>4.6029999999999998</v>
      </c>
      <c r="BE31" s="170">
        <v>2.883</v>
      </c>
      <c r="BF31" s="170">
        <v>0.64800000000000002</v>
      </c>
      <c r="BG31" s="170">
        <v>10.833</v>
      </c>
      <c r="BH31" s="170">
        <v>29.361000000000001</v>
      </c>
      <c r="BI31" s="170">
        <v>29.259</v>
      </c>
      <c r="BJ31" s="170">
        <v>42</v>
      </c>
      <c r="BK31" s="170">
        <v>182.505</v>
      </c>
      <c r="BL31" s="170">
        <v>3.633</v>
      </c>
      <c r="BM31" s="170">
        <v>4.1180000000000003</v>
      </c>
      <c r="BN31" s="170">
        <v>3.7999999999999999E-2</v>
      </c>
      <c r="BO31" s="170">
        <v>0.23200000000000001</v>
      </c>
      <c r="BP31" s="170">
        <v>0.23899999999999999</v>
      </c>
      <c r="BQ31" s="170">
        <v>0</v>
      </c>
      <c r="BR31" s="170"/>
      <c r="BS31" s="171">
        <v>24046.057000000001</v>
      </c>
      <c r="BT31" s="172">
        <v>937.53800000000001</v>
      </c>
      <c r="BU31" s="173">
        <v>0</v>
      </c>
      <c r="BV31" s="173">
        <v>0</v>
      </c>
      <c r="BW31" s="174">
        <v>937.53800000000001</v>
      </c>
      <c r="BX31" s="173">
        <v>316.78500000000003</v>
      </c>
      <c r="BY31" s="173"/>
      <c r="BZ31" s="173">
        <v>6603.4520000000002</v>
      </c>
      <c r="CA31" s="174">
        <v>6603.4520000000002</v>
      </c>
      <c r="CB31" s="174">
        <v>6920.2370000000001</v>
      </c>
      <c r="CC31" s="175"/>
      <c r="CD31" s="176"/>
      <c r="CE31" s="176"/>
      <c r="CF31" s="177"/>
      <c r="CG31" s="171">
        <v>19388.162</v>
      </c>
      <c r="CH31" s="174">
        <v>27245.936999999998</v>
      </c>
      <c r="CI31" s="178">
        <v>51291.993999999999</v>
      </c>
      <c r="CJ31" s="179"/>
      <c r="CK31" s="180"/>
    </row>
    <row r="32" spans="1:89" ht="13.5" customHeight="1" x14ac:dyDescent="0.2">
      <c r="B32" s="166">
        <v>1</v>
      </c>
      <c r="C32" s="167"/>
      <c r="D32" s="181" t="s">
        <v>189</v>
      </c>
      <c r="E32" s="182" t="s">
        <v>108</v>
      </c>
      <c r="F32" s="170">
        <v>180.44499999999999</v>
      </c>
      <c r="G32" s="170">
        <v>4.0510000000000002</v>
      </c>
      <c r="H32" s="170">
        <v>289.488</v>
      </c>
      <c r="I32" s="170">
        <v>12441.745000000001</v>
      </c>
      <c r="J32" s="170">
        <v>787.58399999999995</v>
      </c>
      <c r="K32" s="170">
        <v>99.893000000000001</v>
      </c>
      <c r="L32" s="170">
        <v>157.68299999999999</v>
      </c>
      <c r="M32" s="170">
        <v>271.48599999999999</v>
      </c>
      <c r="N32" s="170">
        <v>48.988999999999997</v>
      </c>
      <c r="O32" s="170"/>
      <c r="P32" s="170"/>
      <c r="Q32" s="170">
        <v>84424.160999999993</v>
      </c>
      <c r="R32" s="170">
        <v>58.308999999999997</v>
      </c>
      <c r="S32" s="170">
        <v>4184.4960000000001</v>
      </c>
      <c r="T32" s="170">
        <v>1854.316</v>
      </c>
      <c r="U32" s="170">
        <v>170.97499999999999</v>
      </c>
      <c r="V32" s="170">
        <v>72.989000000000004</v>
      </c>
      <c r="W32" s="170">
        <v>59.886000000000003</v>
      </c>
      <c r="X32" s="170">
        <v>373.29700000000003</v>
      </c>
      <c r="Y32" s="170">
        <v>16.364000000000001</v>
      </c>
      <c r="Z32" s="170">
        <v>5374.3040000000001</v>
      </c>
      <c r="AA32" s="170">
        <v>68.617999999999995</v>
      </c>
      <c r="AB32" s="170">
        <v>129.30699999999999</v>
      </c>
      <c r="AC32" s="170">
        <v>325.28899999999999</v>
      </c>
      <c r="AD32" s="170">
        <v>10.794</v>
      </c>
      <c r="AE32" s="170">
        <v>165.16800000000001</v>
      </c>
      <c r="AF32" s="170">
        <v>1751.499</v>
      </c>
      <c r="AG32" s="170">
        <v>35.868000000000002</v>
      </c>
      <c r="AH32" s="170">
        <v>218.43299999999999</v>
      </c>
      <c r="AI32" s="170">
        <v>176.45099999999999</v>
      </c>
      <c r="AJ32" s="170">
        <v>581.25400000000002</v>
      </c>
      <c r="AK32" s="170">
        <v>1152.5250000000001</v>
      </c>
      <c r="AL32" s="170">
        <v>60.003999999999998</v>
      </c>
      <c r="AM32" s="170">
        <v>195.392</v>
      </c>
      <c r="AN32" s="170">
        <v>108.104</v>
      </c>
      <c r="AO32" s="170">
        <v>90.536000000000001</v>
      </c>
      <c r="AP32" s="170">
        <v>144.54599999999999</v>
      </c>
      <c r="AQ32" s="170">
        <v>16.167999999999999</v>
      </c>
      <c r="AR32" s="170">
        <v>321.28300000000002</v>
      </c>
      <c r="AS32" s="170">
        <v>69.813999999999993</v>
      </c>
      <c r="AT32" s="170">
        <v>28.654</v>
      </c>
      <c r="AU32" s="170">
        <v>138.66</v>
      </c>
      <c r="AV32" s="170">
        <v>51.290999999999997</v>
      </c>
      <c r="AW32" s="170">
        <v>78.233999999999995</v>
      </c>
      <c r="AX32" s="170">
        <v>151.773</v>
      </c>
      <c r="AY32" s="170">
        <v>36.323</v>
      </c>
      <c r="AZ32" s="170">
        <v>144.09399999999999</v>
      </c>
      <c r="BA32" s="170">
        <v>14.211</v>
      </c>
      <c r="BB32" s="170">
        <v>353.34800000000001</v>
      </c>
      <c r="BC32" s="170">
        <v>18.776</v>
      </c>
      <c r="BD32" s="170">
        <v>213.79499999999999</v>
      </c>
      <c r="BE32" s="170">
        <v>29.978000000000002</v>
      </c>
      <c r="BF32" s="170">
        <v>14.698</v>
      </c>
      <c r="BG32" s="170">
        <v>64.161000000000001</v>
      </c>
      <c r="BH32" s="170">
        <v>165.465</v>
      </c>
      <c r="BI32" s="170">
        <v>24.218</v>
      </c>
      <c r="BJ32" s="170">
        <v>33.887999999999998</v>
      </c>
      <c r="BK32" s="170">
        <v>33.253</v>
      </c>
      <c r="BL32" s="170">
        <v>107.896</v>
      </c>
      <c r="BM32" s="170">
        <v>132.011</v>
      </c>
      <c r="BN32" s="170">
        <v>16.521999999999998</v>
      </c>
      <c r="BO32" s="170">
        <v>1.4710000000000001</v>
      </c>
      <c r="BP32" s="170">
        <v>10.223000000000001</v>
      </c>
      <c r="BQ32" s="170">
        <v>0</v>
      </c>
      <c r="BR32" s="170"/>
      <c r="BS32" s="171">
        <v>118354.45699999999</v>
      </c>
      <c r="BT32" s="172">
        <v>575.82399999999996</v>
      </c>
      <c r="BU32" s="173">
        <v>0</v>
      </c>
      <c r="BV32" s="173">
        <v>17.882000000000001</v>
      </c>
      <c r="BW32" s="174">
        <v>593.7059999999999</v>
      </c>
      <c r="BX32" s="173">
        <v>56703.671000000002</v>
      </c>
      <c r="BY32" s="173"/>
      <c r="BZ32" s="173">
        <v>34115.008000000002</v>
      </c>
      <c r="CA32" s="174">
        <v>34115.008000000002</v>
      </c>
      <c r="CB32" s="174">
        <v>90818.679000000004</v>
      </c>
      <c r="CC32" s="175"/>
      <c r="CD32" s="176"/>
      <c r="CE32" s="176"/>
      <c r="CF32" s="177"/>
      <c r="CG32" s="171">
        <v>628265.06400000001</v>
      </c>
      <c r="CH32" s="174">
        <v>719677.44900000002</v>
      </c>
      <c r="CI32" s="178">
        <v>838031.90599999996</v>
      </c>
      <c r="CJ32" s="179"/>
      <c r="CK32" s="180"/>
    </row>
    <row r="33" spans="2:89" x14ac:dyDescent="0.2">
      <c r="B33" s="166">
        <v>1</v>
      </c>
      <c r="C33" s="167"/>
      <c r="D33" s="181" t="s">
        <v>190</v>
      </c>
      <c r="E33" s="182" t="s">
        <v>109</v>
      </c>
      <c r="F33" s="170">
        <v>6754.46</v>
      </c>
      <c r="G33" s="170">
        <v>1.605</v>
      </c>
      <c r="H33" s="170">
        <v>14492.709000000001</v>
      </c>
      <c r="I33" s="170">
        <v>781.22199999999998</v>
      </c>
      <c r="J33" s="170">
        <v>35074.898999999998</v>
      </c>
      <c r="K33" s="170">
        <v>112.91800000000001</v>
      </c>
      <c r="L33" s="170">
        <v>149.34700000000001</v>
      </c>
      <c r="M33" s="170">
        <v>16.908000000000001</v>
      </c>
      <c r="N33" s="170">
        <v>59.94</v>
      </c>
      <c r="O33" s="170"/>
      <c r="P33" s="170"/>
      <c r="Q33" s="170">
        <v>362.303</v>
      </c>
      <c r="R33" s="170">
        <v>36.380000000000003</v>
      </c>
      <c r="S33" s="170">
        <v>183.101</v>
      </c>
      <c r="T33" s="170">
        <v>68.864999999999995</v>
      </c>
      <c r="U33" s="170">
        <v>203.018</v>
      </c>
      <c r="V33" s="170">
        <v>121.586</v>
      </c>
      <c r="W33" s="170">
        <v>87.257999999999996</v>
      </c>
      <c r="X33" s="170">
        <v>427.40300000000002</v>
      </c>
      <c r="Y33" s="170">
        <v>22.545999999999999</v>
      </c>
      <c r="Z33" s="170">
        <v>336.125</v>
      </c>
      <c r="AA33" s="170">
        <v>82.66</v>
      </c>
      <c r="AB33" s="170">
        <v>181.642</v>
      </c>
      <c r="AC33" s="170">
        <v>139.624</v>
      </c>
      <c r="AD33" s="170">
        <v>4.1470000000000002</v>
      </c>
      <c r="AE33" s="170">
        <v>51.603000000000002</v>
      </c>
      <c r="AF33" s="170">
        <v>751.90099999999995</v>
      </c>
      <c r="AG33" s="170">
        <v>188.98500000000001</v>
      </c>
      <c r="AH33" s="170">
        <v>664.024</v>
      </c>
      <c r="AI33" s="170">
        <v>390.41899999999998</v>
      </c>
      <c r="AJ33" s="170">
        <v>66.191000000000003</v>
      </c>
      <c r="AK33" s="170">
        <v>368.58</v>
      </c>
      <c r="AL33" s="170">
        <v>34.624000000000002</v>
      </c>
      <c r="AM33" s="170">
        <v>189.38900000000001</v>
      </c>
      <c r="AN33" s="170">
        <v>11.561</v>
      </c>
      <c r="AO33" s="170">
        <v>7204.48</v>
      </c>
      <c r="AP33" s="170">
        <v>297.38400000000001</v>
      </c>
      <c r="AQ33" s="170">
        <v>47.445999999999998</v>
      </c>
      <c r="AR33" s="170">
        <v>197.703</v>
      </c>
      <c r="AS33" s="170">
        <v>273.87299999999999</v>
      </c>
      <c r="AT33" s="170">
        <v>95.212000000000003</v>
      </c>
      <c r="AU33" s="170">
        <v>73.483999999999995</v>
      </c>
      <c r="AV33" s="170">
        <v>33.668999999999997</v>
      </c>
      <c r="AW33" s="170">
        <v>80.94</v>
      </c>
      <c r="AX33" s="170">
        <v>20.952000000000002</v>
      </c>
      <c r="AY33" s="170">
        <v>189.33500000000001</v>
      </c>
      <c r="AZ33" s="170">
        <v>130.309</v>
      </c>
      <c r="BA33" s="170">
        <v>13.209</v>
      </c>
      <c r="BB33" s="170">
        <v>211.64699999999999</v>
      </c>
      <c r="BC33" s="170">
        <v>18.515000000000001</v>
      </c>
      <c r="BD33" s="170">
        <v>88.21</v>
      </c>
      <c r="BE33" s="170">
        <v>44.393000000000001</v>
      </c>
      <c r="BF33" s="170">
        <v>18.184999999999999</v>
      </c>
      <c r="BG33" s="170">
        <v>149.40299999999999</v>
      </c>
      <c r="BH33" s="170">
        <v>478.553</v>
      </c>
      <c r="BI33" s="170">
        <v>291.29899999999998</v>
      </c>
      <c r="BJ33" s="170">
        <v>418.17099999999999</v>
      </c>
      <c r="BK33" s="170">
        <v>1524.691</v>
      </c>
      <c r="BL33" s="170">
        <v>120.113</v>
      </c>
      <c r="BM33" s="170">
        <v>68.566000000000003</v>
      </c>
      <c r="BN33" s="170">
        <v>36.872</v>
      </c>
      <c r="BO33" s="170">
        <v>3.5430000000000001</v>
      </c>
      <c r="BP33" s="170">
        <v>10.273</v>
      </c>
      <c r="BQ33" s="170">
        <v>0</v>
      </c>
      <c r="BR33" s="170"/>
      <c r="BS33" s="171">
        <v>74558.373000000007</v>
      </c>
      <c r="BT33" s="172">
        <v>75426.798999999999</v>
      </c>
      <c r="BU33" s="173">
        <v>0</v>
      </c>
      <c r="BV33" s="173">
        <v>51.19</v>
      </c>
      <c r="BW33" s="174">
        <v>75477.989000000001</v>
      </c>
      <c r="BX33" s="173">
        <v>924.86400000000003</v>
      </c>
      <c r="BY33" s="173"/>
      <c r="BZ33" s="173">
        <v>13713.3</v>
      </c>
      <c r="CA33" s="174">
        <v>13713.3</v>
      </c>
      <c r="CB33" s="174">
        <v>14638.163999999999</v>
      </c>
      <c r="CC33" s="175"/>
      <c r="CD33" s="176"/>
      <c r="CE33" s="176"/>
      <c r="CF33" s="177"/>
      <c r="CG33" s="171">
        <v>34476.43</v>
      </c>
      <c r="CH33" s="174">
        <v>124592.58300000001</v>
      </c>
      <c r="CI33" s="178">
        <v>199150.95600000001</v>
      </c>
      <c r="CJ33" s="179"/>
      <c r="CK33" s="180"/>
    </row>
    <row r="34" spans="2:89" x14ac:dyDescent="0.2">
      <c r="B34" s="166">
        <v>1</v>
      </c>
      <c r="C34" s="167"/>
      <c r="D34" s="181" t="s">
        <v>191</v>
      </c>
      <c r="E34" s="182" t="s">
        <v>110</v>
      </c>
      <c r="F34" s="170">
        <v>64.2</v>
      </c>
      <c r="G34" s="170">
        <v>5.1619999999999999</v>
      </c>
      <c r="H34" s="170">
        <v>503.73500000000001</v>
      </c>
      <c r="I34" s="170">
        <v>1173.4359999999999</v>
      </c>
      <c r="J34" s="170">
        <v>213.517</v>
      </c>
      <c r="K34" s="170">
        <v>963.23500000000001</v>
      </c>
      <c r="L34" s="170">
        <v>63.076000000000001</v>
      </c>
      <c r="M34" s="170">
        <v>18.466000000000001</v>
      </c>
      <c r="N34" s="170">
        <v>16.920000000000002</v>
      </c>
      <c r="O34" s="170"/>
      <c r="P34" s="170"/>
      <c r="Q34" s="170">
        <v>168.75399999999999</v>
      </c>
      <c r="R34" s="170">
        <v>61.692999999999998</v>
      </c>
      <c r="S34" s="170">
        <v>78.185000000000002</v>
      </c>
      <c r="T34" s="170">
        <v>185.786</v>
      </c>
      <c r="U34" s="170">
        <v>474.38499999999999</v>
      </c>
      <c r="V34" s="170">
        <v>40.107999999999997</v>
      </c>
      <c r="W34" s="170">
        <v>60.085000000000001</v>
      </c>
      <c r="X34" s="170">
        <v>144.642</v>
      </c>
      <c r="Y34" s="170">
        <v>39.341999999999999</v>
      </c>
      <c r="Z34" s="170">
        <v>122.788</v>
      </c>
      <c r="AA34" s="170">
        <v>698.69500000000005</v>
      </c>
      <c r="AB34" s="170">
        <v>197.59299999999999</v>
      </c>
      <c r="AC34" s="170">
        <v>214.822</v>
      </c>
      <c r="AD34" s="170">
        <v>47.957000000000001</v>
      </c>
      <c r="AE34" s="170">
        <v>378.54399999999998</v>
      </c>
      <c r="AF34" s="170">
        <v>1785.2860000000001</v>
      </c>
      <c r="AG34" s="170">
        <v>119.45699999999999</v>
      </c>
      <c r="AH34" s="170">
        <v>532.05100000000004</v>
      </c>
      <c r="AI34" s="170">
        <v>270.07900000000001</v>
      </c>
      <c r="AJ34" s="170">
        <v>93.671999999999997</v>
      </c>
      <c r="AK34" s="170">
        <v>353.88799999999998</v>
      </c>
      <c r="AL34" s="170">
        <v>2.9860000000000002</v>
      </c>
      <c r="AM34" s="170">
        <v>115.245</v>
      </c>
      <c r="AN34" s="170">
        <v>8.0269999999999992</v>
      </c>
      <c r="AO34" s="170">
        <v>181.886</v>
      </c>
      <c r="AP34" s="170">
        <v>86.918999999999997</v>
      </c>
      <c r="AQ34" s="170">
        <v>250.19300000000001</v>
      </c>
      <c r="AR34" s="170">
        <v>28.463999999999999</v>
      </c>
      <c r="AS34" s="170">
        <v>128.17099999999999</v>
      </c>
      <c r="AT34" s="170">
        <v>5.3940000000000001</v>
      </c>
      <c r="AU34" s="170">
        <v>4.343</v>
      </c>
      <c r="AV34" s="170">
        <v>22.984000000000002</v>
      </c>
      <c r="AW34" s="170">
        <v>94.777000000000001</v>
      </c>
      <c r="AX34" s="170">
        <v>83.221000000000004</v>
      </c>
      <c r="AY34" s="170">
        <v>85.950999999999993</v>
      </c>
      <c r="AZ34" s="170">
        <v>344.69</v>
      </c>
      <c r="BA34" s="170">
        <v>55.24</v>
      </c>
      <c r="BB34" s="170">
        <v>57.843000000000004</v>
      </c>
      <c r="BC34" s="170">
        <v>48.768999999999998</v>
      </c>
      <c r="BD34" s="170">
        <v>159.80199999999999</v>
      </c>
      <c r="BE34" s="170">
        <v>36.816000000000003</v>
      </c>
      <c r="BF34" s="170">
        <v>8.5709999999999997</v>
      </c>
      <c r="BG34" s="170">
        <v>224.15299999999999</v>
      </c>
      <c r="BH34" s="170">
        <v>275.35500000000002</v>
      </c>
      <c r="BI34" s="170">
        <v>150.18299999999999</v>
      </c>
      <c r="BJ34" s="170">
        <v>312.72500000000002</v>
      </c>
      <c r="BK34" s="170">
        <v>1024.194</v>
      </c>
      <c r="BL34" s="170">
        <v>756.40099999999995</v>
      </c>
      <c r="BM34" s="170">
        <v>283.142</v>
      </c>
      <c r="BN34" s="170">
        <v>404.66800000000001</v>
      </c>
      <c r="BO34" s="170">
        <v>16.225999999999999</v>
      </c>
      <c r="BP34" s="170">
        <v>13.076000000000001</v>
      </c>
      <c r="BQ34" s="170">
        <v>0</v>
      </c>
      <c r="BR34" s="170"/>
      <c r="BS34" s="171">
        <v>14359.974</v>
      </c>
      <c r="BT34" s="172">
        <v>39219.987999999998</v>
      </c>
      <c r="BU34" s="173">
        <v>0</v>
      </c>
      <c r="BV34" s="173">
        <v>8.8420000000000005</v>
      </c>
      <c r="BW34" s="174">
        <v>39228.829999999994</v>
      </c>
      <c r="BX34" s="173">
        <v>586.46199999999999</v>
      </c>
      <c r="BY34" s="173"/>
      <c r="BZ34" s="173">
        <v>-22225.947</v>
      </c>
      <c r="CA34" s="174">
        <v>-22225.947</v>
      </c>
      <c r="CB34" s="174">
        <v>-21639.485000000001</v>
      </c>
      <c r="CC34" s="175"/>
      <c r="CD34" s="176"/>
      <c r="CE34" s="176"/>
      <c r="CF34" s="177"/>
      <c r="CG34" s="171">
        <v>1480.595</v>
      </c>
      <c r="CH34" s="174">
        <v>19069.939999999995</v>
      </c>
      <c r="CI34" s="178">
        <v>33429.913999999997</v>
      </c>
      <c r="CJ34" s="179"/>
      <c r="CK34" s="180"/>
    </row>
    <row r="35" spans="2:89" x14ac:dyDescent="0.2">
      <c r="B35" s="166">
        <v>1</v>
      </c>
      <c r="C35" s="167"/>
      <c r="D35" s="181" t="s">
        <v>192</v>
      </c>
      <c r="E35" s="182" t="s">
        <v>111</v>
      </c>
      <c r="F35" s="170">
        <v>24.911000000000001</v>
      </c>
      <c r="G35" s="170">
        <v>0.36199999999999999</v>
      </c>
      <c r="H35" s="170">
        <v>139.125</v>
      </c>
      <c r="I35" s="170">
        <v>164.04400000000001</v>
      </c>
      <c r="J35" s="170">
        <v>116.46299999999999</v>
      </c>
      <c r="K35" s="170">
        <v>90.153999999999996</v>
      </c>
      <c r="L35" s="170">
        <v>4908.1239999999998</v>
      </c>
      <c r="M35" s="170">
        <v>276.678</v>
      </c>
      <c r="N35" s="170">
        <v>51.85</v>
      </c>
      <c r="O35" s="170"/>
      <c r="P35" s="170"/>
      <c r="Q35" s="170">
        <v>303.13499999999999</v>
      </c>
      <c r="R35" s="170">
        <v>21.588000000000001</v>
      </c>
      <c r="S35" s="170">
        <v>158.59100000000001</v>
      </c>
      <c r="T35" s="170">
        <v>45.426000000000002</v>
      </c>
      <c r="U35" s="170">
        <v>219.49100000000001</v>
      </c>
      <c r="V35" s="170">
        <v>110.879</v>
      </c>
      <c r="W35" s="170">
        <v>56.933</v>
      </c>
      <c r="X35" s="170">
        <v>381.06700000000001</v>
      </c>
      <c r="Y35" s="170">
        <v>25.831</v>
      </c>
      <c r="Z35" s="170">
        <v>334.089</v>
      </c>
      <c r="AA35" s="170">
        <v>334.96800000000002</v>
      </c>
      <c r="AB35" s="170">
        <v>155.577</v>
      </c>
      <c r="AC35" s="170">
        <v>121.816</v>
      </c>
      <c r="AD35" s="170">
        <v>30.855</v>
      </c>
      <c r="AE35" s="170">
        <v>167.91900000000001</v>
      </c>
      <c r="AF35" s="170">
        <v>23221.942999999999</v>
      </c>
      <c r="AG35" s="170">
        <v>117.158</v>
      </c>
      <c r="AH35" s="170">
        <v>511.17899999999997</v>
      </c>
      <c r="AI35" s="170">
        <v>261.77600000000001</v>
      </c>
      <c r="AJ35" s="170">
        <v>15.962</v>
      </c>
      <c r="AK35" s="170">
        <v>11.753</v>
      </c>
      <c r="AL35" s="170">
        <v>2.2130000000000001</v>
      </c>
      <c r="AM35" s="170">
        <v>70.111999999999995</v>
      </c>
      <c r="AN35" s="170">
        <v>2.911</v>
      </c>
      <c r="AO35" s="170">
        <v>41.122</v>
      </c>
      <c r="AP35" s="170">
        <v>29.026</v>
      </c>
      <c r="AQ35" s="170">
        <v>8.3539999999999992</v>
      </c>
      <c r="AR35" s="170">
        <v>13.5</v>
      </c>
      <c r="AS35" s="170">
        <v>21.024999999999999</v>
      </c>
      <c r="AT35" s="170">
        <v>5.5309999999999997</v>
      </c>
      <c r="AU35" s="170">
        <v>5.9139999999999997</v>
      </c>
      <c r="AV35" s="170">
        <v>6.7809999999999997</v>
      </c>
      <c r="AW35" s="170">
        <v>559.82600000000002</v>
      </c>
      <c r="AX35" s="170">
        <v>3937.0390000000002</v>
      </c>
      <c r="AY35" s="170">
        <v>17.661999999999999</v>
      </c>
      <c r="AZ35" s="170">
        <v>34.709000000000003</v>
      </c>
      <c r="BA35" s="170">
        <v>2.6139999999999999</v>
      </c>
      <c r="BB35" s="170">
        <v>23.440999999999999</v>
      </c>
      <c r="BC35" s="170">
        <v>5.0529999999999999</v>
      </c>
      <c r="BD35" s="170">
        <v>14.46</v>
      </c>
      <c r="BE35" s="170">
        <v>7.0049999999999999</v>
      </c>
      <c r="BF35" s="170">
        <v>9.3529999999999998</v>
      </c>
      <c r="BG35" s="170">
        <v>22.731999999999999</v>
      </c>
      <c r="BH35" s="170">
        <v>25.841000000000001</v>
      </c>
      <c r="BI35" s="170">
        <v>53.793999999999997</v>
      </c>
      <c r="BJ35" s="170">
        <v>25.605</v>
      </c>
      <c r="BK35" s="170">
        <v>100.535</v>
      </c>
      <c r="BL35" s="170">
        <v>188.72900000000001</v>
      </c>
      <c r="BM35" s="170">
        <v>73.298000000000002</v>
      </c>
      <c r="BN35" s="170">
        <v>14.967000000000001</v>
      </c>
      <c r="BO35" s="170">
        <v>0.86699999999999999</v>
      </c>
      <c r="BP35" s="170">
        <v>36.950000000000003</v>
      </c>
      <c r="BQ35" s="170">
        <v>0</v>
      </c>
      <c r="BR35" s="170"/>
      <c r="BS35" s="171">
        <v>37740.616000000002</v>
      </c>
      <c r="BT35" s="172">
        <v>360.19600000000003</v>
      </c>
      <c r="BU35" s="173">
        <v>0</v>
      </c>
      <c r="BV35" s="173">
        <v>9.17</v>
      </c>
      <c r="BW35" s="174">
        <v>369.36600000000004</v>
      </c>
      <c r="BX35" s="173">
        <v>676.90899999999999</v>
      </c>
      <c r="BY35" s="173"/>
      <c r="BZ35" s="173">
        <v>-4157.5550000000003</v>
      </c>
      <c r="CA35" s="174">
        <v>-4157.5550000000003</v>
      </c>
      <c r="CB35" s="174">
        <v>-3480.6460000000002</v>
      </c>
      <c r="CC35" s="175"/>
      <c r="CD35" s="176"/>
      <c r="CE35" s="176"/>
      <c r="CF35" s="177"/>
      <c r="CG35" s="171">
        <v>1520.6410000000001</v>
      </c>
      <c r="CH35" s="174">
        <v>-1590.6390000000001</v>
      </c>
      <c r="CI35" s="178">
        <v>36149.976999999999</v>
      </c>
      <c r="CJ35" s="179"/>
      <c r="CK35" s="180"/>
    </row>
    <row r="36" spans="2:89" ht="13.5" customHeight="1" x14ac:dyDescent="0.2">
      <c r="B36" s="166">
        <v>1</v>
      </c>
      <c r="C36" s="167"/>
      <c r="D36" s="181" t="s">
        <v>193</v>
      </c>
      <c r="E36" s="182" t="s">
        <v>112</v>
      </c>
      <c r="F36" s="170">
        <v>158.14500000000001</v>
      </c>
      <c r="G36" s="170">
        <v>0.96599999999999997</v>
      </c>
      <c r="H36" s="170">
        <v>676.404</v>
      </c>
      <c r="I36" s="170">
        <v>69.844999999999999</v>
      </c>
      <c r="J36" s="170">
        <v>493.44200000000001</v>
      </c>
      <c r="K36" s="170">
        <v>7.0579999999999998</v>
      </c>
      <c r="L36" s="170">
        <v>50.094000000000001</v>
      </c>
      <c r="M36" s="170">
        <v>990.58399999999995</v>
      </c>
      <c r="N36" s="170">
        <v>2092.3110000000001</v>
      </c>
      <c r="O36" s="170"/>
      <c r="P36" s="170"/>
      <c r="Q36" s="170">
        <v>90.576999999999998</v>
      </c>
      <c r="R36" s="170">
        <v>35.6</v>
      </c>
      <c r="S36" s="170">
        <v>60.86</v>
      </c>
      <c r="T36" s="170">
        <v>3.6619999999999999</v>
      </c>
      <c r="U36" s="170">
        <v>13.257999999999999</v>
      </c>
      <c r="V36" s="170">
        <v>4.2309999999999999</v>
      </c>
      <c r="W36" s="170">
        <v>5.5209999999999999</v>
      </c>
      <c r="X36" s="170">
        <v>15.9</v>
      </c>
      <c r="Y36" s="170">
        <v>1.5660000000000001</v>
      </c>
      <c r="Z36" s="170">
        <v>9.2970000000000006</v>
      </c>
      <c r="AA36" s="170">
        <v>56.131999999999998</v>
      </c>
      <c r="AB36" s="170">
        <v>9.0220000000000002</v>
      </c>
      <c r="AC36" s="170">
        <v>63.841999999999999</v>
      </c>
      <c r="AD36" s="170">
        <v>6.577</v>
      </c>
      <c r="AE36" s="170">
        <v>170.74199999999999</v>
      </c>
      <c r="AF36" s="170">
        <v>589.33000000000004</v>
      </c>
      <c r="AG36" s="170">
        <v>522.40899999999999</v>
      </c>
      <c r="AH36" s="170">
        <v>3602.96</v>
      </c>
      <c r="AI36" s="170">
        <v>1145.0999999999999</v>
      </c>
      <c r="AJ36" s="170">
        <v>39.587000000000003</v>
      </c>
      <c r="AK36" s="170">
        <v>33.152999999999999</v>
      </c>
      <c r="AL36" s="170">
        <v>2.1179999999999999</v>
      </c>
      <c r="AM36" s="170">
        <v>55.847999999999999</v>
      </c>
      <c r="AN36" s="170">
        <v>220.14099999999999</v>
      </c>
      <c r="AO36" s="170">
        <v>212.51300000000001</v>
      </c>
      <c r="AP36" s="170">
        <v>368.38</v>
      </c>
      <c r="AQ36" s="170">
        <v>54.874000000000002</v>
      </c>
      <c r="AR36" s="170">
        <v>18.585000000000001</v>
      </c>
      <c r="AS36" s="170">
        <v>130.34200000000001</v>
      </c>
      <c r="AT36" s="170">
        <v>15.14</v>
      </c>
      <c r="AU36" s="170">
        <v>36.451000000000001</v>
      </c>
      <c r="AV36" s="170">
        <v>20.800999999999998</v>
      </c>
      <c r="AW36" s="170">
        <v>402.33300000000003</v>
      </c>
      <c r="AX36" s="170">
        <v>84.378</v>
      </c>
      <c r="AY36" s="170">
        <v>78.695999999999998</v>
      </c>
      <c r="AZ36" s="170">
        <v>191.93199999999999</v>
      </c>
      <c r="BA36" s="170">
        <v>8.5259999999999998</v>
      </c>
      <c r="BB36" s="170">
        <v>470.98200000000003</v>
      </c>
      <c r="BC36" s="170">
        <v>17.067</v>
      </c>
      <c r="BD36" s="170">
        <v>61.070999999999998</v>
      </c>
      <c r="BE36" s="170">
        <v>39.668999999999997</v>
      </c>
      <c r="BF36" s="170">
        <v>6.4329999999999998</v>
      </c>
      <c r="BG36" s="170">
        <v>99.483999999999995</v>
      </c>
      <c r="BH36" s="170">
        <v>252.01</v>
      </c>
      <c r="BI36" s="170">
        <v>106.086</v>
      </c>
      <c r="BJ36" s="170">
        <v>95.004000000000005</v>
      </c>
      <c r="BK36" s="170">
        <v>262.02199999999999</v>
      </c>
      <c r="BL36" s="170">
        <v>71.268000000000001</v>
      </c>
      <c r="BM36" s="170">
        <v>19.917999999999999</v>
      </c>
      <c r="BN36" s="170">
        <v>48.738999999999997</v>
      </c>
      <c r="BO36" s="170">
        <v>2.7170000000000001</v>
      </c>
      <c r="BP36" s="170">
        <v>19.280999999999999</v>
      </c>
      <c r="BQ36" s="170">
        <v>0</v>
      </c>
      <c r="BR36" s="170"/>
      <c r="BS36" s="171">
        <v>14490.984</v>
      </c>
      <c r="BT36" s="172">
        <v>3193.97</v>
      </c>
      <c r="BU36" s="173">
        <v>0</v>
      </c>
      <c r="BV36" s="173">
        <v>0.60499999999999998</v>
      </c>
      <c r="BW36" s="174">
        <v>3194.5749999999998</v>
      </c>
      <c r="BX36" s="173">
        <v>134.69999999999999</v>
      </c>
      <c r="BY36" s="173"/>
      <c r="BZ36" s="173">
        <v>-4386.4650000000001</v>
      </c>
      <c r="CA36" s="174">
        <v>-4386.4650000000001</v>
      </c>
      <c r="CB36" s="174">
        <v>-4251.7650000000003</v>
      </c>
      <c r="CC36" s="175"/>
      <c r="CD36" s="176"/>
      <c r="CE36" s="176"/>
      <c r="CF36" s="177"/>
      <c r="CG36" s="171">
        <v>6001.2060000000001</v>
      </c>
      <c r="CH36" s="174">
        <v>4944.0159999999996</v>
      </c>
      <c r="CI36" s="178">
        <v>19435</v>
      </c>
      <c r="CJ36" s="179"/>
      <c r="CK36" s="180"/>
    </row>
    <row r="37" spans="2:89" x14ac:dyDescent="0.2">
      <c r="B37" s="166">
        <v>1</v>
      </c>
      <c r="C37" s="167"/>
      <c r="D37" s="181" t="s">
        <v>194</v>
      </c>
      <c r="E37" s="182" t="s">
        <v>113</v>
      </c>
      <c r="F37" s="170">
        <v>1.252</v>
      </c>
      <c r="G37" s="170">
        <v>7.9000000000000001E-2</v>
      </c>
      <c r="H37" s="170">
        <v>9.8089999999999993</v>
      </c>
      <c r="I37" s="170">
        <v>31.805</v>
      </c>
      <c r="J37" s="170">
        <v>14.996</v>
      </c>
      <c r="K37" s="170">
        <v>2.4049999999999998</v>
      </c>
      <c r="L37" s="170">
        <v>11.329000000000001</v>
      </c>
      <c r="M37" s="170">
        <v>23.853999999999999</v>
      </c>
      <c r="N37" s="170">
        <v>309.22300000000001</v>
      </c>
      <c r="O37" s="170"/>
      <c r="P37" s="170"/>
      <c r="Q37" s="170">
        <v>9.0020000000000007</v>
      </c>
      <c r="R37" s="170">
        <v>4.82</v>
      </c>
      <c r="S37" s="170">
        <v>19.702999999999999</v>
      </c>
      <c r="T37" s="170">
        <v>3.1040000000000001</v>
      </c>
      <c r="U37" s="170">
        <v>17.998000000000001</v>
      </c>
      <c r="V37" s="170">
        <v>11.561999999999999</v>
      </c>
      <c r="W37" s="170">
        <v>7.1269999999999998</v>
      </c>
      <c r="X37" s="170">
        <v>41.548999999999999</v>
      </c>
      <c r="Y37" s="170">
        <v>1.462</v>
      </c>
      <c r="Z37" s="170">
        <v>37.426000000000002</v>
      </c>
      <c r="AA37" s="170">
        <v>2.1</v>
      </c>
      <c r="AB37" s="170">
        <v>17.689</v>
      </c>
      <c r="AC37" s="170">
        <v>3.863</v>
      </c>
      <c r="AD37" s="170">
        <v>0.43</v>
      </c>
      <c r="AE37" s="170">
        <v>2.4169999999999998</v>
      </c>
      <c r="AF37" s="170">
        <v>64.715000000000003</v>
      </c>
      <c r="AG37" s="170">
        <v>113.515</v>
      </c>
      <c r="AH37" s="170">
        <v>500.36500000000001</v>
      </c>
      <c r="AI37" s="170">
        <v>801.13900000000001</v>
      </c>
      <c r="AJ37" s="170">
        <v>37.828000000000003</v>
      </c>
      <c r="AK37" s="170">
        <v>2.6019999999999999</v>
      </c>
      <c r="AL37" s="170">
        <v>0.96</v>
      </c>
      <c r="AM37" s="170">
        <v>56.509</v>
      </c>
      <c r="AN37" s="170">
        <v>42.594000000000001</v>
      </c>
      <c r="AO37" s="170">
        <v>9.5050000000000008</v>
      </c>
      <c r="AP37" s="170">
        <v>4299.6670000000004</v>
      </c>
      <c r="AQ37" s="170">
        <v>259.50700000000001</v>
      </c>
      <c r="AR37" s="170">
        <v>5.6340000000000003</v>
      </c>
      <c r="AS37" s="170">
        <v>270.12</v>
      </c>
      <c r="AT37" s="170">
        <v>7.7240000000000002</v>
      </c>
      <c r="AU37" s="170">
        <v>3.7330000000000001</v>
      </c>
      <c r="AV37" s="170">
        <v>79.531000000000006</v>
      </c>
      <c r="AW37" s="170">
        <v>26.617000000000001</v>
      </c>
      <c r="AX37" s="170">
        <v>3.548</v>
      </c>
      <c r="AY37" s="170">
        <v>6.7670000000000003</v>
      </c>
      <c r="AZ37" s="170">
        <v>867.91800000000001</v>
      </c>
      <c r="BA37" s="170">
        <v>1.534</v>
      </c>
      <c r="BB37" s="170">
        <v>1192.787</v>
      </c>
      <c r="BC37" s="170">
        <v>36.856999999999999</v>
      </c>
      <c r="BD37" s="170">
        <v>7.3209999999999997</v>
      </c>
      <c r="BE37" s="170">
        <v>319.11</v>
      </c>
      <c r="BF37" s="170">
        <v>1.3340000000000001</v>
      </c>
      <c r="BG37" s="170">
        <v>462.11700000000002</v>
      </c>
      <c r="BH37" s="170">
        <v>450.70699999999999</v>
      </c>
      <c r="BI37" s="170">
        <v>167.31800000000001</v>
      </c>
      <c r="BJ37" s="170">
        <v>5.7279999999999998</v>
      </c>
      <c r="BK37" s="170">
        <v>6.859</v>
      </c>
      <c r="BL37" s="170">
        <v>180.53399999999999</v>
      </c>
      <c r="BM37" s="170">
        <v>130.102</v>
      </c>
      <c r="BN37" s="170">
        <v>153.10300000000001</v>
      </c>
      <c r="BO37" s="170">
        <v>0.33800000000000002</v>
      </c>
      <c r="BP37" s="170">
        <v>31.37</v>
      </c>
      <c r="BQ37" s="170">
        <v>0</v>
      </c>
      <c r="BR37" s="170"/>
      <c r="BS37" s="171">
        <v>11192.620999999999</v>
      </c>
      <c r="BT37" s="172">
        <v>57.902999999999999</v>
      </c>
      <c r="BU37" s="173">
        <v>0</v>
      </c>
      <c r="BV37" s="173">
        <v>1.6559999999999999</v>
      </c>
      <c r="BW37" s="174">
        <v>59.558999999999997</v>
      </c>
      <c r="BX37" s="173">
        <v>50.313000000000002</v>
      </c>
      <c r="BY37" s="173"/>
      <c r="BZ37" s="173">
        <v>-954.78800000000001</v>
      </c>
      <c r="CA37" s="174">
        <v>-954.78800000000001</v>
      </c>
      <c r="CB37" s="174">
        <v>-904.47500000000002</v>
      </c>
      <c r="CC37" s="175"/>
      <c r="CD37" s="176"/>
      <c r="CE37" s="176"/>
      <c r="CF37" s="177"/>
      <c r="CG37" s="171">
        <v>134.26499999999999</v>
      </c>
      <c r="CH37" s="174">
        <v>-710.65100000000007</v>
      </c>
      <c r="CI37" s="178">
        <v>10481.969999999999</v>
      </c>
      <c r="CJ37" s="179"/>
      <c r="CK37" s="180"/>
    </row>
    <row r="38" spans="2:89" x14ac:dyDescent="0.2">
      <c r="B38" s="166">
        <v>1</v>
      </c>
      <c r="C38" s="167"/>
      <c r="D38" s="181" t="s">
        <v>195</v>
      </c>
      <c r="E38" s="182" t="s">
        <v>114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1"/>
      <c r="BT38" s="172"/>
      <c r="BU38" s="173"/>
      <c r="BV38" s="173"/>
      <c r="BW38" s="174"/>
      <c r="BX38" s="173"/>
      <c r="BY38" s="173"/>
      <c r="BZ38" s="173"/>
      <c r="CA38" s="174"/>
      <c r="CB38" s="174"/>
      <c r="CC38" s="175"/>
      <c r="CD38" s="176"/>
      <c r="CE38" s="176"/>
      <c r="CF38" s="177"/>
      <c r="CG38" s="171"/>
      <c r="CH38" s="174"/>
      <c r="CI38" s="178"/>
      <c r="CJ38" s="179"/>
      <c r="CK38" s="180"/>
    </row>
    <row r="39" spans="2:89" ht="13.5" customHeight="1" x14ac:dyDescent="0.2">
      <c r="B39" s="166">
        <v>1</v>
      </c>
      <c r="C39" s="167"/>
      <c r="D39" s="181" t="s">
        <v>196</v>
      </c>
      <c r="E39" s="182" t="s">
        <v>115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1"/>
      <c r="BT39" s="172"/>
      <c r="BU39" s="173"/>
      <c r="BV39" s="173"/>
      <c r="BW39" s="174"/>
      <c r="BX39" s="173"/>
      <c r="BY39" s="173"/>
      <c r="BZ39" s="173"/>
      <c r="CA39" s="174"/>
      <c r="CB39" s="174"/>
      <c r="CC39" s="175"/>
      <c r="CD39" s="176"/>
      <c r="CE39" s="176"/>
      <c r="CF39" s="177"/>
      <c r="CG39" s="171"/>
      <c r="CH39" s="174"/>
      <c r="CI39" s="178"/>
      <c r="CJ39" s="179"/>
      <c r="CK39" s="180"/>
    </row>
    <row r="40" spans="2:89" ht="13.5" customHeight="1" x14ac:dyDescent="0.2">
      <c r="B40" s="166">
        <v>1</v>
      </c>
      <c r="C40" s="167"/>
      <c r="D40" s="181" t="s">
        <v>197</v>
      </c>
      <c r="E40" s="182" t="s">
        <v>116</v>
      </c>
      <c r="F40" s="170">
        <v>3108.8049999999998</v>
      </c>
      <c r="G40" s="170">
        <v>193.803</v>
      </c>
      <c r="H40" s="170">
        <v>2341.9110000000001</v>
      </c>
      <c r="I40" s="170">
        <v>12963.976000000001</v>
      </c>
      <c r="J40" s="170">
        <v>1042.2190000000001</v>
      </c>
      <c r="K40" s="170">
        <v>107.925</v>
      </c>
      <c r="L40" s="170">
        <v>548.38400000000001</v>
      </c>
      <c r="M40" s="170">
        <v>862.06799999999998</v>
      </c>
      <c r="N40" s="170">
        <v>269.86599999999999</v>
      </c>
      <c r="O40" s="170"/>
      <c r="P40" s="170"/>
      <c r="Q40" s="170">
        <v>17885.264999999999</v>
      </c>
      <c r="R40" s="170">
        <v>3341.462</v>
      </c>
      <c r="S40" s="170">
        <v>1025.4390000000001</v>
      </c>
      <c r="T40" s="170">
        <v>2420.1179999999999</v>
      </c>
      <c r="U40" s="170">
        <v>529.98099999999999</v>
      </c>
      <c r="V40" s="170">
        <v>80.787000000000006</v>
      </c>
      <c r="W40" s="170">
        <v>494.27199999999999</v>
      </c>
      <c r="X40" s="170">
        <v>407.27699999999999</v>
      </c>
      <c r="Y40" s="170">
        <v>129.48699999999999</v>
      </c>
      <c r="Z40" s="170">
        <v>359.52499999999998</v>
      </c>
      <c r="AA40" s="170">
        <v>274.68299999999999</v>
      </c>
      <c r="AB40" s="170">
        <v>509.04500000000002</v>
      </c>
      <c r="AC40" s="170">
        <v>426.16899999999998</v>
      </c>
      <c r="AD40" s="170">
        <v>117.79300000000001</v>
      </c>
      <c r="AE40" s="170">
        <v>761.92200000000003</v>
      </c>
      <c r="AF40" s="170">
        <v>6514.6419999999998</v>
      </c>
      <c r="AG40" s="170">
        <v>2292.1129999999998</v>
      </c>
      <c r="AH40" s="170">
        <v>2780.3739999999998</v>
      </c>
      <c r="AI40" s="170">
        <v>2656.2809999999999</v>
      </c>
      <c r="AJ40" s="170">
        <v>4448.6549999999997</v>
      </c>
      <c r="AK40" s="170">
        <v>13225.798000000001</v>
      </c>
      <c r="AL40" s="170">
        <v>5662.8959999999997</v>
      </c>
      <c r="AM40" s="170">
        <v>1141.6389999999999</v>
      </c>
      <c r="AN40" s="170">
        <v>228.16200000000001</v>
      </c>
      <c r="AO40" s="170">
        <v>706.68399999999997</v>
      </c>
      <c r="AP40" s="170">
        <v>210.03899999999999</v>
      </c>
      <c r="AQ40" s="170">
        <v>280.32499999999999</v>
      </c>
      <c r="AR40" s="170">
        <v>215.15600000000001</v>
      </c>
      <c r="AS40" s="170">
        <v>246.22</v>
      </c>
      <c r="AT40" s="170">
        <v>33.119999999999997</v>
      </c>
      <c r="AU40" s="170">
        <v>67.046999999999997</v>
      </c>
      <c r="AV40" s="170">
        <v>34.100999999999999</v>
      </c>
      <c r="AW40" s="170">
        <v>529.77099999999996</v>
      </c>
      <c r="AX40" s="170">
        <v>631.44399999999996</v>
      </c>
      <c r="AY40" s="170">
        <v>128</v>
      </c>
      <c r="AZ40" s="170">
        <v>210.99600000000001</v>
      </c>
      <c r="BA40" s="170">
        <v>19.079999999999998</v>
      </c>
      <c r="BB40" s="170">
        <v>558.16499999999996</v>
      </c>
      <c r="BC40" s="170">
        <v>581.96500000000003</v>
      </c>
      <c r="BD40" s="170">
        <v>297.19799999999998</v>
      </c>
      <c r="BE40" s="170">
        <v>49.021000000000001</v>
      </c>
      <c r="BF40" s="170">
        <v>21.832000000000001</v>
      </c>
      <c r="BG40" s="170">
        <v>2745.5709999999999</v>
      </c>
      <c r="BH40" s="170">
        <v>783.01599999999996</v>
      </c>
      <c r="BI40" s="170">
        <v>941.05600000000004</v>
      </c>
      <c r="BJ40" s="170">
        <v>7783.99</v>
      </c>
      <c r="BK40" s="170">
        <v>1255.7339999999999</v>
      </c>
      <c r="BL40" s="170">
        <v>430.61599999999999</v>
      </c>
      <c r="BM40" s="170">
        <v>173.97200000000001</v>
      </c>
      <c r="BN40" s="170">
        <v>199.82400000000001</v>
      </c>
      <c r="BO40" s="170">
        <v>10.986000000000001</v>
      </c>
      <c r="BP40" s="170">
        <v>176.494</v>
      </c>
      <c r="BQ40" s="170">
        <v>0</v>
      </c>
      <c r="BR40" s="170"/>
      <c r="BS40" s="171">
        <v>108474.16499999999</v>
      </c>
      <c r="BT40" s="172">
        <v>23470.454000000002</v>
      </c>
      <c r="BU40" s="173">
        <v>0</v>
      </c>
      <c r="BV40" s="173">
        <v>3668.058</v>
      </c>
      <c r="BW40" s="174">
        <v>27138.512000000002</v>
      </c>
      <c r="BX40" s="173">
        <v>1860.4670000000001</v>
      </c>
      <c r="BY40" s="173"/>
      <c r="BZ40" s="173">
        <v>25992.100999999999</v>
      </c>
      <c r="CA40" s="174">
        <v>25992.100999999999</v>
      </c>
      <c r="CB40" s="174">
        <v>27852.567999999999</v>
      </c>
      <c r="CC40" s="175"/>
      <c r="CD40" s="176"/>
      <c r="CE40" s="176"/>
      <c r="CF40" s="177"/>
      <c r="CG40" s="171">
        <v>69702.703999999998</v>
      </c>
      <c r="CH40" s="174">
        <v>124693.784</v>
      </c>
      <c r="CI40" s="178">
        <v>233167.94899999999</v>
      </c>
      <c r="CJ40" s="179"/>
      <c r="CK40" s="180"/>
    </row>
    <row r="41" spans="2:89" ht="13.5" customHeight="1" x14ac:dyDescent="0.2">
      <c r="B41" s="166">
        <v>1</v>
      </c>
      <c r="C41" s="167"/>
      <c r="D41" s="181" t="s">
        <v>198</v>
      </c>
      <c r="E41" s="182" t="s">
        <v>117</v>
      </c>
      <c r="F41" s="170">
        <v>436.36099999999999</v>
      </c>
      <c r="G41" s="170">
        <v>60.552999999999997</v>
      </c>
      <c r="H41" s="170">
        <v>514.94299999999998</v>
      </c>
      <c r="I41" s="170">
        <v>1367.1569999999999</v>
      </c>
      <c r="J41" s="170">
        <v>1632.856</v>
      </c>
      <c r="K41" s="170">
        <v>61.750999999999998</v>
      </c>
      <c r="L41" s="170">
        <v>79.387</v>
      </c>
      <c r="M41" s="170">
        <v>21.280999999999999</v>
      </c>
      <c r="N41" s="170">
        <v>104.881</v>
      </c>
      <c r="O41" s="170"/>
      <c r="P41" s="170"/>
      <c r="Q41" s="170">
        <v>327.738</v>
      </c>
      <c r="R41" s="170">
        <v>471.55799999999999</v>
      </c>
      <c r="S41" s="170">
        <v>77.646000000000001</v>
      </c>
      <c r="T41" s="170">
        <v>77.786000000000001</v>
      </c>
      <c r="U41" s="170">
        <v>208.155</v>
      </c>
      <c r="V41" s="170">
        <v>34.218000000000004</v>
      </c>
      <c r="W41" s="170">
        <v>126.633</v>
      </c>
      <c r="X41" s="170">
        <v>777.298</v>
      </c>
      <c r="Y41" s="170">
        <v>48.710999999999999</v>
      </c>
      <c r="Z41" s="170">
        <v>104.58799999999999</v>
      </c>
      <c r="AA41" s="170">
        <v>392.29399999999998</v>
      </c>
      <c r="AB41" s="170">
        <v>473.45400000000001</v>
      </c>
      <c r="AC41" s="170">
        <v>153.203</v>
      </c>
      <c r="AD41" s="170">
        <v>26.600999999999999</v>
      </c>
      <c r="AE41" s="170">
        <v>1440.9449999999999</v>
      </c>
      <c r="AF41" s="170">
        <v>5801.4110000000001</v>
      </c>
      <c r="AG41" s="170">
        <v>375.51299999999998</v>
      </c>
      <c r="AH41" s="170">
        <v>1837.7819999999999</v>
      </c>
      <c r="AI41" s="170">
        <v>935.25900000000001</v>
      </c>
      <c r="AJ41" s="170">
        <v>2719.5819999999999</v>
      </c>
      <c r="AK41" s="170">
        <v>94.876000000000005</v>
      </c>
      <c r="AL41" s="170">
        <v>2.335</v>
      </c>
      <c r="AM41" s="170">
        <v>97.917000000000002</v>
      </c>
      <c r="AN41" s="170">
        <v>26.533999999999999</v>
      </c>
      <c r="AO41" s="170">
        <v>404.73500000000001</v>
      </c>
      <c r="AP41" s="170">
        <v>154.41800000000001</v>
      </c>
      <c r="AQ41" s="170">
        <v>66.784999999999997</v>
      </c>
      <c r="AR41" s="170">
        <v>44.137999999999998</v>
      </c>
      <c r="AS41" s="170">
        <v>158.49199999999999</v>
      </c>
      <c r="AT41" s="170">
        <v>16.962</v>
      </c>
      <c r="AU41" s="170">
        <v>11.425000000000001</v>
      </c>
      <c r="AV41" s="170">
        <v>27.22</v>
      </c>
      <c r="AW41" s="170">
        <v>388.839</v>
      </c>
      <c r="AX41" s="170">
        <v>548.85799999999995</v>
      </c>
      <c r="AY41" s="170">
        <v>159.58699999999999</v>
      </c>
      <c r="AZ41" s="170">
        <v>302.19</v>
      </c>
      <c r="BA41" s="170">
        <v>32.119</v>
      </c>
      <c r="BB41" s="170">
        <v>86.5</v>
      </c>
      <c r="BC41" s="170">
        <v>59.247</v>
      </c>
      <c r="BD41" s="170">
        <v>96.370999999999995</v>
      </c>
      <c r="BE41" s="170">
        <v>70.893000000000001</v>
      </c>
      <c r="BF41" s="170">
        <v>9.5690000000000008</v>
      </c>
      <c r="BG41" s="170">
        <v>215.19499999999999</v>
      </c>
      <c r="BH41" s="170">
        <v>213.12700000000001</v>
      </c>
      <c r="BI41" s="170">
        <v>232.18100000000001</v>
      </c>
      <c r="BJ41" s="170">
        <v>178.423</v>
      </c>
      <c r="BK41" s="170">
        <v>275.959</v>
      </c>
      <c r="BL41" s="170">
        <v>95.534000000000006</v>
      </c>
      <c r="BM41" s="170">
        <v>40.659999999999997</v>
      </c>
      <c r="BN41" s="170">
        <v>69.807000000000002</v>
      </c>
      <c r="BO41" s="170">
        <v>3.84</v>
      </c>
      <c r="BP41" s="170">
        <v>26.13</v>
      </c>
      <c r="BQ41" s="170">
        <v>0</v>
      </c>
      <c r="BR41" s="170"/>
      <c r="BS41" s="171">
        <v>24900.411</v>
      </c>
      <c r="BT41" s="172">
        <v>2180.5610000000001</v>
      </c>
      <c r="BU41" s="173">
        <v>0</v>
      </c>
      <c r="BV41" s="173">
        <v>280.12799999999999</v>
      </c>
      <c r="BW41" s="174">
        <v>2460.6890000000003</v>
      </c>
      <c r="BX41" s="173">
        <v>213.27500000000001</v>
      </c>
      <c r="BY41" s="173"/>
      <c r="BZ41" s="173">
        <v>-2914.2660000000001</v>
      </c>
      <c r="CA41" s="174">
        <v>-2914.2660000000001</v>
      </c>
      <c r="CB41" s="174">
        <v>-2700.991</v>
      </c>
      <c r="CC41" s="175"/>
      <c r="CD41" s="176"/>
      <c r="CE41" s="176"/>
      <c r="CF41" s="177"/>
      <c r="CG41" s="171">
        <v>2673.8670000000002</v>
      </c>
      <c r="CH41" s="174">
        <v>2433.5650000000005</v>
      </c>
      <c r="CI41" s="178">
        <v>27333.976000000002</v>
      </c>
      <c r="CJ41" s="179"/>
      <c r="CK41" s="180"/>
    </row>
    <row r="42" spans="2:89" ht="13.5" customHeight="1" x14ac:dyDescent="0.2">
      <c r="B42" s="166">
        <v>1</v>
      </c>
      <c r="C42" s="167"/>
      <c r="D42" s="181" t="s">
        <v>199</v>
      </c>
      <c r="E42" s="182" t="s">
        <v>118</v>
      </c>
      <c r="F42" s="170">
        <v>53.622</v>
      </c>
      <c r="G42" s="170">
        <v>1.5189999999999999</v>
      </c>
      <c r="H42" s="170">
        <v>134.227</v>
      </c>
      <c r="I42" s="170">
        <v>2164.473</v>
      </c>
      <c r="J42" s="170">
        <v>233.64599999999999</v>
      </c>
      <c r="K42" s="170">
        <v>18.122</v>
      </c>
      <c r="L42" s="170">
        <v>589.94899999999996</v>
      </c>
      <c r="M42" s="170">
        <v>59.113</v>
      </c>
      <c r="N42" s="170">
        <v>49.543999999999997</v>
      </c>
      <c r="O42" s="170"/>
      <c r="P42" s="170"/>
      <c r="Q42" s="170">
        <v>869.58</v>
      </c>
      <c r="R42" s="170">
        <v>63.679000000000002</v>
      </c>
      <c r="S42" s="170">
        <v>2541.7060000000001</v>
      </c>
      <c r="T42" s="170">
        <v>158.01300000000001</v>
      </c>
      <c r="U42" s="170">
        <v>459.935</v>
      </c>
      <c r="V42" s="170">
        <v>104.349</v>
      </c>
      <c r="W42" s="170">
        <v>57.783999999999999</v>
      </c>
      <c r="X42" s="170">
        <v>527.82399999999996</v>
      </c>
      <c r="Y42" s="170">
        <v>50.015000000000001</v>
      </c>
      <c r="Z42" s="170">
        <v>371.45499999999998</v>
      </c>
      <c r="AA42" s="170">
        <v>65.700999999999993</v>
      </c>
      <c r="AB42" s="170">
        <v>406.91199999999998</v>
      </c>
      <c r="AC42" s="170">
        <v>33.826999999999998</v>
      </c>
      <c r="AD42" s="170">
        <v>20.273</v>
      </c>
      <c r="AE42" s="170">
        <v>64.567999999999998</v>
      </c>
      <c r="AF42" s="170">
        <v>14613.909</v>
      </c>
      <c r="AG42" s="170">
        <v>84.450999999999993</v>
      </c>
      <c r="AH42" s="170">
        <v>577.20000000000005</v>
      </c>
      <c r="AI42" s="170">
        <v>159.13</v>
      </c>
      <c r="AJ42" s="170">
        <v>39.384999999999998</v>
      </c>
      <c r="AK42" s="170">
        <v>40.145000000000003</v>
      </c>
      <c r="AL42" s="170">
        <v>2.5289999999999999</v>
      </c>
      <c r="AM42" s="170">
        <v>4950.4219999999996</v>
      </c>
      <c r="AN42" s="170">
        <v>1.7490000000000001</v>
      </c>
      <c r="AO42" s="170">
        <v>430.755</v>
      </c>
      <c r="AP42" s="170">
        <v>34.826999999999998</v>
      </c>
      <c r="AQ42" s="170">
        <v>13.379</v>
      </c>
      <c r="AR42" s="170">
        <v>14.574999999999999</v>
      </c>
      <c r="AS42" s="170">
        <v>35.677</v>
      </c>
      <c r="AT42" s="170">
        <v>7.0279999999999996</v>
      </c>
      <c r="AU42" s="170">
        <v>4.1479999999999997</v>
      </c>
      <c r="AV42" s="170">
        <v>2.923</v>
      </c>
      <c r="AW42" s="170">
        <v>210.02699999999999</v>
      </c>
      <c r="AX42" s="170">
        <v>1408.7670000000001</v>
      </c>
      <c r="AY42" s="170">
        <v>22.379000000000001</v>
      </c>
      <c r="AZ42" s="170">
        <v>67.825999999999993</v>
      </c>
      <c r="BA42" s="170">
        <v>8.6129999999999995</v>
      </c>
      <c r="BB42" s="170">
        <v>21.542999999999999</v>
      </c>
      <c r="BC42" s="170">
        <v>8.9049999999999994</v>
      </c>
      <c r="BD42" s="170">
        <v>28.95</v>
      </c>
      <c r="BE42" s="170">
        <v>8.1129999999999995</v>
      </c>
      <c r="BF42" s="170">
        <v>7.5730000000000004</v>
      </c>
      <c r="BG42" s="170">
        <v>43.594000000000001</v>
      </c>
      <c r="BH42" s="170">
        <v>318.33199999999999</v>
      </c>
      <c r="BI42" s="170">
        <v>212.624</v>
      </c>
      <c r="BJ42" s="170">
        <v>66.114999999999995</v>
      </c>
      <c r="BK42" s="170">
        <v>123.90300000000001</v>
      </c>
      <c r="BL42" s="170">
        <v>31.783000000000001</v>
      </c>
      <c r="BM42" s="170">
        <v>52.457999999999998</v>
      </c>
      <c r="BN42" s="170">
        <v>5.1390000000000002</v>
      </c>
      <c r="BO42" s="170">
        <v>0.45400000000000001</v>
      </c>
      <c r="BP42" s="170">
        <v>1.629</v>
      </c>
      <c r="BQ42" s="170">
        <v>0</v>
      </c>
      <c r="BR42" s="170"/>
      <c r="BS42" s="171">
        <v>32760.794999999998</v>
      </c>
      <c r="BT42" s="172">
        <v>2324.779</v>
      </c>
      <c r="BU42" s="173">
        <v>0</v>
      </c>
      <c r="BV42" s="173">
        <v>24.460999999999999</v>
      </c>
      <c r="BW42" s="174">
        <v>2349.2399999999998</v>
      </c>
      <c r="BX42" s="173">
        <v>877.84400000000005</v>
      </c>
      <c r="BY42" s="173"/>
      <c r="BZ42" s="173">
        <v>-2630.7130000000002</v>
      </c>
      <c r="CA42" s="174">
        <v>-2630.7130000000002</v>
      </c>
      <c r="CB42" s="174">
        <v>-1752.8690000000001</v>
      </c>
      <c r="CC42" s="175"/>
      <c r="CD42" s="176"/>
      <c r="CE42" s="176"/>
      <c r="CF42" s="177"/>
      <c r="CG42" s="171">
        <v>1771.732</v>
      </c>
      <c r="CH42" s="174">
        <v>2368.1029999999996</v>
      </c>
      <c r="CI42" s="178">
        <v>35128.898000000001</v>
      </c>
      <c r="CJ42" s="179"/>
      <c r="CK42" s="180"/>
    </row>
    <row r="43" spans="2:89" ht="13.5" customHeight="1" x14ac:dyDescent="0.2">
      <c r="B43" s="166">
        <v>1</v>
      </c>
      <c r="C43" s="167"/>
      <c r="D43" s="181" t="s">
        <v>200</v>
      </c>
      <c r="E43" s="182" t="s">
        <v>119</v>
      </c>
      <c r="F43" s="170">
        <v>10.026</v>
      </c>
      <c r="G43" s="170">
        <v>5.7000000000000002E-2</v>
      </c>
      <c r="H43" s="170">
        <v>104.748</v>
      </c>
      <c r="I43" s="170">
        <v>3596.6570000000002</v>
      </c>
      <c r="J43" s="170">
        <v>31.638999999999999</v>
      </c>
      <c r="K43" s="170">
        <v>114.158</v>
      </c>
      <c r="L43" s="170">
        <v>294.93099999999998</v>
      </c>
      <c r="M43" s="170">
        <v>6.0410000000000004</v>
      </c>
      <c r="N43" s="170">
        <v>59.543999999999997</v>
      </c>
      <c r="O43" s="170"/>
      <c r="P43" s="170"/>
      <c r="Q43" s="170">
        <v>49.481999999999999</v>
      </c>
      <c r="R43" s="170">
        <v>119.256</v>
      </c>
      <c r="S43" s="170">
        <v>1154.9680000000001</v>
      </c>
      <c r="T43" s="170">
        <v>22834.804</v>
      </c>
      <c r="U43" s="170">
        <v>4435.085</v>
      </c>
      <c r="V43" s="170">
        <v>82.025000000000006</v>
      </c>
      <c r="W43" s="170">
        <v>2751.2570000000001</v>
      </c>
      <c r="X43" s="170">
        <v>2697.875</v>
      </c>
      <c r="Y43" s="170">
        <v>1727.076</v>
      </c>
      <c r="Z43" s="170">
        <v>2157.1999999999998</v>
      </c>
      <c r="AA43" s="170">
        <v>658.70100000000002</v>
      </c>
      <c r="AB43" s="170">
        <v>1561.94</v>
      </c>
      <c r="AC43" s="170">
        <v>1.5980000000000001</v>
      </c>
      <c r="AD43" s="170">
        <v>132.511</v>
      </c>
      <c r="AE43" s="170">
        <v>292.892</v>
      </c>
      <c r="AF43" s="170">
        <v>705.04600000000005</v>
      </c>
      <c r="AG43" s="170">
        <v>91.524000000000001</v>
      </c>
      <c r="AH43" s="170">
        <v>354.69499999999999</v>
      </c>
      <c r="AI43" s="170">
        <v>177.672</v>
      </c>
      <c r="AJ43" s="170">
        <v>2.8450000000000002</v>
      </c>
      <c r="AK43" s="170">
        <v>1.4019999999999999</v>
      </c>
      <c r="AL43" s="170">
        <v>3.5870000000000002</v>
      </c>
      <c r="AM43" s="170">
        <v>6370.0290000000005</v>
      </c>
      <c r="AN43" s="170">
        <v>0.33800000000000002</v>
      </c>
      <c r="AO43" s="170">
        <v>7.6580000000000004</v>
      </c>
      <c r="AP43" s="170">
        <v>29.89</v>
      </c>
      <c r="AQ43" s="170">
        <v>1.409</v>
      </c>
      <c r="AR43" s="170">
        <v>19.774999999999999</v>
      </c>
      <c r="AS43" s="170">
        <v>6.1340000000000003</v>
      </c>
      <c r="AT43" s="170">
        <v>1.752</v>
      </c>
      <c r="AU43" s="170">
        <v>8.61</v>
      </c>
      <c r="AV43" s="170">
        <v>2.2839999999999998</v>
      </c>
      <c r="AW43" s="170">
        <v>8.7880000000000003</v>
      </c>
      <c r="AX43" s="170">
        <v>2.0350000000000001</v>
      </c>
      <c r="AY43" s="170">
        <v>3.0750000000000002</v>
      </c>
      <c r="AZ43" s="170">
        <v>6.6440000000000001</v>
      </c>
      <c r="BA43" s="170">
        <v>0.81299999999999994</v>
      </c>
      <c r="BB43" s="170">
        <v>22.998000000000001</v>
      </c>
      <c r="BC43" s="170">
        <v>1.216</v>
      </c>
      <c r="BD43" s="170">
        <v>4.5949999999999998</v>
      </c>
      <c r="BE43" s="170">
        <v>2.2050000000000001</v>
      </c>
      <c r="BF43" s="170">
        <v>2.9460000000000002</v>
      </c>
      <c r="BG43" s="170">
        <v>5.157</v>
      </c>
      <c r="BH43" s="170">
        <v>16.963000000000001</v>
      </c>
      <c r="BI43" s="170">
        <v>14.33</v>
      </c>
      <c r="BJ43" s="170">
        <v>9.0990000000000002</v>
      </c>
      <c r="BK43" s="170">
        <v>312.48099999999999</v>
      </c>
      <c r="BL43" s="170">
        <v>16.997</v>
      </c>
      <c r="BM43" s="170">
        <v>17.651</v>
      </c>
      <c r="BN43" s="170">
        <v>4.34</v>
      </c>
      <c r="BO43" s="170">
        <v>0.26800000000000002</v>
      </c>
      <c r="BP43" s="170">
        <v>0.77500000000000002</v>
      </c>
      <c r="BQ43" s="170">
        <v>0</v>
      </c>
      <c r="BR43" s="170"/>
      <c r="BS43" s="171">
        <v>53112.497000000003</v>
      </c>
      <c r="BT43" s="172">
        <v>5.04</v>
      </c>
      <c r="BU43" s="173">
        <v>0</v>
      </c>
      <c r="BV43" s="173">
        <v>0.21299999999999999</v>
      </c>
      <c r="BW43" s="174">
        <v>5.2530000000000001</v>
      </c>
      <c r="BX43" s="173">
        <v>1550.874</v>
      </c>
      <c r="BY43" s="173"/>
      <c r="BZ43" s="173">
        <v>-7936.5919999999996</v>
      </c>
      <c r="CA43" s="174">
        <v>-7936.5919999999996</v>
      </c>
      <c r="CB43" s="174">
        <v>-6385.7179999999998</v>
      </c>
      <c r="CC43" s="175"/>
      <c r="CD43" s="176"/>
      <c r="CE43" s="176"/>
      <c r="CF43" s="177"/>
      <c r="CG43" s="171">
        <v>53406.866999999998</v>
      </c>
      <c r="CH43" s="174">
        <v>47026.402000000002</v>
      </c>
      <c r="CI43" s="178">
        <v>100138.899</v>
      </c>
      <c r="CJ43" s="179"/>
      <c r="CK43" s="180"/>
    </row>
    <row r="44" spans="2:89" ht="13.5" customHeight="1" x14ac:dyDescent="0.2">
      <c r="B44" s="166">
        <v>1</v>
      </c>
      <c r="C44" s="167"/>
      <c r="D44" s="181" t="s">
        <v>201</v>
      </c>
      <c r="E44" s="182" t="s">
        <v>120</v>
      </c>
      <c r="F44" s="170">
        <v>177.68799999999999</v>
      </c>
      <c r="G44" s="170">
        <v>48.081000000000003</v>
      </c>
      <c r="H44" s="170">
        <v>455.95</v>
      </c>
      <c r="I44" s="170">
        <v>5569.3909999999996</v>
      </c>
      <c r="J44" s="170">
        <v>697.77599999999995</v>
      </c>
      <c r="K44" s="170">
        <v>145.227</v>
      </c>
      <c r="L44" s="170">
        <v>429.27499999999998</v>
      </c>
      <c r="M44" s="170">
        <v>29.21</v>
      </c>
      <c r="N44" s="170">
        <v>99.983000000000004</v>
      </c>
      <c r="O44" s="170"/>
      <c r="P44" s="170"/>
      <c r="Q44" s="170">
        <v>229.80099999999999</v>
      </c>
      <c r="R44" s="170">
        <v>62.351999999999997</v>
      </c>
      <c r="S44" s="170">
        <v>450.86</v>
      </c>
      <c r="T44" s="170">
        <v>2620.8679999999999</v>
      </c>
      <c r="U44" s="170">
        <v>10510.886</v>
      </c>
      <c r="V44" s="170">
        <v>1826.31</v>
      </c>
      <c r="W44" s="170">
        <v>391.178</v>
      </c>
      <c r="X44" s="170">
        <v>6497.9179999999997</v>
      </c>
      <c r="Y44" s="170">
        <v>290.089</v>
      </c>
      <c r="Z44" s="170">
        <v>5531.6760000000004</v>
      </c>
      <c r="AA44" s="170">
        <v>267.17</v>
      </c>
      <c r="AB44" s="170">
        <v>3053.8690000000001</v>
      </c>
      <c r="AC44" s="170">
        <v>265.49799999999999</v>
      </c>
      <c r="AD44" s="170">
        <v>112.828</v>
      </c>
      <c r="AE44" s="170">
        <v>403.03300000000002</v>
      </c>
      <c r="AF44" s="170">
        <v>8086.6289999999999</v>
      </c>
      <c r="AG44" s="170">
        <v>312.75599999999997</v>
      </c>
      <c r="AH44" s="170">
        <v>1636.818</v>
      </c>
      <c r="AI44" s="170">
        <v>1203.0809999999999</v>
      </c>
      <c r="AJ44" s="170">
        <v>63.61</v>
      </c>
      <c r="AK44" s="170">
        <v>254.727</v>
      </c>
      <c r="AL44" s="170">
        <v>5.008</v>
      </c>
      <c r="AM44" s="170">
        <v>6664.9709999999995</v>
      </c>
      <c r="AN44" s="170">
        <v>24.6</v>
      </c>
      <c r="AO44" s="170">
        <v>229.315</v>
      </c>
      <c r="AP44" s="170">
        <v>136.994</v>
      </c>
      <c r="AQ44" s="170">
        <v>169.846</v>
      </c>
      <c r="AR44" s="170">
        <v>54.564</v>
      </c>
      <c r="AS44" s="170">
        <v>228.36799999999999</v>
      </c>
      <c r="AT44" s="170">
        <v>27.536000000000001</v>
      </c>
      <c r="AU44" s="170">
        <v>16.201000000000001</v>
      </c>
      <c r="AV44" s="170">
        <v>25.077000000000002</v>
      </c>
      <c r="AW44" s="170">
        <v>263.02300000000002</v>
      </c>
      <c r="AX44" s="170">
        <v>90.067999999999998</v>
      </c>
      <c r="AY44" s="170">
        <v>169.92</v>
      </c>
      <c r="AZ44" s="170">
        <v>481.14800000000002</v>
      </c>
      <c r="BA44" s="170">
        <v>69.94</v>
      </c>
      <c r="BB44" s="170">
        <v>105.38200000000001</v>
      </c>
      <c r="BC44" s="170">
        <v>70.841999999999999</v>
      </c>
      <c r="BD44" s="170">
        <v>415.38600000000002</v>
      </c>
      <c r="BE44" s="170">
        <v>70.215000000000003</v>
      </c>
      <c r="BF44" s="170">
        <v>19.306000000000001</v>
      </c>
      <c r="BG44" s="170">
        <v>321.03399999999999</v>
      </c>
      <c r="BH44" s="170">
        <v>848.17100000000005</v>
      </c>
      <c r="BI44" s="170">
        <v>156.017</v>
      </c>
      <c r="BJ44" s="170">
        <v>298.62</v>
      </c>
      <c r="BK44" s="170">
        <v>319.577</v>
      </c>
      <c r="BL44" s="170">
        <v>213.80500000000001</v>
      </c>
      <c r="BM44" s="170">
        <v>68.47</v>
      </c>
      <c r="BN44" s="170">
        <v>164.20599999999999</v>
      </c>
      <c r="BO44" s="170">
        <v>45.094000000000001</v>
      </c>
      <c r="BP44" s="170">
        <v>25.135000000000002</v>
      </c>
      <c r="BQ44" s="170">
        <v>0</v>
      </c>
      <c r="BR44" s="170"/>
      <c r="BS44" s="171">
        <v>63522.377</v>
      </c>
      <c r="BT44" s="172">
        <v>2306.3319999999999</v>
      </c>
      <c r="BU44" s="173">
        <v>0</v>
      </c>
      <c r="BV44" s="173">
        <v>19.119</v>
      </c>
      <c r="BW44" s="174">
        <v>2325.451</v>
      </c>
      <c r="BX44" s="173">
        <v>7489.6379999999999</v>
      </c>
      <c r="BY44" s="173"/>
      <c r="BZ44" s="173">
        <v>-7000.2240000000002</v>
      </c>
      <c r="CA44" s="174">
        <v>-7000.2240000000002</v>
      </c>
      <c r="CB44" s="174">
        <v>489.41399999999976</v>
      </c>
      <c r="CC44" s="175"/>
      <c r="CD44" s="176"/>
      <c r="CE44" s="176"/>
      <c r="CF44" s="177"/>
      <c r="CG44" s="171">
        <v>7271.7259999999997</v>
      </c>
      <c r="CH44" s="174">
        <v>10086.591</v>
      </c>
      <c r="CI44" s="178">
        <v>73608.967999999993</v>
      </c>
      <c r="CJ44" s="179"/>
      <c r="CK44" s="180"/>
    </row>
    <row r="45" spans="2:89" ht="13.5" customHeight="1" x14ac:dyDescent="0.2">
      <c r="B45" s="166">
        <v>1</v>
      </c>
      <c r="C45" s="167"/>
      <c r="D45" s="181" t="s">
        <v>202</v>
      </c>
      <c r="E45" s="182" t="s">
        <v>121</v>
      </c>
      <c r="F45" s="170">
        <v>44.936999999999998</v>
      </c>
      <c r="G45" s="170">
        <v>25.277999999999999</v>
      </c>
      <c r="H45" s="170">
        <v>71.728999999999999</v>
      </c>
      <c r="I45" s="170">
        <v>1520.731</v>
      </c>
      <c r="J45" s="170">
        <v>155.36099999999999</v>
      </c>
      <c r="K45" s="170">
        <v>5.5270000000000001</v>
      </c>
      <c r="L45" s="170">
        <v>33.634</v>
      </c>
      <c r="M45" s="170">
        <v>15.193</v>
      </c>
      <c r="N45" s="170">
        <v>102.02500000000001</v>
      </c>
      <c r="O45" s="170"/>
      <c r="P45" s="170"/>
      <c r="Q45" s="170">
        <v>75.802999999999997</v>
      </c>
      <c r="R45" s="170">
        <v>15.641</v>
      </c>
      <c r="S45" s="170">
        <v>37.478000000000002</v>
      </c>
      <c r="T45" s="170">
        <v>42.558</v>
      </c>
      <c r="U45" s="170">
        <v>205.34399999999999</v>
      </c>
      <c r="V45" s="170">
        <v>3870.0010000000002</v>
      </c>
      <c r="W45" s="170">
        <v>952.36699999999996</v>
      </c>
      <c r="X45" s="170">
        <v>448.08100000000002</v>
      </c>
      <c r="Y45" s="170">
        <v>19.731999999999999</v>
      </c>
      <c r="Z45" s="170">
        <v>1461.7760000000001</v>
      </c>
      <c r="AA45" s="170">
        <v>17.466999999999999</v>
      </c>
      <c r="AB45" s="170">
        <v>1356.5060000000001</v>
      </c>
      <c r="AC45" s="170">
        <v>217.54599999999999</v>
      </c>
      <c r="AD45" s="170">
        <v>90.704999999999998</v>
      </c>
      <c r="AE45" s="170">
        <v>187.75899999999999</v>
      </c>
      <c r="AF45" s="170">
        <v>1653.557</v>
      </c>
      <c r="AG45" s="170">
        <v>69.355000000000004</v>
      </c>
      <c r="AH45" s="170">
        <v>1792.596</v>
      </c>
      <c r="AI45" s="170">
        <v>1200.2260000000001</v>
      </c>
      <c r="AJ45" s="170">
        <v>26.7</v>
      </c>
      <c r="AK45" s="170">
        <v>28.137</v>
      </c>
      <c r="AL45" s="170">
        <v>3.0249999999999999</v>
      </c>
      <c r="AM45" s="170">
        <v>29.79</v>
      </c>
      <c r="AN45" s="170">
        <v>95.441000000000003</v>
      </c>
      <c r="AO45" s="170">
        <v>48.863</v>
      </c>
      <c r="AP45" s="170">
        <v>342.63799999999998</v>
      </c>
      <c r="AQ45" s="170">
        <v>741.81500000000005</v>
      </c>
      <c r="AR45" s="170">
        <v>269.23399999999998</v>
      </c>
      <c r="AS45" s="170">
        <v>931.48400000000004</v>
      </c>
      <c r="AT45" s="170">
        <v>280.16399999999999</v>
      </c>
      <c r="AU45" s="170">
        <v>9.1620000000000008</v>
      </c>
      <c r="AV45" s="170">
        <v>531.74900000000002</v>
      </c>
      <c r="AW45" s="170">
        <v>1127.414</v>
      </c>
      <c r="AX45" s="170">
        <v>0.95499999999999996</v>
      </c>
      <c r="AY45" s="170">
        <v>214.304</v>
      </c>
      <c r="AZ45" s="170">
        <v>5582.3850000000002</v>
      </c>
      <c r="BA45" s="170">
        <v>101.71899999999999</v>
      </c>
      <c r="BB45" s="170">
        <v>1254.085</v>
      </c>
      <c r="BC45" s="170">
        <v>844.17700000000002</v>
      </c>
      <c r="BD45" s="170">
        <v>515.92899999999997</v>
      </c>
      <c r="BE45" s="170">
        <v>125.723</v>
      </c>
      <c r="BF45" s="170">
        <v>3.1459999999999999</v>
      </c>
      <c r="BG45" s="170">
        <v>2358.9949999999999</v>
      </c>
      <c r="BH45" s="170">
        <v>1318.4739999999999</v>
      </c>
      <c r="BI45" s="170">
        <v>707.19500000000005</v>
      </c>
      <c r="BJ45" s="170">
        <v>1302.23</v>
      </c>
      <c r="BK45" s="170">
        <v>243.04499999999999</v>
      </c>
      <c r="BL45" s="170">
        <v>150.875</v>
      </c>
      <c r="BM45" s="170">
        <v>224.22399999999999</v>
      </c>
      <c r="BN45" s="170">
        <v>191.25200000000001</v>
      </c>
      <c r="BO45" s="170">
        <v>131.244</v>
      </c>
      <c r="BP45" s="170">
        <v>13.686</v>
      </c>
      <c r="BQ45" s="170">
        <v>0</v>
      </c>
      <c r="BR45" s="170"/>
      <c r="BS45" s="171">
        <v>35438.171999999999</v>
      </c>
      <c r="BT45" s="172">
        <v>11700.325000000001</v>
      </c>
      <c r="BU45" s="173">
        <v>0</v>
      </c>
      <c r="BV45" s="173">
        <v>160.333</v>
      </c>
      <c r="BW45" s="174">
        <v>11860.658000000001</v>
      </c>
      <c r="BX45" s="173">
        <v>20141.602999999999</v>
      </c>
      <c r="BY45" s="173"/>
      <c r="BZ45" s="173">
        <v>-12257.486999999999</v>
      </c>
      <c r="CA45" s="174">
        <v>-12257.486999999999</v>
      </c>
      <c r="CB45" s="174">
        <v>7884.116</v>
      </c>
      <c r="CC45" s="175"/>
      <c r="CD45" s="176"/>
      <c r="CE45" s="176"/>
      <c r="CF45" s="177"/>
      <c r="CG45" s="171">
        <v>13623.052</v>
      </c>
      <c r="CH45" s="174">
        <v>33367.826000000001</v>
      </c>
      <c r="CI45" s="178">
        <v>68805.997999999992</v>
      </c>
      <c r="CJ45" s="179"/>
      <c r="CK45" s="180"/>
    </row>
    <row r="46" spans="2:89" ht="13.5" customHeight="1" x14ac:dyDescent="0.2">
      <c r="B46" s="166">
        <v>1</v>
      </c>
      <c r="C46" s="167"/>
      <c r="D46" s="181" t="s">
        <v>203</v>
      </c>
      <c r="E46" s="182" t="s">
        <v>122</v>
      </c>
      <c r="F46" s="170">
        <v>47.768999999999998</v>
      </c>
      <c r="G46" s="170">
        <v>20.640999999999998</v>
      </c>
      <c r="H46" s="170">
        <v>131.56399999999999</v>
      </c>
      <c r="I46" s="170">
        <v>1544.643</v>
      </c>
      <c r="J46" s="170">
        <v>124.24</v>
      </c>
      <c r="K46" s="170">
        <v>10.247</v>
      </c>
      <c r="L46" s="170">
        <v>50.039000000000001</v>
      </c>
      <c r="M46" s="170">
        <v>8.8800000000000008</v>
      </c>
      <c r="N46" s="170">
        <v>49.743000000000002</v>
      </c>
      <c r="O46" s="170"/>
      <c r="P46" s="170"/>
      <c r="Q46" s="170">
        <v>135.83099999999999</v>
      </c>
      <c r="R46" s="170">
        <v>17.497</v>
      </c>
      <c r="S46" s="170">
        <v>55.566000000000003</v>
      </c>
      <c r="T46" s="170">
        <v>1052.624</v>
      </c>
      <c r="U46" s="170">
        <v>183.87100000000001</v>
      </c>
      <c r="V46" s="170">
        <v>1248.1569999999999</v>
      </c>
      <c r="W46" s="170">
        <v>2634.7109999999998</v>
      </c>
      <c r="X46" s="170">
        <v>1229.7739999999999</v>
      </c>
      <c r="Y46" s="170">
        <v>13.91</v>
      </c>
      <c r="Z46" s="170">
        <v>803.89400000000001</v>
      </c>
      <c r="AA46" s="170">
        <v>136.17400000000001</v>
      </c>
      <c r="AB46" s="170">
        <v>903.82</v>
      </c>
      <c r="AC46" s="170">
        <v>125.512</v>
      </c>
      <c r="AD46" s="170">
        <v>18.597000000000001</v>
      </c>
      <c r="AE46" s="170">
        <v>60.845999999999997</v>
      </c>
      <c r="AF46" s="170">
        <v>10668.222</v>
      </c>
      <c r="AG46" s="170">
        <v>157.26499999999999</v>
      </c>
      <c r="AH46" s="170">
        <v>1517.106</v>
      </c>
      <c r="AI46" s="170">
        <v>1015.842</v>
      </c>
      <c r="AJ46" s="170">
        <v>810.476</v>
      </c>
      <c r="AK46" s="170">
        <v>100.042</v>
      </c>
      <c r="AL46" s="170">
        <v>2.4279999999999999</v>
      </c>
      <c r="AM46" s="170">
        <v>4138.4309999999996</v>
      </c>
      <c r="AN46" s="170">
        <v>22.651</v>
      </c>
      <c r="AO46" s="170">
        <v>215.78</v>
      </c>
      <c r="AP46" s="170">
        <v>66.393000000000001</v>
      </c>
      <c r="AQ46" s="170">
        <v>55.146999999999998</v>
      </c>
      <c r="AR46" s="170">
        <v>30.318000000000001</v>
      </c>
      <c r="AS46" s="170">
        <v>103.08199999999999</v>
      </c>
      <c r="AT46" s="170">
        <v>32.201000000000001</v>
      </c>
      <c r="AU46" s="170">
        <v>35.29</v>
      </c>
      <c r="AV46" s="170">
        <v>34.009</v>
      </c>
      <c r="AW46" s="170">
        <v>255.62899999999999</v>
      </c>
      <c r="AX46" s="170">
        <v>52.143000000000001</v>
      </c>
      <c r="AY46" s="170">
        <v>106.965</v>
      </c>
      <c r="AZ46" s="170">
        <v>249.452</v>
      </c>
      <c r="BA46" s="170">
        <v>23.210999999999999</v>
      </c>
      <c r="BB46" s="170">
        <v>240.15799999999999</v>
      </c>
      <c r="BC46" s="170">
        <v>31.212</v>
      </c>
      <c r="BD46" s="170">
        <v>135.233</v>
      </c>
      <c r="BE46" s="170">
        <v>62.319000000000003</v>
      </c>
      <c r="BF46" s="170">
        <v>11.529</v>
      </c>
      <c r="BG46" s="170">
        <v>262.43599999999998</v>
      </c>
      <c r="BH46" s="170">
        <v>450.50599999999997</v>
      </c>
      <c r="BI46" s="170">
        <v>205.01499999999999</v>
      </c>
      <c r="BJ46" s="170">
        <v>181.16200000000001</v>
      </c>
      <c r="BK46" s="170">
        <v>187.22</v>
      </c>
      <c r="BL46" s="170">
        <v>330.34300000000002</v>
      </c>
      <c r="BM46" s="170">
        <v>189.602</v>
      </c>
      <c r="BN46" s="170">
        <v>92.02</v>
      </c>
      <c r="BO46" s="170">
        <v>72.022999999999996</v>
      </c>
      <c r="BP46" s="170">
        <v>194.56</v>
      </c>
      <c r="BQ46" s="170">
        <v>0</v>
      </c>
      <c r="BR46" s="170"/>
      <c r="BS46" s="171">
        <v>32945.970999999998</v>
      </c>
      <c r="BT46" s="172">
        <v>9370.7489999999998</v>
      </c>
      <c r="BU46" s="173">
        <v>0</v>
      </c>
      <c r="BV46" s="173">
        <v>14.516999999999999</v>
      </c>
      <c r="BW46" s="174">
        <v>9385.2659999999996</v>
      </c>
      <c r="BX46" s="173">
        <v>5853.0870000000004</v>
      </c>
      <c r="BY46" s="173"/>
      <c r="BZ46" s="173">
        <v>-6808.1949999999997</v>
      </c>
      <c r="CA46" s="174">
        <v>-6808.1949999999997</v>
      </c>
      <c r="CB46" s="174">
        <v>-955.10799999999927</v>
      </c>
      <c r="CC46" s="175"/>
      <c r="CD46" s="176"/>
      <c r="CE46" s="176"/>
      <c r="CF46" s="177"/>
      <c r="CG46" s="171">
        <v>8243.9130000000005</v>
      </c>
      <c r="CH46" s="174">
        <v>16674.071</v>
      </c>
      <c r="CI46" s="178">
        <v>49620.042000000001</v>
      </c>
      <c r="CJ46" s="179"/>
      <c r="CK46" s="180"/>
    </row>
    <row r="47" spans="2:89" ht="13.5" customHeight="1" x14ac:dyDescent="0.2">
      <c r="B47" s="166">
        <v>1</v>
      </c>
      <c r="C47" s="167"/>
      <c r="D47" s="181" t="s">
        <v>204</v>
      </c>
      <c r="E47" s="182" t="s">
        <v>123</v>
      </c>
      <c r="F47" s="170">
        <v>122.16200000000001</v>
      </c>
      <c r="G47" s="170">
        <v>102.788</v>
      </c>
      <c r="H47" s="170">
        <v>712.87300000000005</v>
      </c>
      <c r="I47" s="170">
        <v>16370.825999999999</v>
      </c>
      <c r="J47" s="170">
        <v>840.71600000000001</v>
      </c>
      <c r="K47" s="170">
        <v>65.090999999999994</v>
      </c>
      <c r="L47" s="170">
        <v>366.06200000000001</v>
      </c>
      <c r="M47" s="170">
        <v>83.37</v>
      </c>
      <c r="N47" s="170">
        <v>213.898</v>
      </c>
      <c r="O47" s="170"/>
      <c r="P47" s="170"/>
      <c r="Q47" s="170">
        <v>364.11200000000002</v>
      </c>
      <c r="R47" s="170">
        <v>103.533</v>
      </c>
      <c r="S47" s="170">
        <v>656.99400000000003</v>
      </c>
      <c r="T47" s="170">
        <v>263.53100000000001</v>
      </c>
      <c r="U47" s="170">
        <v>804.09699999999998</v>
      </c>
      <c r="V47" s="170">
        <v>361.46</v>
      </c>
      <c r="W47" s="170">
        <v>230.184</v>
      </c>
      <c r="X47" s="170">
        <v>18676.106</v>
      </c>
      <c r="Y47" s="170">
        <v>73.302000000000007</v>
      </c>
      <c r="Z47" s="170">
        <v>5484.1809999999996</v>
      </c>
      <c r="AA47" s="170">
        <v>76.05</v>
      </c>
      <c r="AB47" s="170">
        <v>2506.73</v>
      </c>
      <c r="AC47" s="170">
        <v>234.24299999999999</v>
      </c>
      <c r="AD47" s="170">
        <v>29.041</v>
      </c>
      <c r="AE47" s="170">
        <v>211.398</v>
      </c>
      <c r="AF47" s="170">
        <v>5143.2030000000004</v>
      </c>
      <c r="AG47" s="170">
        <v>1399.471</v>
      </c>
      <c r="AH47" s="170">
        <v>3200.1439999999998</v>
      </c>
      <c r="AI47" s="170">
        <v>334.40699999999998</v>
      </c>
      <c r="AJ47" s="170">
        <v>351.63099999999997</v>
      </c>
      <c r="AK47" s="170">
        <v>490.12299999999999</v>
      </c>
      <c r="AL47" s="170">
        <v>2.0739999999999998</v>
      </c>
      <c r="AM47" s="170">
        <v>5788.5060000000003</v>
      </c>
      <c r="AN47" s="170">
        <v>56.206000000000003</v>
      </c>
      <c r="AO47" s="170">
        <v>40.619999999999997</v>
      </c>
      <c r="AP47" s="170">
        <v>287.529</v>
      </c>
      <c r="AQ47" s="170">
        <v>40.466999999999999</v>
      </c>
      <c r="AR47" s="170">
        <v>386.96499999999997</v>
      </c>
      <c r="AS47" s="170">
        <v>671.79499999999996</v>
      </c>
      <c r="AT47" s="170">
        <v>99.989000000000004</v>
      </c>
      <c r="AU47" s="170">
        <v>110.78100000000001</v>
      </c>
      <c r="AV47" s="170">
        <v>6.7039999999999997</v>
      </c>
      <c r="AW47" s="170">
        <v>479.74900000000002</v>
      </c>
      <c r="AX47" s="170">
        <v>263.029</v>
      </c>
      <c r="AY47" s="170">
        <v>178.89699999999999</v>
      </c>
      <c r="AZ47" s="170">
        <v>543.95399999999995</v>
      </c>
      <c r="BA47" s="170">
        <v>68.578000000000003</v>
      </c>
      <c r="BB47" s="170">
        <v>535.68700000000001</v>
      </c>
      <c r="BC47" s="170">
        <v>227.048</v>
      </c>
      <c r="BD47" s="170">
        <v>2091.16</v>
      </c>
      <c r="BE47" s="170">
        <v>48.884999999999998</v>
      </c>
      <c r="BF47" s="170">
        <v>27.152000000000001</v>
      </c>
      <c r="BG47" s="170">
        <v>857.38900000000001</v>
      </c>
      <c r="BH47" s="170">
        <v>345.87599999999998</v>
      </c>
      <c r="BI47" s="170">
        <v>132.203</v>
      </c>
      <c r="BJ47" s="170">
        <v>206.506</v>
      </c>
      <c r="BK47" s="170">
        <v>137.95500000000001</v>
      </c>
      <c r="BL47" s="170">
        <v>140.756</v>
      </c>
      <c r="BM47" s="170">
        <v>358.32</v>
      </c>
      <c r="BN47" s="170">
        <v>83.125</v>
      </c>
      <c r="BO47" s="170">
        <v>4.0940000000000003</v>
      </c>
      <c r="BP47" s="170">
        <v>12.48</v>
      </c>
      <c r="BQ47" s="170">
        <v>0</v>
      </c>
      <c r="BR47" s="170"/>
      <c r="BS47" s="171">
        <v>74106.206000000006</v>
      </c>
      <c r="BT47" s="172">
        <v>3325.95</v>
      </c>
      <c r="BU47" s="173">
        <v>0</v>
      </c>
      <c r="BV47" s="173">
        <v>14.73</v>
      </c>
      <c r="BW47" s="174">
        <v>3340.68</v>
      </c>
      <c r="BX47" s="173">
        <v>26599.396000000001</v>
      </c>
      <c r="BY47" s="173"/>
      <c r="BZ47" s="173">
        <v>6115.51</v>
      </c>
      <c r="CA47" s="174">
        <v>6115.51</v>
      </c>
      <c r="CB47" s="174">
        <v>32714.906000000003</v>
      </c>
      <c r="CC47" s="175"/>
      <c r="CD47" s="176"/>
      <c r="CE47" s="176"/>
      <c r="CF47" s="177"/>
      <c r="CG47" s="171">
        <v>28867.280999999999</v>
      </c>
      <c r="CH47" s="174">
        <v>64922.866999999998</v>
      </c>
      <c r="CI47" s="178">
        <v>139029.073</v>
      </c>
      <c r="CJ47" s="179"/>
      <c r="CK47" s="180"/>
    </row>
    <row r="48" spans="2:89" x14ac:dyDescent="0.2">
      <c r="B48" s="166">
        <v>1</v>
      </c>
      <c r="C48" s="167"/>
      <c r="D48" s="181" t="s">
        <v>205</v>
      </c>
      <c r="E48" s="182" t="s">
        <v>124</v>
      </c>
      <c r="F48" s="170">
        <v>1.871</v>
      </c>
      <c r="G48" s="170">
        <v>0.84599999999999997</v>
      </c>
      <c r="H48" s="170">
        <v>6.6790000000000003</v>
      </c>
      <c r="I48" s="170">
        <v>386.22199999999998</v>
      </c>
      <c r="J48" s="170">
        <v>25.271999999999998</v>
      </c>
      <c r="K48" s="170">
        <v>3.7549999999999999</v>
      </c>
      <c r="L48" s="170">
        <v>14.587999999999999</v>
      </c>
      <c r="M48" s="170">
        <v>1.63</v>
      </c>
      <c r="N48" s="170">
        <v>8.8640000000000008</v>
      </c>
      <c r="O48" s="170"/>
      <c r="P48" s="170"/>
      <c r="Q48" s="170">
        <v>10.596</v>
      </c>
      <c r="R48" s="170">
        <v>3.4580000000000002</v>
      </c>
      <c r="S48" s="170">
        <v>26.478999999999999</v>
      </c>
      <c r="T48" s="170">
        <v>9.0839999999999996</v>
      </c>
      <c r="U48" s="170">
        <v>68.347999999999999</v>
      </c>
      <c r="V48" s="170">
        <v>18.324000000000002</v>
      </c>
      <c r="W48" s="170">
        <v>10.045</v>
      </c>
      <c r="X48" s="170">
        <v>125.64100000000001</v>
      </c>
      <c r="Y48" s="170">
        <v>712.625</v>
      </c>
      <c r="Z48" s="170">
        <v>65.019000000000005</v>
      </c>
      <c r="AA48" s="170">
        <v>8.3940000000000001</v>
      </c>
      <c r="AB48" s="170">
        <v>44.530999999999999</v>
      </c>
      <c r="AC48" s="170">
        <v>3.383</v>
      </c>
      <c r="AD48" s="170">
        <v>0.80700000000000005</v>
      </c>
      <c r="AE48" s="170">
        <v>8.2089999999999996</v>
      </c>
      <c r="AF48" s="170">
        <v>116.83</v>
      </c>
      <c r="AG48" s="170">
        <v>9262.3580000000002</v>
      </c>
      <c r="AH48" s="170">
        <v>30.692</v>
      </c>
      <c r="AI48" s="170">
        <v>1109.7829999999999</v>
      </c>
      <c r="AJ48" s="170">
        <v>693.77599999999995</v>
      </c>
      <c r="AK48" s="170">
        <v>5.1479999999999997</v>
      </c>
      <c r="AL48" s="170">
        <v>2.879</v>
      </c>
      <c r="AM48" s="170">
        <v>27.498999999999999</v>
      </c>
      <c r="AN48" s="170">
        <v>0.63600000000000001</v>
      </c>
      <c r="AO48" s="170">
        <v>5.4370000000000003</v>
      </c>
      <c r="AP48" s="170">
        <v>8.0289999999999999</v>
      </c>
      <c r="AQ48" s="170">
        <v>1.9359999999999999</v>
      </c>
      <c r="AR48" s="170">
        <v>16.268999999999998</v>
      </c>
      <c r="AS48" s="170">
        <v>6.2670000000000003</v>
      </c>
      <c r="AT48" s="170">
        <v>1.6459999999999999</v>
      </c>
      <c r="AU48" s="170">
        <v>6.8710000000000004</v>
      </c>
      <c r="AV48" s="170">
        <v>1.7190000000000001</v>
      </c>
      <c r="AW48" s="170">
        <v>6.1050000000000004</v>
      </c>
      <c r="AX48" s="170">
        <v>1.5580000000000001</v>
      </c>
      <c r="AY48" s="170">
        <v>3.911</v>
      </c>
      <c r="AZ48" s="170">
        <v>10.801</v>
      </c>
      <c r="BA48" s="170">
        <v>1.3979999999999999</v>
      </c>
      <c r="BB48" s="170">
        <v>17.992000000000001</v>
      </c>
      <c r="BC48" s="170">
        <v>1.617</v>
      </c>
      <c r="BD48" s="170">
        <v>6.7990000000000004</v>
      </c>
      <c r="BE48" s="170">
        <v>1.95</v>
      </c>
      <c r="BF48" s="170">
        <v>1.748</v>
      </c>
      <c r="BG48" s="170">
        <v>6.7329999999999997</v>
      </c>
      <c r="BH48" s="170">
        <v>53.848999999999997</v>
      </c>
      <c r="BI48" s="170">
        <v>3.016</v>
      </c>
      <c r="BJ48" s="170">
        <v>6.7220000000000004</v>
      </c>
      <c r="BK48" s="170">
        <v>99.075999999999993</v>
      </c>
      <c r="BL48" s="170">
        <v>9.0129999999999999</v>
      </c>
      <c r="BM48" s="170">
        <v>4.3899999999999997</v>
      </c>
      <c r="BN48" s="170">
        <v>115.426</v>
      </c>
      <c r="BO48" s="170">
        <v>0.126</v>
      </c>
      <c r="BP48" s="170">
        <v>0.60699999999999998</v>
      </c>
      <c r="BQ48" s="170">
        <v>0</v>
      </c>
      <c r="BR48" s="170"/>
      <c r="BS48" s="171">
        <v>13215.281999999999</v>
      </c>
      <c r="BT48" s="172">
        <v>25708.994999999999</v>
      </c>
      <c r="BU48" s="173">
        <v>0</v>
      </c>
      <c r="BV48" s="173">
        <v>116.11499999999999</v>
      </c>
      <c r="BW48" s="174">
        <v>25825.11</v>
      </c>
      <c r="BX48" s="173">
        <v>5190.7250000000004</v>
      </c>
      <c r="BY48" s="173"/>
      <c r="BZ48" s="173">
        <v>12036.123</v>
      </c>
      <c r="CA48" s="174">
        <v>12036.123</v>
      </c>
      <c r="CB48" s="174">
        <v>17226.847999999998</v>
      </c>
      <c r="CC48" s="175"/>
      <c r="CD48" s="176"/>
      <c r="CE48" s="176"/>
      <c r="CF48" s="177"/>
      <c r="CG48" s="171">
        <v>4517.7110000000002</v>
      </c>
      <c r="CH48" s="174">
        <v>47569.669000000002</v>
      </c>
      <c r="CI48" s="178">
        <v>60784.951000000001</v>
      </c>
      <c r="CJ48" s="179"/>
      <c r="CK48" s="180"/>
    </row>
    <row r="49" spans="2:89" ht="13.5" customHeight="1" x14ac:dyDescent="0.2">
      <c r="B49" s="166">
        <v>1</v>
      </c>
      <c r="C49" s="167"/>
      <c r="D49" s="181" t="s">
        <v>206</v>
      </c>
      <c r="E49" s="182" t="s">
        <v>125</v>
      </c>
      <c r="F49" s="170">
        <v>5.4379999999999997</v>
      </c>
      <c r="G49" s="170">
        <v>1.0940000000000001</v>
      </c>
      <c r="H49" s="170">
        <v>144.87</v>
      </c>
      <c r="I49" s="170">
        <v>3028.2</v>
      </c>
      <c r="J49" s="170">
        <v>173.66300000000001</v>
      </c>
      <c r="K49" s="170">
        <v>24.867999999999999</v>
      </c>
      <c r="L49" s="170">
        <v>122.879</v>
      </c>
      <c r="M49" s="170">
        <v>9.5220000000000002</v>
      </c>
      <c r="N49" s="170">
        <v>83.712999999999994</v>
      </c>
      <c r="O49" s="170"/>
      <c r="P49" s="170"/>
      <c r="Q49" s="170">
        <v>51.359000000000002</v>
      </c>
      <c r="R49" s="170">
        <v>27.657</v>
      </c>
      <c r="S49" s="170">
        <v>238.78899999999999</v>
      </c>
      <c r="T49" s="170">
        <v>34.212000000000003</v>
      </c>
      <c r="U49" s="170">
        <v>425.17899999999997</v>
      </c>
      <c r="V49" s="170">
        <v>162.523</v>
      </c>
      <c r="W49" s="170">
        <v>127.101</v>
      </c>
      <c r="X49" s="170">
        <v>643.01499999999999</v>
      </c>
      <c r="Y49" s="170">
        <v>671.755</v>
      </c>
      <c r="Z49" s="170">
        <v>11045.362999999999</v>
      </c>
      <c r="AA49" s="170">
        <v>33.417000000000002</v>
      </c>
      <c r="AB49" s="170">
        <v>1857.078</v>
      </c>
      <c r="AC49" s="170">
        <v>10.311</v>
      </c>
      <c r="AD49" s="170">
        <v>2.6589999999999998</v>
      </c>
      <c r="AE49" s="170">
        <v>32.247</v>
      </c>
      <c r="AF49" s="170">
        <v>721.09699999999998</v>
      </c>
      <c r="AG49" s="170">
        <v>21.870999999999999</v>
      </c>
      <c r="AH49" s="170">
        <v>51.274000000000001</v>
      </c>
      <c r="AI49" s="170">
        <v>40.814</v>
      </c>
      <c r="AJ49" s="170">
        <v>42.759</v>
      </c>
      <c r="AK49" s="170">
        <v>576.91600000000005</v>
      </c>
      <c r="AL49" s="170">
        <v>105.44499999999999</v>
      </c>
      <c r="AM49" s="170">
        <v>141.892</v>
      </c>
      <c r="AN49" s="170">
        <v>1.776</v>
      </c>
      <c r="AO49" s="170">
        <v>15.308999999999999</v>
      </c>
      <c r="AP49" s="170">
        <v>11.288</v>
      </c>
      <c r="AQ49" s="170">
        <v>5.4029999999999996</v>
      </c>
      <c r="AR49" s="170">
        <v>19.495000000000001</v>
      </c>
      <c r="AS49" s="170">
        <v>15.063000000000001</v>
      </c>
      <c r="AT49" s="170">
        <v>3.6720000000000002</v>
      </c>
      <c r="AU49" s="170">
        <v>6.9420000000000002</v>
      </c>
      <c r="AV49" s="170">
        <v>2.9129999999999998</v>
      </c>
      <c r="AW49" s="170">
        <v>12.5</v>
      </c>
      <c r="AX49" s="170">
        <v>3.2959999999999998</v>
      </c>
      <c r="AY49" s="170">
        <v>8.1750000000000007</v>
      </c>
      <c r="AZ49" s="170">
        <v>27.001999999999999</v>
      </c>
      <c r="BA49" s="170">
        <v>3.0030000000000001</v>
      </c>
      <c r="BB49" s="170">
        <v>17.635000000000002</v>
      </c>
      <c r="BC49" s="170">
        <v>3.7490000000000001</v>
      </c>
      <c r="BD49" s="170">
        <v>85.902000000000001</v>
      </c>
      <c r="BE49" s="170">
        <v>3.5819999999999999</v>
      </c>
      <c r="BF49" s="170">
        <v>12.622</v>
      </c>
      <c r="BG49" s="170">
        <v>16.071999999999999</v>
      </c>
      <c r="BH49" s="170">
        <v>1439.635</v>
      </c>
      <c r="BI49" s="170">
        <v>10.595000000000001</v>
      </c>
      <c r="BJ49" s="170">
        <v>18.225999999999999</v>
      </c>
      <c r="BK49" s="170">
        <v>114.908</v>
      </c>
      <c r="BL49" s="170">
        <v>37.988999999999997</v>
      </c>
      <c r="BM49" s="170">
        <v>36.094000000000001</v>
      </c>
      <c r="BN49" s="170">
        <v>72.683999999999997</v>
      </c>
      <c r="BO49" s="170">
        <v>2.0609999999999999</v>
      </c>
      <c r="BP49" s="170">
        <v>2.0030000000000001</v>
      </c>
      <c r="BQ49" s="170">
        <v>0</v>
      </c>
      <c r="BR49" s="170"/>
      <c r="BS49" s="171">
        <v>22668.574000000001</v>
      </c>
      <c r="BT49" s="172">
        <v>4714.5379999999996</v>
      </c>
      <c r="BU49" s="173">
        <v>0</v>
      </c>
      <c r="BV49" s="173">
        <v>269.14499999999998</v>
      </c>
      <c r="BW49" s="174">
        <v>4983.6829999999991</v>
      </c>
      <c r="BX49" s="173">
        <v>63133.712</v>
      </c>
      <c r="BY49" s="173"/>
      <c r="BZ49" s="173">
        <v>-6785.6880000000001</v>
      </c>
      <c r="CA49" s="174">
        <v>-6785.6880000000001</v>
      </c>
      <c r="CB49" s="174">
        <v>56348.023999999998</v>
      </c>
      <c r="CC49" s="175"/>
      <c r="CD49" s="176"/>
      <c r="CE49" s="176"/>
      <c r="CF49" s="177"/>
      <c r="CG49" s="171">
        <v>11174.657999999999</v>
      </c>
      <c r="CH49" s="174">
        <v>72506.364999999991</v>
      </c>
      <c r="CI49" s="178">
        <v>95174.938999999984</v>
      </c>
      <c r="CJ49" s="179"/>
      <c r="CK49" s="180"/>
    </row>
    <row r="50" spans="2:89" ht="13.5" customHeight="1" x14ac:dyDescent="0.2">
      <c r="B50" s="166">
        <v>1</v>
      </c>
      <c r="C50" s="167"/>
      <c r="D50" s="181" t="s">
        <v>207</v>
      </c>
      <c r="E50" s="182" t="s">
        <v>126</v>
      </c>
      <c r="F50" s="170">
        <v>19.440000000000001</v>
      </c>
      <c r="G50" s="170">
        <v>3.4689999999999999</v>
      </c>
      <c r="H50" s="170">
        <v>85.581000000000003</v>
      </c>
      <c r="I50" s="170">
        <v>179.33799999999999</v>
      </c>
      <c r="J50" s="170">
        <v>73.656000000000006</v>
      </c>
      <c r="K50" s="170">
        <v>170.51</v>
      </c>
      <c r="L50" s="170">
        <v>47.734000000000002</v>
      </c>
      <c r="M50" s="170">
        <v>3.79</v>
      </c>
      <c r="N50" s="170">
        <v>14.131</v>
      </c>
      <c r="O50" s="170"/>
      <c r="P50" s="170"/>
      <c r="Q50" s="170">
        <v>31.16</v>
      </c>
      <c r="R50" s="170">
        <v>6.7130000000000001</v>
      </c>
      <c r="S50" s="170">
        <v>25.018000000000001</v>
      </c>
      <c r="T50" s="170">
        <v>14.706</v>
      </c>
      <c r="U50" s="170">
        <v>43.063000000000002</v>
      </c>
      <c r="V50" s="170">
        <v>17.477</v>
      </c>
      <c r="W50" s="170">
        <v>51.338999999999999</v>
      </c>
      <c r="X50" s="170">
        <v>79.596999999999994</v>
      </c>
      <c r="Y50" s="170">
        <v>23.753</v>
      </c>
      <c r="Z50" s="170">
        <v>507.95600000000002</v>
      </c>
      <c r="AA50" s="170">
        <v>1123.104</v>
      </c>
      <c r="AB50" s="170">
        <v>34.951999999999998</v>
      </c>
      <c r="AC50" s="170">
        <v>242.55199999999999</v>
      </c>
      <c r="AD50" s="170">
        <v>7.8109999999999999</v>
      </c>
      <c r="AE50" s="170">
        <v>11.756</v>
      </c>
      <c r="AF50" s="170">
        <v>2214.163</v>
      </c>
      <c r="AG50" s="170">
        <v>269.62599999999998</v>
      </c>
      <c r="AH50" s="170">
        <v>3414.7429999999999</v>
      </c>
      <c r="AI50" s="170">
        <v>1392.0519999999999</v>
      </c>
      <c r="AJ50" s="170">
        <v>47.975000000000001</v>
      </c>
      <c r="AK50" s="170">
        <v>57.408999999999999</v>
      </c>
      <c r="AL50" s="170">
        <v>3.42</v>
      </c>
      <c r="AM50" s="170">
        <v>100.54600000000001</v>
      </c>
      <c r="AN50" s="170">
        <v>11.221</v>
      </c>
      <c r="AO50" s="170">
        <v>414.28500000000003</v>
      </c>
      <c r="AP50" s="170">
        <v>174.08099999999999</v>
      </c>
      <c r="AQ50" s="170">
        <v>66.902000000000001</v>
      </c>
      <c r="AR50" s="170">
        <v>95.698999999999998</v>
      </c>
      <c r="AS50" s="170">
        <v>371.541</v>
      </c>
      <c r="AT50" s="170">
        <v>145.16399999999999</v>
      </c>
      <c r="AU50" s="170">
        <v>69.281000000000006</v>
      </c>
      <c r="AV50" s="170">
        <v>24.308</v>
      </c>
      <c r="AW50" s="170">
        <v>1835.0550000000001</v>
      </c>
      <c r="AX50" s="170">
        <v>600.69100000000003</v>
      </c>
      <c r="AY50" s="170">
        <v>821.60900000000004</v>
      </c>
      <c r="AZ50" s="170">
        <v>5510.9160000000002</v>
      </c>
      <c r="BA50" s="170">
        <v>13.602</v>
      </c>
      <c r="BB50" s="170">
        <v>1412.1690000000001</v>
      </c>
      <c r="BC50" s="170">
        <v>122.709</v>
      </c>
      <c r="BD50" s="170">
        <v>1143.1320000000001</v>
      </c>
      <c r="BE50" s="170">
        <v>121.26900000000001</v>
      </c>
      <c r="BF50" s="170">
        <v>8.0579999999999998</v>
      </c>
      <c r="BG50" s="170">
        <v>479.86900000000003</v>
      </c>
      <c r="BH50" s="170">
        <v>114.358</v>
      </c>
      <c r="BI50" s="170">
        <v>107.232</v>
      </c>
      <c r="BJ50" s="170">
        <v>492.31900000000002</v>
      </c>
      <c r="BK50" s="170">
        <v>899.57399999999996</v>
      </c>
      <c r="BL50" s="170">
        <v>274.34300000000002</v>
      </c>
      <c r="BM50" s="170">
        <v>368.548</v>
      </c>
      <c r="BN50" s="170">
        <v>394.91699999999997</v>
      </c>
      <c r="BO50" s="170">
        <v>14.612</v>
      </c>
      <c r="BP50" s="170">
        <v>166.58</v>
      </c>
      <c r="BQ50" s="170">
        <v>0</v>
      </c>
      <c r="BR50" s="170"/>
      <c r="BS50" s="171">
        <v>26592.583999999999</v>
      </c>
      <c r="BT50" s="172">
        <v>15773.717000000001</v>
      </c>
      <c r="BU50" s="173">
        <v>0</v>
      </c>
      <c r="BV50" s="173">
        <v>1021.313</v>
      </c>
      <c r="BW50" s="174">
        <v>16795.03</v>
      </c>
      <c r="BX50" s="173">
        <v>5538.9610000000002</v>
      </c>
      <c r="BY50" s="173"/>
      <c r="BZ50" s="173">
        <v>-13641.913</v>
      </c>
      <c r="CA50" s="174">
        <v>-13641.913</v>
      </c>
      <c r="CB50" s="174">
        <v>-8102.9520000000002</v>
      </c>
      <c r="CC50" s="175"/>
      <c r="CD50" s="176"/>
      <c r="CE50" s="176"/>
      <c r="CF50" s="177"/>
      <c r="CG50" s="171">
        <v>3706.373</v>
      </c>
      <c r="CH50" s="174">
        <v>12398.450999999997</v>
      </c>
      <c r="CI50" s="178">
        <v>38991.034999999996</v>
      </c>
      <c r="CJ50" s="179"/>
      <c r="CK50" s="180"/>
    </row>
    <row r="51" spans="2:89" ht="13.5" customHeight="1" x14ac:dyDescent="0.2">
      <c r="B51" s="166">
        <v>1</v>
      </c>
      <c r="C51" s="167"/>
      <c r="D51" s="181" t="s">
        <v>208</v>
      </c>
      <c r="E51" s="182" t="s">
        <v>127</v>
      </c>
      <c r="F51" s="170">
        <v>91.872</v>
      </c>
      <c r="G51" s="170">
        <v>81.444000000000003</v>
      </c>
      <c r="H51" s="170">
        <v>1057.1510000000001</v>
      </c>
      <c r="I51" s="170">
        <v>6345.4009999999998</v>
      </c>
      <c r="J51" s="170">
        <v>1523.7650000000001</v>
      </c>
      <c r="K51" s="170">
        <v>71.59</v>
      </c>
      <c r="L51" s="170">
        <v>432.27199999999999</v>
      </c>
      <c r="M51" s="170">
        <v>181.88300000000001</v>
      </c>
      <c r="N51" s="170">
        <v>208.58099999999999</v>
      </c>
      <c r="O51" s="170"/>
      <c r="P51" s="170"/>
      <c r="Q51" s="170">
        <v>694.27599999999995</v>
      </c>
      <c r="R51" s="170">
        <v>148.18299999999999</v>
      </c>
      <c r="S51" s="170">
        <v>737.96199999999999</v>
      </c>
      <c r="T51" s="170">
        <v>479.77699999999999</v>
      </c>
      <c r="U51" s="170">
        <v>707.923</v>
      </c>
      <c r="V51" s="170">
        <v>264.22199999999998</v>
      </c>
      <c r="W51" s="170">
        <v>225.41300000000001</v>
      </c>
      <c r="X51" s="170">
        <v>2529.971</v>
      </c>
      <c r="Y51" s="170">
        <v>95.197999999999993</v>
      </c>
      <c r="Z51" s="170">
        <v>3421.54</v>
      </c>
      <c r="AA51" s="170">
        <v>108.09099999999999</v>
      </c>
      <c r="AB51" s="170">
        <v>870.44500000000005</v>
      </c>
      <c r="AC51" s="170">
        <v>39.222000000000001</v>
      </c>
      <c r="AD51" s="170">
        <v>20.312999999999999</v>
      </c>
      <c r="AE51" s="170">
        <v>275.85500000000002</v>
      </c>
      <c r="AF51" s="170">
        <v>2372.2530000000002</v>
      </c>
      <c r="AG51" s="170">
        <v>107.614</v>
      </c>
      <c r="AH51" s="170">
        <v>342.35399999999998</v>
      </c>
      <c r="AI51" s="170">
        <v>286.75400000000002</v>
      </c>
      <c r="AJ51" s="170">
        <v>2922.942</v>
      </c>
      <c r="AK51" s="170">
        <v>4398.0540000000001</v>
      </c>
      <c r="AL51" s="170">
        <v>1186.836</v>
      </c>
      <c r="AM51" s="170">
        <v>701.08600000000001</v>
      </c>
      <c r="AN51" s="170">
        <v>80.506</v>
      </c>
      <c r="AO51" s="170">
        <v>33.005000000000003</v>
      </c>
      <c r="AP51" s="170">
        <v>194.52099999999999</v>
      </c>
      <c r="AQ51" s="170">
        <v>57.773000000000003</v>
      </c>
      <c r="AR51" s="170">
        <v>919.98900000000003</v>
      </c>
      <c r="AS51" s="170">
        <v>350.399</v>
      </c>
      <c r="AT51" s="170">
        <v>103.405</v>
      </c>
      <c r="AU51" s="170">
        <v>266.35300000000001</v>
      </c>
      <c r="AV51" s="170">
        <v>30.853000000000002</v>
      </c>
      <c r="AW51" s="170">
        <v>152.49299999999999</v>
      </c>
      <c r="AX51" s="170">
        <v>7.7469999999999999</v>
      </c>
      <c r="AY51" s="170">
        <v>46.100999999999999</v>
      </c>
      <c r="AZ51" s="170">
        <v>99.664000000000001</v>
      </c>
      <c r="BA51" s="170">
        <v>19.774999999999999</v>
      </c>
      <c r="BB51" s="170">
        <v>45.579000000000001</v>
      </c>
      <c r="BC51" s="170">
        <v>14.942</v>
      </c>
      <c r="BD51" s="170">
        <v>791.13300000000004</v>
      </c>
      <c r="BE51" s="170">
        <v>9.19</v>
      </c>
      <c r="BF51" s="170">
        <v>25.062999999999999</v>
      </c>
      <c r="BG51" s="170">
        <v>85.796999999999997</v>
      </c>
      <c r="BH51" s="170">
        <v>383.33100000000002</v>
      </c>
      <c r="BI51" s="170">
        <v>145.23699999999999</v>
      </c>
      <c r="BJ51" s="170">
        <v>154.64099999999999</v>
      </c>
      <c r="BK51" s="170">
        <v>159.59299999999999</v>
      </c>
      <c r="BL51" s="170">
        <v>148.619</v>
      </c>
      <c r="BM51" s="170">
        <v>169.59299999999999</v>
      </c>
      <c r="BN51" s="170">
        <v>64.869</v>
      </c>
      <c r="BO51" s="170">
        <v>6.7850000000000001</v>
      </c>
      <c r="BP51" s="170">
        <v>19.972999999999999</v>
      </c>
      <c r="BQ51" s="170">
        <v>0</v>
      </c>
      <c r="BR51" s="170"/>
      <c r="BS51" s="171">
        <v>37517.171999999999</v>
      </c>
      <c r="BT51" s="172">
        <v>317.79500000000002</v>
      </c>
      <c r="BU51" s="173">
        <v>0</v>
      </c>
      <c r="BV51" s="173">
        <v>32.881</v>
      </c>
      <c r="BW51" s="174">
        <v>350.67600000000004</v>
      </c>
      <c r="BX51" s="173">
        <v>6791.5590000000002</v>
      </c>
      <c r="BY51" s="173"/>
      <c r="BZ51" s="173">
        <v>-2506.3560000000002</v>
      </c>
      <c r="CA51" s="174">
        <v>-2506.3560000000002</v>
      </c>
      <c r="CB51" s="174">
        <v>4285.2029999999995</v>
      </c>
      <c r="CC51" s="175"/>
      <c r="CD51" s="176"/>
      <c r="CE51" s="176"/>
      <c r="CF51" s="177"/>
      <c r="CG51" s="171">
        <v>5059.924</v>
      </c>
      <c r="CH51" s="174">
        <v>9695.8029999999999</v>
      </c>
      <c r="CI51" s="178">
        <v>47212.974999999999</v>
      </c>
      <c r="CJ51" s="179"/>
      <c r="CK51" s="180"/>
    </row>
    <row r="52" spans="2:89" ht="13.5" customHeight="1" x14ac:dyDescent="0.2">
      <c r="B52" s="166">
        <v>1</v>
      </c>
      <c r="C52" s="167"/>
      <c r="D52" s="181" t="s">
        <v>209</v>
      </c>
      <c r="E52" s="182" t="s">
        <v>128</v>
      </c>
      <c r="F52" s="170">
        <v>655.85199999999998</v>
      </c>
      <c r="G52" s="170">
        <v>57.869</v>
      </c>
      <c r="H52" s="170">
        <v>406.92099999999999</v>
      </c>
      <c r="I52" s="170">
        <v>2815.6860000000001</v>
      </c>
      <c r="J52" s="170">
        <v>1720.3489999999999</v>
      </c>
      <c r="K52" s="170">
        <v>67.665000000000006</v>
      </c>
      <c r="L52" s="170">
        <v>428.154</v>
      </c>
      <c r="M52" s="170">
        <v>1129.278</v>
      </c>
      <c r="N52" s="170">
        <v>129.857</v>
      </c>
      <c r="O52" s="170"/>
      <c r="P52" s="170"/>
      <c r="Q52" s="170">
        <v>3162.4050000000002</v>
      </c>
      <c r="R52" s="170">
        <v>179.988</v>
      </c>
      <c r="S52" s="170">
        <v>475.20499999999998</v>
      </c>
      <c r="T52" s="170">
        <v>5880.2560000000003</v>
      </c>
      <c r="U52" s="170">
        <v>401.41</v>
      </c>
      <c r="V52" s="170">
        <v>65.405000000000001</v>
      </c>
      <c r="W52" s="170">
        <v>113.71899999999999</v>
      </c>
      <c r="X52" s="170">
        <v>449.10199999999998</v>
      </c>
      <c r="Y52" s="170">
        <v>117.387</v>
      </c>
      <c r="Z52" s="170">
        <v>661.82899999999995</v>
      </c>
      <c r="AA52" s="170">
        <v>109.749</v>
      </c>
      <c r="AB52" s="170">
        <v>320.40899999999999</v>
      </c>
      <c r="AC52" s="170">
        <v>2794.21</v>
      </c>
      <c r="AD52" s="170">
        <v>146.05600000000001</v>
      </c>
      <c r="AE52" s="170">
        <v>298.52699999999999</v>
      </c>
      <c r="AF52" s="170">
        <v>1158.481</v>
      </c>
      <c r="AG52" s="170">
        <v>445.69400000000002</v>
      </c>
      <c r="AH52" s="170">
        <v>955.14700000000005</v>
      </c>
      <c r="AI52" s="170">
        <v>1709.808</v>
      </c>
      <c r="AJ52" s="170">
        <v>556.21199999999999</v>
      </c>
      <c r="AK52" s="170">
        <v>52.289000000000001</v>
      </c>
      <c r="AL52" s="170">
        <v>10.334</v>
      </c>
      <c r="AM52" s="170">
        <v>741.40800000000002</v>
      </c>
      <c r="AN52" s="170">
        <v>61.871000000000002</v>
      </c>
      <c r="AO52" s="170">
        <v>909.66800000000001</v>
      </c>
      <c r="AP52" s="170">
        <v>117.55500000000001</v>
      </c>
      <c r="AQ52" s="170">
        <v>97.492999999999995</v>
      </c>
      <c r="AR52" s="170">
        <v>291.63099999999997</v>
      </c>
      <c r="AS52" s="170">
        <v>248.06200000000001</v>
      </c>
      <c r="AT52" s="170">
        <v>127.91</v>
      </c>
      <c r="AU52" s="170">
        <v>119.217</v>
      </c>
      <c r="AV52" s="170">
        <v>37.377000000000002</v>
      </c>
      <c r="AW52" s="170">
        <v>2273.2600000000002</v>
      </c>
      <c r="AX52" s="170">
        <v>30.248999999999999</v>
      </c>
      <c r="AY52" s="170">
        <v>131.893</v>
      </c>
      <c r="AZ52" s="170">
        <v>193.16200000000001</v>
      </c>
      <c r="BA52" s="170">
        <v>58.853000000000002</v>
      </c>
      <c r="BB52" s="170">
        <v>34.475000000000001</v>
      </c>
      <c r="BC52" s="170">
        <v>43.8</v>
      </c>
      <c r="BD52" s="170">
        <v>248.31100000000001</v>
      </c>
      <c r="BE52" s="170">
        <v>44.627000000000002</v>
      </c>
      <c r="BF52" s="170">
        <v>30.876000000000001</v>
      </c>
      <c r="BG52" s="170">
        <v>251.578</v>
      </c>
      <c r="BH52" s="170">
        <v>3097.9540000000002</v>
      </c>
      <c r="BI52" s="170">
        <v>1545.53</v>
      </c>
      <c r="BJ52" s="170">
        <v>868.85500000000002</v>
      </c>
      <c r="BK52" s="170">
        <v>706.19100000000003</v>
      </c>
      <c r="BL52" s="170">
        <v>324.47500000000002</v>
      </c>
      <c r="BM52" s="170">
        <v>215.04499999999999</v>
      </c>
      <c r="BN52" s="170">
        <v>327.69499999999999</v>
      </c>
      <c r="BO52" s="170">
        <v>13.375999999999999</v>
      </c>
      <c r="BP52" s="170">
        <v>236.48</v>
      </c>
      <c r="BQ52" s="170">
        <v>0</v>
      </c>
      <c r="BR52" s="170"/>
      <c r="BS52" s="171">
        <v>40904.129999999997</v>
      </c>
      <c r="BT52" s="172">
        <v>23099.212</v>
      </c>
      <c r="BU52" s="173">
        <v>0</v>
      </c>
      <c r="BV52" s="173">
        <v>12.837999999999999</v>
      </c>
      <c r="BW52" s="174">
        <v>23112.05</v>
      </c>
      <c r="BX52" s="173">
        <v>1657.3440000000001</v>
      </c>
      <c r="BY52" s="173"/>
      <c r="BZ52" s="173">
        <v>-413.964</v>
      </c>
      <c r="CA52" s="174">
        <v>-413.964</v>
      </c>
      <c r="CB52" s="174">
        <v>1243.3800000000001</v>
      </c>
      <c r="CC52" s="175"/>
      <c r="CD52" s="176"/>
      <c r="CE52" s="176"/>
      <c r="CF52" s="177"/>
      <c r="CG52" s="171">
        <v>5738.4160000000002</v>
      </c>
      <c r="CH52" s="174">
        <v>30093.846000000001</v>
      </c>
      <c r="CI52" s="178">
        <v>70997.975999999995</v>
      </c>
      <c r="CJ52" s="179"/>
      <c r="CK52" s="180"/>
    </row>
    <row r="53" spans="2:89" ht="13.5" customHeight="1" x14ac:dyDescent="0.2">
      <c r="B53" s="166">
        <v>1</v>
      </c>
      <c r="C53" s="167"/>
      <c r="D53" s="181" t="s">
        <v>210</v>
      </c>
      <c r="E53" s="182" t="s">
        <v>129</v>
      </c>
      <c r="F53" s="170">
        <v>0.70799999999999996</v>
      </c>
      <c r="G53" s="170">
        <v>0.69</v>
      </c>
      <c r="H53" s="170">
        <v>0.67900000000000005</v>
      </c>
      <c r="I53" s="170">
        <v>95.802999999999997</v>
      </c>
      <c r="J53" s="170">
        <v>20.844999999999999</v>
      </c>
      <c r="K53" s="170">
        <v>1.325</v>
      </c>
      <c r="L53" s="170">
        <v>3.706</v>
      </c>
      <c r="M53" s="170">
        <v>1.798</v>
      </c>
      <c r="N53" s="170">
        <v>1.7529999999999999</v>
      </c>
      <c r="O53" s="170"/>
      <c r="P53" s="170"/>
      <c r="Q53" s="170">
        <v>18.065999999999999</v>
      </c>
      <c r="R53" s="170">
        <v>1.804</v>
      </c>
      <c r="S53" s="170">
        <v>4.923</v>
      </c>
      <c r="T53" s="170">
        <v>11.294</v>
      </c>
      <c r="U53" s="170">
        <v>9.99</v>
      </c>
      <c r="V53" s="170">
        <v>4.59</v>
      </c>
      <c r="W53" s="170">
        <v>5.9089999999999998</v>
      </c>
      <c r="X53" s="170">
        <v>12.53</v>
      </c>
      <c r="Y53" s="170">
        <v>1.7090000000000001</v>
      </c>
      <c r="Z53" s="170">
        <v>17.125</v>
      </c>
      <c r="AA53" s="170">
        <v>3.133</v>
      </c>
      <c r="AB53" s="170">
        <v>12.629</v>
      </c>
      <c r="AC53" s="170">
        <v>1.9850000000000001</v>
      </c>
      <c r="AD53" s="170">
        <v>1.698</v>
      </c>
      <c r="AE53" s="170">
        <v>29.352</v>
      </c>
      <c r="AF53" s="170">
        <v>13.709</v>
      </c>
      <c r="AG53" s="170">
        <v>0.69499999999999995</v>
      </c>
      <c r="AH53" s="170">
        <v>6.2750000000000004</v>
      </c>
      <c r="AI53" s="170">
        <v>1.5549999999999999</v>
      </c>
      <c r="AJ53" s="170">
        <v>3.3860000000000001</v>
      </c>
      <c r="AK53" s="170">
        <v>11.250999999999999</v>
      </c>
      <c r="AL53" s="170">
        <v>0.85499999999999998</v>
      </c>
      <c r="AM53" s="170">
        <v>5.0389999999999997</v>
      </c>
      <c r="AN53" s="170">
        <v>0.376</v>
      </c>
      <c r="AO53" s="170">
        <v>1.1890000000000001</v>
      </c>
      <c r="AP53" s="170">
        <v>3.375</v>
      </c>
      <c r="AQ53" s="170">
        <v>8.6379999999999999</v>
      </c>
      <c r="AR53" s="170">
        <v>1.86</v>
      </c>
      <c r="AS53" s="170">
        <v>26.248000000000001</v>
      </c>
      <c r="AT53" s="170">
        <v>2.7919999999999998</v>
      </c>
      <c r="AU53" s="170">
        <v>0.73799999999999999</v>
      </c>
      <c r="AV53" s="170">
        <v>2.2210000000000001</v>
      </c>
      <c r="AW53" s="170">
        <v>487.03199999999998</v>
      </c>
      <c r="AX53" s="170">
        <v>0</v>
      </c>
      <c r="AY53" s="170">
        <v>11.782</v>
      </c>
      <c r="AZ53" s="170">
        <v>9.327</v>
      </c>
      <c r="BA53" s="170">
        <v>1.724</v>
      </c>
      <c r="BB53" s="170">
        <v>3.423</v>
      </c>
      <c r="BC53" s="170">
        <v>2.1110000000000002</v>
      </c>
      <c r="BD53" s="170">
        <v>7.7850000000000001</v>
      </c>
      <c r="BE53" s="170">
        <v>2.4889999999999999</v>
      </c>
      <c r="BF53" s="170">
        <v>0.64500000000000002</v>
      </c>
      <c r="BG53" s="170">
        <v>7.5279999999999996</v>
      </c>
      <c r="BH53" s="170">
        <v>460.13200000000001</v>
      </c>
      <c r="BI53" s="170">
        <v>342.79199999999997</v>
      </c>
      <c r="BJ53" s="170">
        <v>81.486000000000004</v>
      </c>
      <c r="BK53" s="170">
        <v>116.91</v>
      </c>
      <c r="BL53" s="170">
        <v>16.934999999999999</v>
      </c>
      <c r="BM53" s="170">
        <v>4.6660000000000004</v>
      </c>
      <c r="BN53" s="170">
        <v>24.248999999999999</v>
      </c>
      <c r="BO53" s="170">
        <v>0.16800000000000001</v>
      </c>
      <c r="BP53" s="170">
        <v>0.48299999999999998</v>
      </c>
      <c r="BQ53" s="170">
        <v>0</v>
      </c>
      <c r="BR53" s="170"/>
      <c r="BS53" s="171">
        <v>1935.913</v>
      </c>
      <c r="BT53" s="172">
        <v>3849.5</v>
      </c>
      <c r="BU53" s="173">
        <v>0</v>
      </c>
      <c r="BV53" s="173">
        <v>-63</v>
      </c>
      <c r="BW53" s="174">
        <v>3786.5</v>
      </c>
      <c r="BX53" s="173">
        <v>285.00299999999999</v>
      </c>
      <c r="BY53" s="173"/>
      <c r="BZ53" s="173">
        <v>175.91499999999999</v>
      </c>
      <c r="CA53" s="174">
        <v>175.91499999999999</v>
      </c>
      <c r="CB53" s="174">
        <v>460.91800000000001</v>
      </c>
      <c r="CC53" s="175"/>
      <c r="CD53" s="176"/>
      <c r="CE53" s="176"/>
      <c r="CF53" s="177"/>
      <c r="CG53" s="171">
        <v>0.67300000000000004</v>
      </c>
      <c r="CH53" s="174">
        <v>4248.0909999999994</v>
      </c>
      <c r="CI53" s="178">
        <v>6184.003999999999</v>
      </c>
      <c r="CJ53" s="179"/>
      <c r="CK53" s="180"/>
    </row>
    <row r="54" spans="2:89" ht="13.5" customHeight="1" x14ac:dyDescent="0.2">
      <c r="B54" s="166">
        <v>1</v>
      </c>
      <c r="C54" s="167"/>
      <c r="D54" s="181" t="s">
        <v>211</v>
      </c>
      <c r="E54" s="182" t="s">
        <v>130</v>
      </c>
      <c r="F54" s="170">
        <v>12.291</v>
      </c>
      <c r="G54" s="170">
        <v>4.8780000000000001</v>
      </c>
      <c r="H54" s="170">
        <v>324.06599999999997</v>
      </c>
      <c r="I54" s="170">
        <v>901.53399999999999</v>
      </c>
      <c r="J54" s="170">
        <v>232.04</v>
      </c>
      <c r="K54" s="170">
        <v>16.251000000000001</v>
      </c>
      <c r="L54" s="170">
        <v>46.161000000000001</v>
      </c>
      <c r="M54" s="170">
        <v>439.12400000000002</v>
      </c>
      <c r="N54" s="170">
        <v>18.315000000000001</v>
      </c>
      <c r="O54" s="170"/>
      <c r="P54" s="170"/>
      <c r="Q54" s="170">
        <v>925.23099999999999</v>
      </c>
      <c r="R54" s="170">
        <v>18.385000000000002</v>
      </c>
      <c r="S54" s="170">
        <v>187.494</v>
      </c>
      <c r="T54" s="170">
        <v>1482.81</v>
      </c>
      <c r="U54" s="170">
        <v>96.263000000000005</v>
      </c>
      <c r="V54" s="170">
        <v>41.802999999999997</v>
      </c>
      <c r="W54" s="170">
        <v>81.632999999999996</v>
      </c>
      <c r="X54" s="170">
        <v>128.56899999999999</v>
      </c>
      <c r="Y54" s="170">
        <v>15.829000000000001</v>
      </c>
      <c r="Z54" s="170">
        <v>145.44900000000001</v>
      </c>
      <c r="AA54" s="170">
        <v>62.261000000000003</v>
      </c>
      <c r="AB54" s="170">
        <v>110.381</v>
      </c>
      <c r="AC54" s="170">
        <v>320.70499999999998</v>
      </c>
      <c r="AD54" s="170">
        <v>26.100999999999999</v>
      </c>
      <c r="AE54" s="170">
        <v>5437.0559999999996</v>
      </c>
      <c r="AF54" s="170">
        <v>2927.0340000000001</v>
      </c>
      <c r="AG54" s="170">
        <v>559.91099999999994</v>
      </c>
      <c r="AH54" s="170">
        <v>1868.991</v>
      </c>
      <c r="AI54" s="170">
        <v>1052.3689999999999</v>
      </c>
      <c r="AJ54" s="170">
        <v>203.44900000000001</v>
      </c>
      <c r="AK54" s="170">
        <v>110.71</v>
      </c>
      <c r="AL54" s="170">
        <v>50.268999999999998</v>
      </c>
      <c r="AM54" s="170">
        <v>1322.4259999999999</v>
      </c>
      <c r="AN54" s="170">
        <v>36.601999999999997</v>
      </c>
      <c r="AO54" s="170">
        <v>700.38800000000003</v>
      </c>
      <c r="AP54" s="170">
        <v>230.31200000000001</v>
      </c>
      <c r="AQ54" s="170">
        <v>145.44300000000001</v>
      </c>
      <c r="AR54" s="170">
        <v>80.927999999999997</v>
      </c>
      <c r="AS54" s="170">
        <v>489.96199999999999</v>
      </c>
      <c r="AT54" s="170">
        <v>36.558999999999997</v>
      </c>
      <c r="AU54" s="170">
        <v>42.445999999999998</v>
      </c>
      <c r="AV54" s="170">
        <v>125.86</v>
      </c>
      <c r="AW54" s="170">
        <v>2489.3290000000002</v>
      </c>
      <c r="AX54" s="170">
        <v>6.5000000000000002E-2</v>
      </c>
      <c r="AY54" s="170">
        <v>366.89499999999998</v>
      </c>
      <c r="AZ54" s="170">
        <v>857.61800000000005</v>
      </c>
      <c r="BA54" s="170">
        <v>106.32899999999999</v>
      </c>
      <c r="BB54" s="170">
        <v>116.265</v>
      </c>
      <c r="BC54" s="170">
        <v>119.184</v>
      </c>
      <c r="BD54" s="170">
        <v>197.27699999999999</v>
      </c>
      <c r="BE54" s="170">
        <v>228.01400000000001</v>
      </c>
      <c r="BF54" s="170">
        <v>62.366</v>
      </c>
      <c r="BG54" s="170">
        <v>342.35599999999999</v>
      </c>
      <c r="BH54" s="170">
        <v>754.74400000000003</v>
      </c>
      <c r="BI54" s="170">
        <v>358.08499999999998</v>
      </c>
      <c r="BJ54" s="170">
        <v>432.74700000000001</v>
      </c>
      <c r="BK54" s="170">
        <v>278.25400000000002</v>
      </c>
      <c r="BL54" s="170">
        <v>180.03800000000001</v>
      </c>
      <c r="BM54" s="170">
        <v>124.50700000000001</v>
      </c>
      <c r="BN54" s="170">
        <v>212.51400000000001</v>
      </c>
      <c r="BO54" s="170">
        <v>18.175000000000001</v>
      </c>
      <c r="BP54" s="170">
        <v>89.289000000000001</v>
      </c>
      <c r="BQ54" s="170">
        <v>0</v>
      </c>
      <c r="BR54" s="170"/>
      <c r="BS54" s="171">
        <v>28392.34</v>
      </c>
      <c r="BT54" s="172">
        <v>5631.8109999999997</v>
      </c>
      <c r="BU54" s="173">
        <v>0</v>
      </c>
      <c r="BV54" s="173">
        <v>178.15899999999999</v>
      </c>
      <c r="BW54" s="174">
        <v>5809.9699999999993</v>
      </c>
      <c r="BX54" s="173">
        <v>768.32500000000005</v>
      </c>
      <c r="BY54" s="173"/>
      <c r="BZ54" s="173">
        <v>-1033.9580000000001</v>
      </c>
      <c r="CA54" s="174">
        <v>-1033.9580000000001</v>
      </c>
      <c r="CB54" s="174">
        <v>-265.63300000000004</v>
      </c>
      <c r="CC54" s="175"/>
      <c r="CD54" s="176"/>
      <c r="CE54" s="176"/>
      <c r="CF54" s="177"/>
      <c r="CG54" s="171">
        <v>4243.2790000000005</v>
      </c>
      <c r="CH54" s="174">
        <v>9787.616</v>
      </c>
      <c r="CI54" s="178">
        <v>38179.955999999998</v>
      </c>
      <c r="CJ54" s="179"/>
      <c r="CK54" s="180"/>
    </row>
    <row r="55" spans="2:89" ht="13.5" customHeight="1" x14ac:dyDescent="0.2">
      <c r="B55" s="166">
        <v>1</v>
      </c>
      <c r="C55" s="167"/>
      <c r="D55" s="181" t="s">
        <v>212</v>
      </c>
      <c r="E55" s="182" t="s">
        <v>131</v>
      </c>
      <c r="F55" s="170">
        <v>1162.9000000000001</v>
      </c>
      <c r="G55" s="170">
        <v>140.11699999999999</v>
      </c>
      <c r="H55" s="170">
        <v>639.93600000000004</v>
      </c>
      <c r="I55" s="170">
        <v>409.60199999999998</v>
      </c>
      <c r="J55" s="170">
        <v>577.22900000000004</v>
      </c>
      <c r="K55" s="170">
        <v>20.625</v>
      </c>
      <c r="L55" s="170">
        <v>111.05800000000001</v>
      </c>
      <c r="M55" s="170">
        <v>13.901</v>
      </c>
      <c r="N55" s="170">
        <v>50.26</v>
      </c>
      <c r="O55" s="170"/>
      <c r="P55" s="170"/>
      <c r="Q55" s="170">
        <v>155.584</v>
      </c>
      <c r="R55" s="170">
        <v>43.145000000000003</v>
      </c>
      <c r="S55" s="170">
        <v>141.91</v>
      </c>
      <c r="T55" s="170">
        <v>138.65600000000001</v>
      </c>
      <c r="U55" s="170">
        <v>197.13300000000001</v>
      </c>
      <c r="V55" s="170">
        <v>62.03</v>
      </c>
      <c r="W55" s="170">
        <v>52.39</v>
      </c>
      <c r="X55" s="170">
        <v>143.27699999999999</v>
      </c>
      <c r="Y55" s="170">
        <v>39.182000000000002</v>
      </c>
      <c r="Z55" s="170">
        <v>584.75</v>
      </c>
      <c r="AA55" s="170">
        <v>52.316000000000003</v>
      </c>
      <c r="AB55" s="170">
        <v>157.666</v>
      </c>
      <c r="AC55" s="170">
        <v>482.31700000000001</v>
      </c>
      <c r="AD55" s="170">
        <v>548.05100000000004</v>
      </c>
      <c r="AE55" s="170">
        <v>1138.692</v>
      </c>
      <c r="AF55" s="170">
        <v>92338.202000000005</v>
      </c>
      <c r="AG55" s="170">
        <v>340.97699999999998</v>
      </c>
      <c r="AH55" s="170">
        <v>827.12099999999998</v>
      </c>
      <c r="AI55" s="170">
        <v>1198.931</v>
      </c>
      <c r="AJ55" s="170">
        <v>531.38199999999995</v>
      </c>
      <c r="AK55" s="170">
        <v>10.911</v>
      </c>
      <c r="AL55" s="170">
        <v>183.59299999999999</v>
      </c>
      <c r="AM55" s="170">
        <v>1263.431</v>
      </c>
      <c r="AN55" s="170">
        <v>58.856999999999999</v>
      </c>
      <c r="AO55" s="170">
        <v>1602.117</v>
      </c>
      <c r="AP55" s="170">
        <v>119.265</v>
      </c>
      <c r="AQ55" s="170">
        <v>45.881</v>
      </c>
      <c r="AR55" s="170">
        <v>3531.5859999999998</v>
      </c>
      <c r="AS55" s="170">
        <v>218.738</v>
      </c>
      <c r="AT55" s="170">
        <v>406.06299999999999</v>
      </c>
      <c r="AU55" s="170">
        <v>630.39700000000005</v>
      </c>
      <c r="AV55" s="170">
        <v>149.38200000000001</v>
      </c>
      <c r="AW55" s="170">
        <v>5715.6629999999996</v>
      </c>
      <c r="AX55" s="170">
        <v>9034.0020000000004</v>
      </c>
      <c r="AY55" s="170">
        <v>181.863</v>
      </c>
      <c r="AZ55" s="170">
        <v>222.511</v>
      </c>
      <c r="BA55" s="170">
        <v>100.033</v>
      </c>
      <c r="BB55" s="170">
        <v>72.352999999999994</v>
      </c>
      <c r="BC55" s="170">
        <v>51.631999999999998</v>
      </c>
      <c r="BD55" s="170">
        <v>261.351</v>
      </c>
      <c r="BE55" s="170">
        <v>42.792000000000002</v>
      </c>
      <c r="BF55" s="170">
        <v>86.41</v>
      </c>
      <c r="BG55" s="170">
        <v>155.90899999999999</v>
      </c>
      <c r="BH55" s="170">
        <v>20876.335999999999</v>
      </c>
      <c r="BI55" s="170">
        <v>1524.3019999999999</v>
      </c>
      <c r="BJ55" s="170">
        <v>1662.854</v>
      </c>
      <c r="BK55" s="170">
        <v>1025.4970000000001</v>
      </c>
      <c r="BL55" s="170">
        <v>609.14099999999996</v>
      </c>
      <c r="BM55" s="170">
        <v>253.434</v>
      </c>
      <c r="BN55" s="170">
        <v>270.87799999999999</v>
      </c>
      <c r="BO55" s="170">
        <v>7.226</v>
      </c>
      <c r="BP55" s="170">
        <v>110.876</v>
      </c>
      <c r="BQ55" s="170">
        <v>0</v>
      </c>
      <c r="BR55" s="170"/>
      <c r="BS55" s="171">
        <v>152784.62400000001</v>
      </c>
      <c r="BT55" s="172">
        <v>1544.5039999999999</v>
      </c>
      <c r="BU55" s="173">
        <v>0</v>
      </c>
      <c r="BV55" s="173">
        <v>155.06899999999999</v>
      </c>
      <c r="BW55" s="174">
        <v>1699.5729999999999</v>
      </c>
      <c r="BX55" s="173">
        <v>232718.217</v>
      </c>
      <c r="BY55" s="173"/>
      <c r="BZ55" s="173">
        <v>39554.642999999996</v>
      </c>
      <c r="CA55" s="174">
        <v>39554.642999999996</v>
      </c>
      <c r="CB55" s="174">
        <v>272272.86</v>
      </c>
      <c r="CC55" s="175"/>
      <c r="CD55" s="176"/>
      <c r="CE55" s="176"/>
      <c r="CF55" s="177"/>
      <c r="CG55" s="171">
        <v>1194.961</v>
      </c>
      <c r="CH55" s="174">
        <v>275167.39399999997</v>
      </c>
      <c r="CI55" s="178">
        <v>427952.01799999998</v>
      </c>
      <c r="CJ55" s="179"/>
      <c r="CK55" s="180"/>
    </row>
    <row r="56" spans="2:89" ht="13.5" customHeight="1" x14ac:dyDescent="0.2">
      <c r="B56" s="166">
        <v>1</v>
      </c>
      <c r="C56" s="167"/>
      <c r="D56" s="181" t="s">
        <v>213</v>
      </c>
      <c r="E56" s="182" t="s">
        <v>132</v>
      </c>
      <c r="F56" s="170">
        <v>111.032</v>
      </c>
      <c r="G56" s="170">
        <v>21.928000000000001</v>
      </c>
      <c r="H56" s="170">
        <v>2.802</v>
      </c>
      <c r="I56" s="170">
        <v>423.54700000000003</v>
      </c>
      <c r="J56" s="170">
        <v>26.268000000000001</v>
      </c>
      <c r="K56" s="170">
        <v>2.032</v>
      </c>
      <c r="L56" s="170">
        <v>6.4009999999999998</v>
      </c>
      <c r="M56" s="170">
        <v>2.5270000000000001</v>
      </c>
      <c r="N56" s="170">
        <v>6.2210000000000001</v>
      </c>
      <c r="O56" s="170"/>
      <c r="P56" s="170"/>
      <c r="Q56" s="170">
        <v>9.3279999999999994</v>
      </c>
      <c r="R56" s="170">
        <v>2.9089999999999998</v>
      </c>
      <c r="S56" s="170">
        <v>10.237</v>
      </c>
      <c r="T56" s="170">
        <v>5.3940000000000001</v>
      </c>
      <c r="U56" s="170">
        <v>16.382999999999999</v>
      </c>
      <c r="V56" s="170">
        <v>3.1059999999999999</v>
      </c>
      <c r="W56" s="170">
        <v>8.3919999999999995</v>
      </c>
      <c r="X56" s="170">
        <v>36.316000000000003</v>
      </c>
      <c r="Y56" s="170">
        <v>103.996</v>
      </c>
      <c r="Z56" s="170">
        <v>15.45</v>
      </c>
      <c r="AA56" s="170">
        <v>4.056</v>
      </c>
      <c r="AB56" s="170">
        <v>9.8219999999999992</v>
      </c>
      <c r="AC56" s="170">
        <v>12.849</v>
      </c>
      <c r="AD56" s="170">
        <v>9.6989999999999998</v>
      </c>
      <c r="AE56" s="170">
        <v>453.37599999999998</v>
      </c>
      <c r="AF56" s="170">
        <v>2866.232</v>
      </c>
      <c r="AG56" s="170">
        <v>1975.325</v>
      </c>
      <c r="AH56" s="170">
        <v>432.27600000000001</v>
      </c>
      <c r="AI56" s="170">
        <v>246.435</v>
      </c>
      <c r="AJ56" s="170">
        <v>2934.3049999999998</v>
      </c>
      <c r="AK56" s="170">
        <v>0.28999999999999998</v>
      </c>
      <c r="AL56" s="170">
        <v>6.0419999999999998</v>
      </c>
      <c r="AM56" s="170">
        <v>273.07299999999998</v>
      </c>
      <c r="AN56" s="170">
        <v>424.67700000000002</v>
      </c>
      <c r="AO56" s="170">
        <v>135.03800000000001</v>
      </c>
      <c r="AP56" s="170">
        <v>134.864</v>
      </c>
      <c r="AQ56" s="170">
        <v>90.144999999999996</v>
      </c>
      <c r="AR56" s="170">
        <v>110.563</v>
      </c>
      <c r="AS56" s="170">
        <v>335.89499999999998</v>
      </c>
      <c r="AT56" s="170">
        <v>8.0069999999999997</v>
      </c>
      <c r="AU56" s="170">
        <v>12.92</v>
      </c>
      <c r="AV56" s="170">
        <v>10.641</v>
      </c>
      <c r="AW56" s="170">
        <v>809.00900000000001</v>
      </c>
      <c r="AX56" s="170">
        <v>0</v>
      </c>
      <c r="AY56" s="170">
        <v>93.84</v>
      </c>
      <c r="AZ56" s="170">
        <v>172.64400000000001</v>
      </c>
      <c r="BA56" s="170">
        <v>19.138999999999999</v>
      </c>
      <c r="BB56" s="170">
        <v>62.399000000000001</v>
      </c>
      <c r="BC56" s="170">
        <v>45.247</v>
      </c>
      <c r="BD56" s="170">
        <v>1437.0409999999999</v>
      </c>
      <c r="BE56" s="170">
        <v>25.695</v>
      </c>
      <c r="BF56" s="170">
        <v>18.202999999999999</v>
      </c>
      <c r="BG56" s="170">
        <v>333.21699999999998</v>
      </c>
      <c r="BH56" s="170">
        <v>677.75599999999997</v>
      </c>
      <c r="BI56" s="170">
        <v>151.74600000000001</v>
      </c>
      <c r="BJ56" s="170">
        <v>270.30500000000001</v>
      </c>
      <c r="BK56" s="170">
        <v>121.871</v>
      </c>
      <c r="BL56" s="170">
        <v>44.023000000000003</v>
      </c>
      <c r="BM56" s="170">
        <v>11.749000000000001</v>
      </c>
      <c r="BN56" s="170">
        <v>45.973999999999997</v>
      </c>
      <c r="BO56" s="170">
        <v>11.608000000000001</v>
      </c>
      <c r="BP56" s="170">
        <v>42.652000000000001</v>
      </c>
      <c r="BQ56" s="170">
        <v>0</v>
      </c>
      <c r="BR56" s="170"/>
      <c r="BS56" s="171">
        <v>15694.916999999999</v>
      </c>
      <c r="BT56" s="172">
        <v>30851.255000000001</v>
      </c>
      <c r="BU56" s="173">
        <v>0</v>
      </c>
      <c r="BV56" s="173">
        <v>0</v>
      </c>
      <c r="BW56" s="174">
        <v>30851.255000000001</v>
      </c>
      <c r="BX56" s="173">
        <v>1489.3630000000001</v>
      </c>
      <c r="BY56" s="173"/>
      <c r="BZ56" s="173">
        <v>16553.006000000001</v>
      </c>
      <c r="CA56" s="174">
        <v>16553.006000000001</v>
      </c>
      <c r="CB56" s="174">
        <v>18042.369000000002</v>
      </c>
      <c r="CC56" s="175"/>
      <c r="CD56" s="176"/>
      <c r="CE56" s="176"/>
      <c r="CF56" s="177"/>
      <c r="CG56" s="171">
        <v>517.46699999999998</v>
      </c>
      <c r="CH56" s="174">
        <v>49411.091</v>
      </c>
      <c r="CI56" s="178">
        <v>65106.008000000002</v>
      </c>
      <c r="CJ56" s="179"/>
      <c r="CK56" s="180"/>
    </row>
    <row r="57" spans="2:89" ht="13.5" customHeight="1" x14ac:dyDescent="0.2">
      <c r="B57" s="166">
        <v>1</v>
      </c>
      <c r="C57" s="167"/>
      <c r="D57" s="181" t="s">
        <v>214</v>
      </c>
      <c r="E57" s="182" t="s">
        <v>133</v>
      </c>
      <c r="F57" s="170">
        <v>815.33500000000004</v>
      </c>
      <c r="G57" s="170">
        <v>87.126999999999995</v>
      </c>
      <c r="H57" s="170">
        <v>1395.691</v>
      </c>
      <c r="I57" s="170">
        <v>7323.4639999999999</v>
      </c>
      <c r="J57" s="170">
        <v>4758.0590000000002</v>
      </c>
      <c r="K57" s="170">
        <v>363.911</v>
      </c>
      <c r="L57" s="170">
        <v>1163.704</v>
      </c>
      <c r="M57" s="170">
        <v>341.29599999999999</v>
      </c>
      <c r="N57" s="170">
        <v>340.93400000000003</v>
      </c>
      <c r="O57" s="170"/>
      <c r="P57" s="170"/>
      <c r="Q57" s="170">
        <v>3732.9830000000002</v>
      </c>
      <c r="R57" s="170">
        <v>437.70600000000002</v>
      </c>
      <c r="S57" s="170">
        <v>980.26199999999994</v>
      </c>
      <c r="T57" s="170">
        <v>2481.2869999999998</v>
      </c>
      <c r="U57" s="170">
        <v>1260.289</v>
      </c>
      <c r="V57" s="170">
        <v>862.69799999999998</v>
      </c>
      <c r="W57" s="170">
        <v>1011.682</v>
      </c>
      <c r="X57" s="170">
        <v>3863.8760000000002</v>
      </c>
      <c r="Y57" s="170">
        <v>347.73099999999999</v>
      </c>
      <c r="Z57" s="170">
        <v>1304.7940000000001</v>
      </c>
      <c r="AA57" s="170">
        <v>576.23400000000004</v>
      </c>
      <c r="AB57" s="170">
        <v>1350.5450000000001</v>
      </c>
      <c r="AC57" s="170">
        <v>503.72699999999998</v>
      </c>
      <c r="AD57" s="170">
        <v>102.172</v>
      </c>
      <c r="AE57" s="170">
        <v>1050.136</v>
      </c>
      <c r="AF57" s="170">
        <v>13597.508</v>
      </c>
      <c r="AG57" s="170">
        <v>2002.4179999999999</v>
      </c>
      <c r="AH57" s="170">
        <v>4558.1679999999997</v>
      </c>
      <c r="AI57" s="170">
        <v>2644.43</v>
      </c>
      <c r="AJ57" s="170">
        <v>1904.3969999999999</v>
      </c>
      <c r="AK57" s="170">
        <v>1270.8499999999999</v>
      </c>
      <c r="AL57" s="170">
        <v>147.93199999999999</v>
      </c>
      <c r="AM57" s="170">
        <v>4933.4210000000003</v>
      </c>
      <c r="AN57" s="170">
        <v>201.11600000000001</v>
      </c>
      <c r="AO57" s="170">
        <v>1587.8430000000001</v>
      </c>
      <c r="AP57" s="170">
        <v>713.654</v>
      </c>
      <c r="AQ57" s="170">
        <v>344.03699999999998</v>
      </c>
      <c r="AR57" s="170">
        <v>666.99900000000002</v>
      </c>
      <c r="AS57" s="170">
        <v>1540.8150000000001</v>
      </c>
      <c r="AT57" s="170">
        <v>240.87899999999999</v>
      </c>
      <c r="AU57" s="170">
        <v>237.125</v>
      </c>
      <c r="AV57" s="170">
        <v>170.364</v>
      </c>
      <c r="AW57" s="170">
        <v>1367.07</v>
      </c>
      <c r="AX57" s="170">
        <v>1225.8779999999999</v>
      </c>
      <c r="AY57" s="170">
        <v>519.32299999999998</v>
      </c>
      <c r="AZ57" s="170">
        <v>3639.7829999999999</v>
      </c>
      <c r="BA57" s="170">
        <v>109.307</v>
      </c>
      <c r="BB57" s="170">
        <v>1206.607</v>
      </c>
      <c r="BC57" s="170">
        <v>370.18799999999999</v>
      </c>
      <c r="BD57" s="170">
        <v>1667.27</v>
      </c>
      <c r="BE57" s="170">
        <v>179.245</v>
      </c>
      <c r="BF57" s="170">
        <v>53.387</v>
      </c>
      <c r="BG57" s="170">
        <v>1474.7750000000001</v>
      </c>
      <c r="BH57" s="170">
        <v>1048.3920000000001</v>
      </c>
      <c r="BI57" s="170">
        <v>1000.01</v>
      </c>
      <c r="BJ57" s="170">
        <v>1769.271</v>
      </c>
      <c r="BK57" s="170">
        <v>1265.3499999999999</v>
      </c>
      <c r="BL57" s="170">
        <v>713.97900000000004</v>
      </c>
      <c r="BM57" s="170">
        <v>389.2</v>
      </c>
      <c r="BN57" s="170">
        <v>488.274</v>
      </c>
      <c r="BO57" s="170">
        <v>50.314999999999998</v>
      </c>
      <c r="BP57" s="170">
        <v>171.78800000000001</v>
      </c>
      <c r="BQ57" s="170">
        <v>0</v>
      </c>
      <c r="BR57" s="170"/>
      <c r="BS57" s="171">
        <v>91927.010999999999</v>
      </c>
      <c r="BT57" s="172">
        <v>57538.623</v>
      </c>
      <c r="BU57" s="173">
        <v>0</v>
      </c>
      <c r="BV57" s="173">
        <v>2995.0230000000001</v>
      </c>
      <c r="BW57" s="174">
        <v>60533.646000000001</v>
      </c>
      <c r="BX57" s="173">
        <v>10892.005999999999</v>
      </c>
      <c r="BY57" s="173"/>
      <c r="BZ57" s="173">
        <v>-7368.3329999999996</v>
      </c>
      <c r="CA57" s="174">
        <v>-7368.3329999999996</v>
      </c>
      <c r="CB57" s="174">
        <v>3523.6729999999998</v>
      </c>
      <c r="CC57" s="175"/>
      <c r="CD57" s="176"/>
      <c r="CE57" s="176"/>
      <c r="CF57" s="177"/>
      <c r="CG57" s="171">
        <v>25487.746999999999</v>
      </c>
      <c r="CH57" s="174">
        <v>89545.066000000006</v>
      </c>
      <c r="CI57" s="178">
        <v>181472.07699999999</v>
      </c>
      <c r="CJ57" s="179"/>
      <c r="CK57" s="180"/>
    </row>
    <row r="58" spans="2:89" x14ac:dyDescent="0.2">
      <c r="B58" s="166">
        <v>1</v>
      </c>
      <c r="C58" s="167"/>
      <c r="D58" s="181" t="s">
        <v>215</v>
      </c>
      <c r="E58" s="182" t="s">
        <v>134</v>
      </c>
      <c r="F58" s="170">
        <v>574.98500000000001</v>
      </c>
      <c r="G58" s="170">
        <v>55.661999999999999</v>
      </c>
      <c r="H58" s="170">
        <v>997.78</v>
      </c>
      <c r="I58" s="170">
        <v>4916.0910000000003</v>
      </c>
      <c r="J58" s="170">
        <v>3442.7930000000001</v>
      </c>
      <c r="K58" s="170">
        <v>268.36799999999999</v>
      </c>
      <c r="L58" s="170">
        <v>846.50800000000004</v>
      </c>
      <c r="M58" s="170">
        <v>247.87700000000001</v>
      </c>
      <c r="N58" s="170">
        <v>235.91</v>
      </c>
      <c r="O58" s="170"/>
      <c r="P58" s="170"/>
      <c r="Q58" s="170">
        <v>2719.8679999999999</v>
      </c>
      <c r="R58" s="170">
        <v>315.66000000000003</v>
      </c>
      <c r="S58" s="170">
        <v>698.77499999999998</v>
      </c>
      <c r="T58" s="170">
        <v>1800.2670000000001</v>
      </c>
      <c r="U58" s="170">
        <v>903.18</v>
      </c>
      <c r="V58" s="170">
        <v>629.34100000000001</v>
      </c>
      <c r="W58" s="170">
        <v>726.07799999999997</v>
      </c>
      <c r="X58" s="170">
        <v>2797.0790000000002</v>
      </c>
      <c r="Y58" s="170">
        <v>249.79599999999999</v>
      </c>
      <c r="Z58" s="170">
        <v>942.45</v>
      </c>
      <c r="AA58" s="170">
        <v>424.51299999999998</v>
      </c>
      <c r="AB58" s="170">
        <v>971.226</v>
      </c>
      <c r="AC58" s="170">
        <v>364.18400000000003</v>
      </c>
      <c r="AD58" s="170">
        <v>67.391000000000005</v>
      </c>
      <c r="AE58" s="170">
        <v>710.79600000000005</v>
      </c>
      <c r="AF58" s="170">
        <v>9625.2160000000003</v>
      </c>
      <c r="AG58" s="170">
        <v>1502.5409999999999</v>
      </c>
      <c r="AH58" s="170">
        <v>3485.241</v>
      </c>
      <c r="AI58" s="170">
        <v>2024.251</v>
      </c>
      <c r="AJ58" s="170">
        <v>1289.9670000000001</v>
      </c>
      <c r="AK58" s="170">
        <v>923.98800000000006</v>
      </c>
      <c r="AL58" s="170">
        <v>157.60499999999999</v>
      </c>
      <c r="AM58" s="170">
        <v>3594.973</v>
      </c>
      <c r="AN58" s="170">
        <v>114.005</v>
      </c>
      <c r="AO58" s="170">
        <v>1228.403</v>
      </c>
      <c r="AP58" s="170">
        <v>590.19100000000003</v>
      </c>
      <c r="AQ58" s="170">
        <v>240.24100000000001</v>
      </c>
      <c r="AR58" s="170">
        <v>648.99</v>
      </c>
      <c r="AS58" s="170">
        <v>1110.2059999999999</v>
      </c>
      <c r="AT58" s="170">
        <v>186.39400000000001</v>
      </c>
      <c r="AU58" s="170">
        <v>223.48</v>
      </c>
      <c r="AV58" s="170">
        <v>132.435</v>
      </c>
      <c r="AW58" s="170">
        <v>990.80600000000004</v>
      </c>
      <c r="AX58" s="170">
        <v>888.56399999999996</v>
      </c>
      <c r="AY58" s="170">
        <v>377.27100000000002</v>
      </c>
      <c r="AZ58" s="170">
        <v>2582.165</v>
      </c>
      <c r="BA58" s="170">
        <v>80.62</v>
      </c>
      <c r="BB58" s="170">
        <v>1089.518</v>
      </c>
      <c r="BC58" s="170">
        <v>269.21199999999999</v>
      </c>
      <c r="BD58" s="170">
        <v>997.88199999999995</v>
      </c>
      <c r="BE58" s="170">
        <v>142.291</v>
      </c>
      <c r="BF58" s="170">
        <v>46.6</v>
      </c>
      <c r="BG58" s="170">
        <v>1051.7339999999999</v>
      </c>
      <c r="BH58" s="170">
        <v>700.66600000000005</v>
      </c>
      <c r="BI58" s="170">
        <v>656.43499999999995</v>
      </c>
      <c r="BJ58" s="170">
        <v>1270.944</v>
      </c>
      <c r="BK58" s="170">
        <v>898.57</v>
      </c>
      <c r="BL58" s="170">
        <v>566.98699999999997</v>
      </c>
      <c r="BM58" s="170">
        <v>275.13200000000001</v>
      </c>
      <c r="BN58" s="170">
        <v>355.46899999999999</v>
      </c>
      <c r="BO58" s="170">
        <v>36.036000000000001</v>
      </c>
      <c r="BP58" s="170">
        <v>118.265</v>
      </c>
      <c r="BQ58" s="170">
        <v>0</v>
      </c>
      <c r="BR58" s="170"/>
      <c r="BS58" s="171">
        <v>66379.872000000003</v>
      </c>
      <c r="BT58" s="172">
        <v>42768.279000000002</v>
      </c>
      <c r="BU58" s="173">
        <v>0</v>
      </c>
      <c r="BV58" s="173">
        <v>2170.904</v>
      </c>
      <c r="BW58" s="174">
        <v>44939.183000000005</v>
      </c>
      <c r="BX58" s="173">
        <v>7264.3519999999999</v>
      </c>
      <c r="BY58" s="173"/>
      <c r="BZ58" s="173">
        <v>-5177.3969999999999</v>
      </c>
      <c r="CA58" s="174">
        <v>-5177.3969999999999</v>
      </c>
      <c r="CB58" s="174">
        <v>2086.9549999999999</v>
      </c>
      <c r="CC58" s="175"/>
      <c r="CD58" s="176"/>
      <c r="CE58" s="176"/>
      <c r="CF58" s="177"/>
      <c r="CG58" s="171">
        <v>18267.982</v>
      </c>
      <c r="CH58" s="174">
        <v>65294.12000000001</v>
      </c>
      <c r="CI58" s="178">
        <v>131673.99200000003</v>
      </c>
      <c r="CJ58" s="179"/>
      <c r="CK58" s="180"/>
    </row>
    <row r="59" spans="2:89" ht="13.5" customHeight="1" x14ac:dyDescent="0.2">
      <c r="B59" s="166">
        <v>1</v>
      </c>
      <c r="C59" s="167"/>
      <c r="D59" s="181" t="s">
        <v>216</v>
      </c>
      <c r="E59" s="182" t="s">
        <v>135</v>
      </c>
      <c r="F59" s="170">
        <v>158.65299999999999</v>
      </c>
      <c r="G59" s="170">
        <v>9.8670000000000009</v>
      </c>
      <c r="H59" s="170">
        <v>299.94299999999998</v>
      </c>
      <c r="I59" s="170">
        <v>3096.6990000000001</v>
      </c>
      <c r="J59" s="170">
        <v>2885.2730000000001</v>
      </c>
      <c r="K59" s="170">
        <v>123.533</v>
      </c>
      <c r="L59" s="170">
        <v>628.59199999999998</v>
      </c>
      <c r="M59" s="170">
        <v>565.79100000000005</v>
      </c>
      <c r="N59" s="170">
        <v>95.983999999999995</v>
      </c>
      <c r="O59" s="170"/>
      <c r="P59" s="170"/>
      <c r="Q59" s="170">
        <v>2741.8290000000002</v>
      </c>
      <c r="R59" s="170">
        <v>249.08600000000001</v>
      </c>
      <c r="S59" s="170">
        <v>1005.932</v>
      </c>
      <c r="T59" s="170">
        <v>869.62599999999998</v>
      </c>
      <c r="U59" s="170">
        <v>442.70800000000003</v>
      </c>
      <c r="V59" s="170">
        <v>142.75800000000001</v>
      </c>
      <c r="W59" s="170">
        <v>234.69300000000001</v>
      </c>
      <c r="X59" s="170">
        <v>672.60599999999999</v>
      </c>
      <c r="Y59" s="170">
        <v>110.129</v>
      </c>
      <c r="Z59" s="170">
        <v>267.00900000000001</v>
      </c>
      <c r="AA59" s="170">
        <v>255.08199999999999</v>
      </c>
      <c r="AB59" s="170">
        <v>299.76100000000002</v>
      </c>
      <c r="AC59" s="170">
        <v>69.495999999999995</v>
      </c>
      <c r="AD59" s="170">
        <v>15.983000000000001</v>
      </c>
      <c r="AE59" s="170">
        <v>364.74</v>
      </c>
      <c r="AF59" s="170">
        <v>3395.7080000000001</v>
      </c>
      <c r="AG59" s="170">
        <v>591.27800000000002</v>
      </c>
      <c r="AH59" s="170">
        <v>5237.232</v>
      </c>
      <c r="AI59" s="170">
        <v>1157.748</v>
      </c>
      <c r="AJ59" s="170">
        <v>3198.5610000000001</v>
      </c>
      <c r="AK59" s="170">
        <v>187.99</v>
      </c>
      <c r="AL59" s="170">
        <v>60.14</v>
      </c>
      <c r="AM59" s="170">
        <v>609.24699999999996</v>
      </c>
      <c r="AN59" s="170">
        <v>893.54300000000001</v>
      </c>
      <c r="AO59" s="170">
        <v>238.875</v>
      </c>
      <c r="AP59" s="170">
        <v>1442.758</v>
      </c>
      <c r="AQ59" s="170">
        <v>674.19600000000003</v>
      </c>
      <c r="AR59" s="170">
        <v>143.86099999999999</v>
      </c>
      <c r="AS59" s="170">
        <v>399.29899999999998</v>
      </c>
      <c r="AT59" s="170">
        <v>101.729</v>
      </c>
      <c r="AU59" s="170">
        <v>7.4189999999999996</v>
      </c>
      <c r="AV59" s="170">
        <v>43.920999999999999</v>
      </c>
      <c r="AW59" s="170">
        <v>213.709</v>
      </c>
      <c r="AX59" s="170">
        <v>130.93899999999999</v>
      </c>
      <c r="AY59" s="170">
        <v>160.82499999999999</v>
      </c>
      <c r="AZ59" s="170">
        <v>706.81600000000003</v>
      </c>
      <c r="BA59" s="170">
        <v>80.091999999999999</v>
      </c>
      <c r="BB59" s="170">
        <v>208.029</v>
      </c>
      <c r="BC59" s="170">
        <v>82.644000000000005</v>
      </c>
      <c r="BD59" s="170">
        <v>230.88900000000001</v>
      </c>
      <c r="BE59" s="170">
        <v>69.638999999999996</v>
      </c>
      <c r="BF59" s="170">
        <v>531.88599999999997</v>
      </c>
      <c r="BG59" s="170">
        <v>311.22699999999998</v>
      </c>
      <c r="BH59" s="170">
        <v>1009.052</v>
      </c>
      <c r="BI59" s="170">
        <v>1952.01</v>
      </c>
      <c r="BJ59" s="170">
        <v>975.78700000000003</v>
      </c>
      <c r="BK59" s="170">
        <v>463.84500000000003</v>
      </c>
      <c r="BL59" s="170">
        <v>158.398</v>
      </c>
      <c r="BM59" s="170">
        <v>66.619</v>
      </c>
      <c r="BN59" s="170">
        <v>168.50899999999999</v>
      </c>
      <c r="BO59" s="170">
        <v>19.605</v>
      </c>
      <c r="BP59" s="170">
        <v>77.915000000000006</v>
      </c>
      <c r="BQ59" s="170">
        <v>0</v>
      </c>
      <c r="BR59" s="170"/>
      <c r="BS59" s="171">
        <v>41607.713000000003</v>
      </c>
      <c r="BT59" s="172">
        <v>20871.286</v>
      </c>
      <c r="BU59" s="173">
        <v>0</v>
      </c>
      <c r="BV59" s="173">
        <v>5731.902</v>
      </c>
      <c r="BW59" s="174">
        <v>26603.188000000002</v>
      </c>
      <c r="BX59" s="173">
        <v>1192.152</v>
      </c>
      <c r="BY59" s="173"/>
      <c r="BZ59" s="173">
        <v>342.55399999999997</v>
      </c>
      <c r="CA59" s="174">
        <v>342.55399999999997</v>
      </c>
      <c r="CB59" s="174">
        <v>1534.7060000000001</v>
      </c>
      <c r="CC59" s="175"/>
      <c r="CD59" s="176"/>
      <c r="CE59" s="176"/>
      <c r="CF59" s="177"/>
      <c r="CG59" s="171">
        <v>22816.322</v>
      </c>
      <c r="CH59" s="174">
        <v>50954.216</v>
      </c>
      <c r="CI59" s="178">
        <v>92561.929000000004</v>
      </c>
      <c r="CJ59" s="179"/>
      <c r="CK59" s="180"/>
    </row>
    <row r="60" spans="2:89" ht="13.5" customHeight="1" x14ac:dyDescent="0.2">
      <c r="B60" s="166">
        <v>1</v>
      </c>
      <c r="C60" s="167"/>
      <c r="D60" s="181" t="s">
        <v>217</v>
      </c>
      <c r="E60" s="182" t="s">
        <v>136</v>
      </c>
      <c r="F60" s="170">
        <v>17.960999999999999</v>
      </c>
      <c r="G60" s="170">
        <v>3.153</v>
      </c>
      <c r="H60" s="170">
        <v>40.634999999999998</v>
      </c>
      <c r="I60" s="170">
        <v>4490.7489999999998</v>
      </c>
      <c r="J60" s="170">
        <v>344.93900000000002</v>
      </c>
      <c r="K60" s="170">
        <v>17.175000000000001</v>
      </c>
      <c r="L60" s="170">
        <v>73.210999999999999</v>
      </c>
      <c r="M60" s="170">
        <v>54.091000000000001</v>
      </c>
      <c r="N60" s="170">
        <v>23.190999999999999</v>
      </c>
      <c r="O60" s="170"/>
      <c r="P60" s="170"/>
      <c r="Q60" s="170">
        <v>251.69300000000001</v>
      </c>
      <c r="R60" s="170">
        <v>30.459</v>
      </c>
      <c r="S60" s="170">
        <v>111.44199999999999</v>
      </c>
      <c r="T60" s="170">
        <v>114.20399999999999</v>
      </c>
      <c r="U60" s="170">
        <v>90.134</v>
      </c>
      <c r="V60" s="170">
        <v>30.050999999999998</v>
      </c>
      <c r="W60" s="170">
        <v>50.296999999999997</v>
      </c>
      <c r="X60" s="170">
        <v>118.51300000000001</v>
      </c>
      <c r="Y60" s="170">
        <v>17.704000000000001</v>
      </c>
      <c r="Z60" s="170">
        <v>91.475999999999999</v>
      </c>
      <c r="AA60" s="170">
        <v>35.659999999999997</v>
      </c>
      <c r="AB60" s="170">
        <v>75.143000000000001</v>
      </c>
      <c r="AC60" s="170">
        <v>71.009</v>
      </c>
      <c r="AD60" s="170">
        <v>6.8460000000000001</v>
      </c>
      <c r="AE60" s="170">
        <v>133.553</v>
      </c>
      <c r="AF60" s="170">
        <v>458.959</v>
      </c>
      <c r="AG60" s="170">
        <v>108.485</v>
      </c>
      <c r="AH60" s="170">
        <v>773.52499999999998</v>
      </c>
      <c r="AI60" s="170">
        <v>311.291</v>
      </c>
      <c r="AJ60" s="170">
        <v>2072.5990000000002</v>
      </c>
      <c r="AK60" s="170">
        <v>8767.3130000000001</v>
      </c>
      <c r="AL60" s="170">
        <v>19.45</v>
      </c>
      <c r="AM60" s="170">
        <v>237.55699999999999</v>
      </c>
      <c r="AN60" s="170">
        <v>132.49100000000001</v>
      </c>
      <c r="AO60" s="170">
        <v>92.16</v>
      </c>
      <c r="AP60" s="170">
        <v>176.12899999999999</v>
      </c>
      <c r="AQ60" s="170">
        <v>89.32</v>
      </c>
      <c r="AR60" s="170">
        <v>49.825000000000003</v>
      </c>
      <c r="AS60" s="170">
        <v>180.447</v>
      </c>
      <c r="AT60" s="170">
        <v>65.067999999999998</v>
      </c>
      <c r="AU60" s="170">
        <v>1.5</v>
      </c>
      <c r="AV60" s="170">
        <v>41.892000000000003</v>
      </c>
      <c r="AW60" s="170">
        <v>157.33500000000001</v>
      </c>
      <c r="AX60" s="170">
        <v>14.878</v>
      </c>
      <c r="AY60" s="170">
        <v>109.949</v>
      </c>
      <c r="AZ60" s="170">
        <v>395.279</v>
      </c>
      <c r="BA60" s="170">
        <v>39.417000000000002</v>
      </c>
      <c r="BB60" s="170">
        <v>82.885000000000005</v>
      </c>
      <c r="BC60" s="170">
        <v>46.984999999999999</v>
      </c>
      <c r="BD60" s="170">
        <v>115.342</v>
      </c>
      <c r="BE60" s="170">
        <v>86.515000000000001</v>
      </c>
      <c r="BF60" s="170">
        <v>88.433000000000007</v>
      </c>
      <c r="BG60" s="170">
        <v>181.75700000000001</v>
      </c>
      <c r="BH60" s="170">
        <v>413.39800000000002</v>
      </c>
      <c r="BI60" s="170">
        <v>105.03</v>
      </c>
      <c r="BJ60" s="170">
        <v>116.19</v>
      </c>
      <c r="BK60" s="170">
        <v>113.48099999999999</v>
      </c>
      <c r="BL60" s="170">
        <v>69.605000000000004</v>
      </c>
      <c r="BM60" s="170">
        <v>29.337</v>
      </c>
      <c r="BN60" s="170">
        <v>64.444999999999993</v>
      </c>
      <c r="BO60" s="170">
        <v>5.415</v>
      </c>
      <c r="BP60" s="170">
        <v>28.475999999999999</v>
      </c>
      <c r="BQ60" s="170">
        <v>0</v>
      </c>
      <c r="BR60" s="170"/>
      <c r="BS60" s="171">
        <v>22135.452000000001</v>
      </c>
      <c r="BT60" s="172">
        <v>7430.5309999999999</v>
      </c>
      <c r="BU60" s="173">
        <v>0</v>
      </c>
      <c r="BV60" s="173">
        <v>36.353000000000002</v>
      </c>
      <c r="BW60" s="174">
        <v>7466.884</v>
      </c>
      <c r="BX60" s="173">
        <v>779.649</v>
      </c>
      <c r="BY60" s="173"/>
      <c r="BZ60" s="173">
        <v>5389.91</v>
      </c>
      <c r="CA60" s="174">
        <v>5389.91</v>
      </c>
      <c r="CB60" s="174">
        <v>6169.5590000000002</v>
      </c>
      <c r="CC60" s="175"/>
      <c r="CD60" s="176"/>
      <c r="CE60" s="176"/>
      <c r="CF60" s="177"/>
      <c r="CG60" s="171">
        <v>96711.107999999993</v>
      </c>
      <c r="CH60" s="174">
        <v>110347.55099999999</v>
      </c>
      <c r="CI60" s="178">
        <v>132483.003</v>
      </c>
      <c r="CJ60" s="179"/>
      <c r="CK60" s="180"/>
    </row>
    <row r="61" spans="2:89" x14ac:dyDescent="0.2">
      <c r="B61" s="166">
        <v>1</v>
      </c>
      <c r="C61" s="167"/>
      <c r="D61" s="181" t="s">
        <v>218</v>
      </c>
      <c r="E61" s="182" t="s">
        <v>137</v>
      </c>
      <c r="F61" s="170">
        <v>12.631</v>
      </c>
      <c r="G61" s="170">
        <v>3.351</v>
      </c>
      <c r="H61" s="170">
        <v>2.278</v>
      </c>
      <c r="I61" s="170">
        <v>2749.6350000000002</v>
      </c>
      <c r="J61" s="170">
        <v>246.28899999999999</v>
      </c>
      <c r="K61" s="170">
        <v>15.586</v>
      </c>
      <c r="L61" s="170">
        <v>44.356999999999999</v>
      </c>
      <c r="M61" s="170">
        <v>27.126999999999999</v>
      </c>
      <c r="N61" s="170">
        <v>19.989999999999998</v>
      </c>
      <c r="O61" s="170"/>
      <c r="P61" s="170"/>
      <c r="Q61" s="170">
        <v>251.929</v>
      </c>
      <c r="R61" s="170">
        <v>23.329000000000001</v>
      </c>
      <c r="S61" s="170">
        <v>65.009</v>
      </c>
      <c r="T61" s="170">
        <v>160.25700000000001</v>
      </c>
      <c r="U61" s="170">
        <v>128.85</v>
      </c>
      <c r="V61" s="170">
        <v>59.777999999999999</v>
      </c>
      <c r="W61" s="170">
        <v>80.055000000000007</v>
      </c>
      <c r="X61" s="170">
        <v>161.822</v>
      </c>
      <c r="Y61" s="170">
        <v>22.696999999999999</v>
      </c>
      <c r="Z61" s="170">
        <v>232.70500000000001</v>
      </c>
      <c r="AA61" s="170">
        <v>35.834000000000003</v>
      </c>
      <c r="AB61" s="170">
        <v>171.28299999999999</v>
      </c>
      <c r="AC61" s="170">
        <v>35.944000000000003</v>
      </c>
      <c r="AD61" s="170">
        <v>2.536</v>
      </c>
      <c r="AE61" s="170">
        <v>34.811</v>
      </c>
      <c r="AF61" s="170">
        <v>816.30100000000004</v>
      </c>
      <c r="AG61" s="170">
        <v>109.741</v>
      </c>
      <c r="AH61" s="170">
        <v>762.12</v>
      </c>
      <c r="AI61" s="170">
        <v>425.05399999999997</v>
      </c>
      <c r="AJ61" s="170">
        <v>213.82900000000001</v>
      </c>
      <c r="AK61" s="170">
        <v>19.233000000000001</v>
      </c>
      <c r="AL61" s="170">
        <v>1326.7280000000001</v>
      </c>
      <c r="AM61" s="170">
        <v>301.51</v>
      </c>
      <c r="AN61" s="170">
        <v>345.21300000000002</v>
      </c>
      <c r="AO61" s="170">
        <v>41.582999999999998</v>
      </c>
      <c r="AP61" s="170">
        <v>172.249</v>
      </c>
      <c r="AQ61" s="170">
        <v>71.850999999999999</v>
      </c>
      <c r="AR61" s="170">
        <v>17.151</v>
      </c>
      <c r="AS61" s="170">
        <v>333.62400000000002</v>
      </c>
      <c r="AT61" s="170">
        <v>241.40600000000001</v>
      </c>
      <c r="AU61" s="170">
        <v>4.3230000000000004</v>
      </c>
      <c r="AV61" s="170">
        <v>53.527000000000001</v>
      </c>
      <c r="AW61" s="170">
        <v>85.813000000000002</v>
      </c>
      <c r="AX61" s="170">
        <v>1.0129999999999999</v>
      </c>
      <c r="AY61" s="170">
        <v>168.209</v>
      </c>
      <c r="AZ61" s="170">
        <v>444.46899999999999</v>
      </c>
      <c r="BA61" s="170">
        <v>61.67</v>
      </c>
      <c r="BB61" s="170">
        <v>294.87700000000001</v>
      </c>
      <c r="BC61" s="170">
        <v>64.344999999999999</v>
      </c>
      <c r="BD61" s="170">
        <v>93.143000000000001</v>
      </c>
      <c r="BE61" s="170">
        <v>129.5</v>
      </c>
      <c r="BF61" s="170">
        <v>6123.64</v>
      </c>
      <c r="BG61" s="170">
        <v>125.616</v>
      </c>
      <c r="BH61" s="170">
        <v>859.83199999999999</v>
      </c>
      <c r="BI61" s="170">
        <v>277.01299999999998</v>
      </c>
      <c r="BJ61" s="170">
        <v>217.59200000000001</v>
      </c>
      <c r="BK61" s="170">
        <v>262.70499999999998</v>
      </c>
      <c r="BL61" s="170">
        <v>226.62700000000001</v>
      </c>
      <c r="BM61" s="170">
        <v>38.503999999999998</v>
      </c>
      <c r="BN61" s="170">
        <v>222.27600000000001</v>
      </c>
      <c r="BO61" s="170">
        <v>10.103999999999999</v>
      </c>
      <c r="BP61" s="170">
        <v>31.312999999999999</v>
      </c>
      <c r="BQ61" s="170">
        <v>0</v>
      </c>
      <c r="BR61" s="170"/>
      <c r="BS61" s="171">
        <v>19581.787</v>
      </c>
      <c r="BT61" s="172">
        <v>9581.5589999999993</v>
      </c>
      <c r="BU61" s="173">
        <v>0</v>
      </c>
      <c r="BV61" s="173">
        <v>2.4750000000000001</v>
      </c>
      <c r="BW61" s="174">
        <v>9584.0339999999997</v>
      </c>
      <c r="BX61" s="173">
        <v>1852.538</v>
      </c>
      <c r="BY61" s="173"/>
      <c r="BZ61" s="173">
        <v>-1482.4079999999999</v>
      </c>
      <c r="CA61" s="174">
        <v>-1482.4079999999999</v>
      </c>
      <c r="CB61" s="174">
        <v>370.13000000000011</v>
      </c>
      <c r="CC61" s="175"/>
      <c r="CD61" s="176"/>
      <c r="CE61" s="176"/>
      <c r="CF61" s="177"/>
      <c r="CG61" s="171">
        <v>7341.0379999999996</v>
      </c>
      <c r="CH61" s="174">
        <v>17295.202000000001</v>
      </c>
      <c r="CI61" s="178">
        <v>36876.989000000001</v>
      </c>
      <c r="CJ61" s="179"/>
      <c r="CK61" s="180"/>
    </row>
    <row r="62" spans="2:89" ht="13.5" customHeight="1" x14ac:dyDescent="0.2">
      <c r="B62" s="166">
        <v>1</v>
      </c>
      <c r="C62" s="167"/>
      <c r="D62" s="181" t="s">
        <v>219</v>
      </c>
      <c r="E62" s="182" t="s">
        <v>138</v>
      </c>
      <c r="F62" s="170">
        <v>234.01599999999999</v>
      </c>
      <c r="G62" s="170">
        <v>19.920000000000002</v>
      </c>
      <c r="H62" s="170">
        <v>484.6</v>
      </c>
      <c r="I62" s="170">
        <v>3476.6179999999999</v>
      </c>
      <c r="J62" s="170">
        <v>3050.76</v>
      </c>
      <c r="K62" s="170">
        <v>156.38300000000001</v>
      </c>
      <c r="L62" s="170">
        <v>680.57399999999996</v>
      </c>
      <c r="M62" s="170">
        <v>507.00700000000001</v>
      </c>
      <c r="N62" s="170">
        <v>138.15199999999999</v>
      </c>
      <c r="O62" s="170"/>
      <c r="P62" s="170"/>
      <c r="Q62" s="170">
        <v>2337.2939999999999</v>
      </c>
      <c r="R62" s="170">
        <v>270.29599999999999</v>
      </c>
      <c r="S62" s="170">
        <v>954.16</v>
      </c>
      <c r="T62" s="170">
        <v>1046.5940000000001</v>
      </c>
      <c r="U62" s="170">
        <v>571.67200000000003</v>
      </c>
      <c r="V62" s="170">
        <v>245.60900000000001</v>
      </c>
      <c r="W62" s="170">
        <v>335.2</v>
      </c>
      <c r="X62" s="170">
        <v>1103.8230000000001</v>
      </c>
      <c r="Y62" s="170">
        <v>143.25299999999999</v>
      </c>
      <c r="Z62" s="170">
        <v>415.92200000000003</v>
      </c>
      <c r="AA62" s="170">
        <v>299.05</v>
      </c>
      <c r="AB62" s="170">
        <v>458.15</v>
      </c>
      <c r="AC62" s="170">
        <v>137.989</v>
      </c>
      <c r="AD62" s="170">
        <v>25.776</v>
      </c>
      <c r="AE62" s="170">
        <v>437.35899999999998</v>
      </c>
      <c r="AF62" s="170">
        <v>4260.5429999999997</v>
      </c>
      <c r="AG62" s="170">
        <v>896.23099999999999</v>
      </c>
      <c r="AH62" s="170">
        <v>5317.2929999999997</v>
      </c>
      <c r="AI62" s="170">
        <v>1923.866</v>
      </c>
      <c r="AJ62" s="170">
        <v>4050.8449999999998</v>
      </c>
      <c r="AK62" s="170">
        <v>44855.408000000003</v>
      </c>
      <c r="AL62" s="170">
        <v>8191.0460000000003</v>
      </c>
      <c r="AM62" s="170">
        <v>1868.7370000000001</v>
      </c>
      <c r="AN62" s="170">
        <v>334.63200000000001</v>
      </c>
      <c r="AO62" s="170">
        <v>688.48099999999999</v>
      </c>
      <c r="AP62" s="170">
        <v>1286.3520000000001</v>
      </c>
      <c r="AQ62" s="170">
        <v>598.96600000000001</v>
      </c>
      <c r="AR62" s="170">
        <v>224.541</v>
      </c>
      <c r="AS62" s="170">
        <v>582.12</v>
      </c>
      <c r="AT62" s="170">
        <v>168.45099999999999</v>
      </c>
      <c r="AU62" s="170">
        <v>19.895</v>
      </c>
      <c r="AV62" s="170">
        <v>100.78</v>
      </c>
      <c r="AW62" s="170">
        <v>555.40700000000004</v>
      </c>
      <c r="AX62" s="170">
        <v>272.15899999999999</v>
      </c>
      <c r="AY62" s="170">
        <v>280.96199999999999</v>
      </c>
      <c r="AZ62" s="170">
        <v>1123.432</v>
      </c>
      <c r="BA62" s="170">
        <v>95.070999999999998</v>
      </c>
      <c r="BB62" s="170">
        <v>314.62900000000002</v>
      </c>
      <c r="BC62" s="170">
        <v>131.43700000000001</v>
      </c>
      <c r="BD62" s="170">
        <v>395.87200000000001</v>
      </c>
      <c r="BE62" s="170">
        <v>98.947999999999993</v>
      </c>
      <c r="BF62" s="170">
        <v>29.367999999999999</v>
      </c>
      <c r="BG62" s="170">
        <v>470.88600000000002</v>
      </c>
      <c r="BH62" s="170">
        <v>871.50900000000001</v>
      </c>
      <c r="BI62" s="170">
        <v>402.53500000000003</v>
      </c>
      <c r="BJ62" s="170">
        <v>571.95799999999997</v>
      </c>
      <c r="BK62" s="170">
        <v>494.012</v>
      </c>
      <c r="BL62" s="170">
        <v>278.18700000000001</v>
      </c>
      <c r="BM62" s="170">
        <v>161.102</v>
      </c>
      <c r="BN62" s="170">
        <v>229.952</v>
      </c>
      <c r="BO62" s="170">
        <v>25.359000000000002</v>
      </c>
      <c r="BP62" s="170">
        <v>117.792</v>
      </c>
      <c r="BQ62" s="170">
        <v>0</v>
      </c>
      <c r="BR62" s="170"/>
      <c r="BS62" s="171">
        <v>99818.941000000006</v>
      </c>
      <c r="BT62" s="172">
        <v>17690.101999999999</v>
      </c>
      <c r="BU62" s="173">
        <v>0</v>
      </c>
      <c r="BV62" s="173">
        <v>664.91399999999999</v>
      </c>
      <c r="BW62" s="174">
        <v>18355.016</v>
      </c>
      <c r="BX62" s="173">
        <v>2499.1019999999999</v>
      </c>
      <c r="BY62" s="173"/>
      <c r="BZ62" s="173">
        <v>7323.99</v>
      </c>
      <c r="CA62" s="174">
        <v>7323.99</v>
      </c>
      <c r="CB62" s="174">
        <v>9823.0920000000006</v>
      </c>
      <c r="CC62" s="175"/>
      <c r="CD62" s="176"/>
      <c r="CE62" s="176"/>
      <c r="CF62" s="177"/>
      <c r="CG62" s="171">
        <v>12347.121999999999</v>
      </c>
      <c r="CH62" s="174">
        <v>40525.229999999996</v>
      </c>
      <c r="CI62" s="178">
        <v>140344.171</v>
      </c>
      <c r="CJ62" s="179"/>
      <c r="CK62" s="180"/>
    </row>
    <row r="63" spans="2:89" ht="13.5" customHeight="1" x14ac:dyDescent="0.2">
      <c r="B63" s="166">
        <v>1</v>
      </c>
      <c r="C63" s="167"/>
      <c r="D63" s="181" t="s">
        <v>220</v>
      </c>
      <c r="E63" s="182" t="s">
        <v>139</v>
      </c>
      <c r="F63" s="170">
        <v>28.631</v>
      </c>
      <c r="G63" s="170">
        <v>1.181</v>
      </c>
      <c r="H63" s="170">
        <v>31.353000000000002</v>
      </c>
      <c r="I63" s="170">
        <v>387.733</v>
      </c>
      <c r="J63" s="170">
        <v>138.41900000000001</v>
      </c>
      <c r="K63" s="170">
        <v>10.377000000000001</v>
      </c>
      <c r="L63" s="170">
        <v>25.355</v>
      </c>
      <c r="M63" s="170">
        <v>6.2709999999999999</v>
      </c>
      <c r="N63" s="170">
        <v>8.7409999999999997</v>
      </c>
      <c r="O63" s="170"/>
      <c r="P63" s="170"/>
      <c r="Q63" s="170">
        <v>76.244</v>
      </c>
      <c r="R63" s="170">
        <v>9.2710000000000008</v>
      </c>
      <c r="S63" s="170">
        <v>23.571000000000002</v>
      </c>
      <c r="T63" s="170">
        <v>36.118000000000002</v>
      </c>
      <c r="U63" s="170">
        <v>47.152999999999999</v>
      </c>
      <c r="V63" s="170">
        <v>18.872</v>
      </c>
      <c r="W63" s="170">
        <v>24.898</v>
      </c>
      <c r="X63" s="170">
        <v>53.720999999999997</v>
      </c>
      <c r="Y63" s="170">
        <v>7.5910000000000002</v>
      </c>
      <c r="Z63" s="170">
        <v>61.512999999999998</v>
      </c>
      <c r="AA63" s="170">
        <v>20.484000000000002</v>
      </c>
      <c r="AB63" s="170">
        <v>45.064999999999998</v>
      </c>
      <c r="AC63" s="170">
        <v>197.673</v>
      </c>
      <c r="AD63" s="170">
        <v>16.974</v>
      </c>
      <c r="AE63" s="170">
        <v>117.166</v>
      </c>
      <c r="AF63" s="170">
        <v>353.61099999999999</v>
      </c>
      <c r="AG63" s="170">
        <v>111.355</v>
      </c>
      <c r="AH63" s="170">
        <v>879.52300000000002</v>
      </c>
      <c r="AI63" s="170">
        <v>467.31799999999998</v>
      </c>
      <c r="AJ63" s="170">
        <v>104.988</v>
      </c>
      <c r="AK63" s="170">
        <v>47.302</v>
      </c>
      <c r="AL63" s="170">
        <v>4.2370000000000001</v>
      </c>
      <c r="AM63" s="170">
        <v>299.27300000000002</v>
      </c>
      <c r="AN63" s="170">
        <v>453.59699999999998</v>
      </c>
      <c r="AO63" s="170">
        <v>92.436999999999998</v>
      </c>
      <c r="AP63" s="170">
        <v>1607.0809999999999</v>
      </c>
      <c r="AQ63" s="170">
        <v>144.40100000000001</v>
      </c>
      <c r="AR63" s="170">
        <v>45.53</v>
      </c>
      <c r="AS63" s="170">
        <v>271.52300000000002</v>
      </c>
      <c r="AT63" s="170">
        <v>534.64800000000002</v>
      </c>
      <c r="AU63" s="170">
        <v>2.0720000000000001</v>
      </c>
      <c r="AV63" s="170">
        <v>80.245999999999995</v>
      </c>
      <c r="AW63" s="170">
        <v>376.53199999999998</v>
      </c>
      <c r="AX63" s="170">
        <v>0.255</v>
      </c>
      <c r="AY63" s="170">
        <v>220.39099999999999</v>
      </c>
      <c r="AZ63" s="170">
        <v>814.55</v>
      </c>
      <c r="BA63" s="170">
        <v>87.290999999999997</v>
      </c>
      <c r="BB63" s="170">
        <v>77.89</v>
      </c>
      <c r="BC63" s="170">
        <v>100.429</v>
      </c>
      <c r="BD63" s="170">
        <v>112.35899999999999</v>
      </c>
      <c r="BE63" s="170">
        <v>241.77</v>
      </c>
      <c r="BF63" s="170">
        <v>29.652999999999999</v>
      </c>
      <c r="BG63" s="170">
        <v>248.55600000000001</v>
      </c>
      <c r="BH63" s="170">
        <v>446.48399999999998</v>
      </c>
      <c r="BI63" s="170">
        <v>142.05799999999999</v>
      </c>
      <c r="BJ63" s="170">
        <v>177.98699999999999</v>
      </c>
      <c r="BK63" s="170">
        <v>131.97800000000001</v>
      </c>
      <c r="BL63" s="170">
        <v>176.88399999999999</v>
      </c>
      <c r="BM63" s="170">
        <v>32.063000000000002</v>
      </c>
      <c r="BN63" s="170">
        <v>79.224999999999994</v>
      </c>
      <c r="BO63" s="170">
        <v>6.4870000000000001</v>
      </c>
      <c r="BP63" s="170">
        <v>28.823</v>
      </c>
      <c r="BQ63" s="170">
        <v>0</v>
      </c>
      <c r="BR63" s="170"/>
      <c r="BS63" s="171">
        <v>10425.182000000001</v>
      </c>
      <c r="BT63" s="172">
        <v>696.71699999999998</v>
      </c>
      <c r="BU63" s="173">
        <v>0</v>
      </c>
      <c r="BV63" s="173">
        <v>0.624</v>
      </c>
      <c r="BW63" s="174">
        <v>697.34100000000001</v>
      </c>
      <c r="BX63" s="173">
        <v>3.6640000000000001</v>
      </c>
      <c r="BY63" s="173"/>
      <c r="BZ63" s="173">
        <v>4398.7640000000001</v>
      </c>
      <c r="CA63" s="174">
        <v>4398.7640000000001</v>
      </c>
      <c r="CB63" s="174">
        <v>4402.4279999999999</v>
      </c>
      <c r="CC63" s="175"/>
      <c r="CD63" s="176"/>
      <c r="CE63" s="176"/>
      <c r="CF63" s="177"/>
      <c r="CG63" s="171">
        <v>1289.03</v>
      </c>
      <c r="CH63" s="174">
        <v>6388.799</v>
      </c>
      <c r="CI63" s="178">
        <v>16813.981</v>
      </c>
      <c r="CJ63" s="179"/>
      <c r="CK63" s="180"/>
    </row>
    <row r="64" spans="2:89" ht="13.5" customHeight="1" x14ac:dyDescent="0.2">
      <c r="B64" s="166">
        <v>1</v>
      </c>
      <c r="C64" s="167"/>
      <c r="D64" s="181" t="s">
        <v>221</v>
      </c>
      <c r="E64" s="182" t="s">
        <v>140</v>
      </c>
      <c r="F64" s="170">
        <v>29.501999999999999</v>
      </c>
      <c r="G64" s="170">
        <v>5.3559999999999999</v>
      </c>
      <c r="H64" s="170">
        <v>90.980999999999995</v>
      </c>
      <c r="I64" s="170">
        <v>4036.8130000000001</v>
      </c>
      <c r="J64" s="170">
        <v>803.94</v>
      </c>
      <c r="K64" s="170">
        <v>58.279000000000003</v>
      </c>
      <c r="L64" s="170">
        <v>142.19</v>
      </c>
      <c r="M64" s="170">
        <v>59.037999999999997</v>
      </c>
      <c r="N64" s="170">
        <v>61.517000000000003</v>
      </c>
      <c r="O64" s="170"/>
      <c r="P64" s="170"/>
      <c r="Q64" s="170">
        <v>591.48599999999999</v>
      </c>
      <c r="R64" s="170">
        <v>70.766999999999996</v>
      </c>
      <c r="S64" s="170">
        <v>168.75</v>
      </c>
      <c r="T64" s="170">
        <v>346.298</v>
      </c>
      <c r="U64" s="170">
        <v>334.85399999999998</v>
      </c>
      <c r="V64" s="170">
        <v>170.995</v>
      </c>
      <c r="W64" s="170">
        <v>197.32</v>
      </c>
      <c r="X64" s="170">
        <v>414.48099999999999</v>
      </c>
      <c r="Y64" s="170">
        <v>53.701999999999998</v>
      </c>
      <c r="Z64" s="170">
        <v>540.28899999999999</v>
      </c>
      <c r="AA64" s="170">
        <v>128.673</v>
      </c>
      <c r="AB64" s="170">
        <v>406.1</v>
      </c>
      <c r="AC64" s="170">
        <v>329.02199999999999</v>
      </c>
      <c r="AD64" s="170">
        <v>8.2690000000000001</v>
      </c>
      <c r="AE64" s="170">
        <v>82.534000000000006</v>
      </c>
      <c r="AF64" s="170">
        <v>1274.6489999999999</v>
      </c>
      <c r="AG64" s="170">
        <v>176.87</v>
      </c>
      <c r="AH64" s="170">
        <v>1885.2529999999999</v>
      </c>
      <c r="AI64" s="170">
        <v>1026.7</v>
      </c>
      <c r="AJ64" s="170">
        <v>429.279</v>
      </c>
      <c r="AK64" s="170">
        <v>726.73400000000004</v>
      </c>
      <c r="AL64" s="170">
        <v>392.452</v>
      </c>
      <c r="AM64" s="170">
        <v>397.529</v>
      </c>
      <c r="AN64" s="170">
        <v>78.799000000000007</v>
      </c>
      <c r="AO64" s="170">
        <v>2706.9340000000002</v>
      </c>
      <c r="AP64" s="170">
        <v>505.54399999999998</v>
      </c>
      <c r="AQ64" s="170">
        <v>148.14500000000001</v>
      </c>
      <c r="AR64" s="170">
        <v>299.62299999999999</v>
      </c>
      <c r="AS64" s="170">
        <v>853.38099999999997</v>
      </c>
      <c r="AT64" s="170">
        <v>338.767</v>
      </c>
      <c r="AU64" s="170">
        <v>24.321999999999999</v>
      </c>
      <c r="AV64" s="170">
        <v>192.60300000000001</v>
      </c>
      <c r="AW64" s="170">
        <v>293.28300000000002</v>
      </c>
      <c r="AX64" s="170">
        <v>1.0569999999999999</v>
      </c>
      <c r="AY64" s="170">
        <v>491.73</v>
      </c>
      <c r="AZ64" s="170">
        <v>946.601</v>
      </c>
      <c r="BA64" s="170">
        <v>138.24199999999999</v>
      </c>
      <c r="BB64" s="170">
        <v>659.94399999999996</v>
      </c>
      <c r="BC64" s="170">
        <v>147.15600000000001</v>
      </c>
      <c r="BD64" s="170">
        <v>215.976</v>
      </c>
      <c r="BE64" s="170">
        <v>280.858</v>
      </c>
      <c r="BF64" s="170">
        <v>6249.1419999999998</v>
      </c>
      <c r="BG64" s="170">
        <v>381.01299999999998</v>
      </c>
      <c r="BH64" s="170">
        <v>2208.203</v>
      </c>
      <c r="BI64" s="170">
        <v>692.85199999999998</v>
      </c>
      <c r="BJ64" s="170">
        <v>855.30700000000002</v>
      </c>
      <c r="BK64" s="170">
        <v>1110.6590000000001</v>
      </c>
      <c r="BL64" s="170">
        <v>503.99299999999999</v>
      </c>
      <c r="BM64" s="170">
        <v>235.77199999999999</v>
      </c>
      <c r="BN64" s="170">
        <v>340.41899999999998</v>
      </c>
      <c r="BO64" s="170">
        <v>20.870999999999999</v>
      </c>
      <c r="BP64" s="170">
        <v>36.148000000000003</v>
      </c>
      <c r="BQ64" s="170">
        <v>0</v>
      </c>
      <c r="BR64" s="170"/>
      <c r="BS64" s="171">
        <v>36397.966</v>
      </c>
      <c r="BT64" s="172">
        <v>97324.781000000003</v>
      </c>
      <c r="BU64" s="173">
        <v>0</v>
      </c>
      <c r="BV64" s="173">
        <v>423.58300000000003</v>
      </c>
      <c r="BW64" s="174">
        <v>97748.364000000001</v>
      </c>
      <c r="BX64" s="173">
        <v>687.37800000000004</v>
      </c>
      <c r="BY64" s="173"/>
      <c r="BZ64" s="173">
        <v>1867.83</v>
      </c>
      <c r="CA64" s="174">
        <v>1867.83</v>
      </c>
      <c r="CB64" s="174">
        <v>2555.2080000000001</v>
      </c>
      <c r="CC64" s="175"/>
      <c r="CD64" s="176"/>
      <c r="CE64" s="176"/>
      <c r="CF64" s="177"/>
      <c r="CG64" s="171">
        <v>32013.456999999999</v>
      </c>
      <c r="CH64" s="174">
        <v>132317.02900000001</v>
      </c>
      <c r="CI64" s="178">
        <v>168714.995</v>
      </c>
      <c r="CJ64" s="179"/>
      <c r="CK64" s="180"/>
    </row>
    <row r="65" spans="2:89" x14ac:dyDescent="0.2">
      <c r="B65" s="166">
        <v>1</v>
      </c>
      <c r="C65" s="167"/>
      <c r="D65" s="181" t="s">
        <v>222</v>
      </c>
      <c r="E65" s="182" t="s">
        <v>141</v>
      </c>
      <c r="F65" s="170">
        <v>26.744</v>
      </c>
      <c r="G65" s="170">
        <v>1.6220000000000001</v>
      </c>
      <c r="H65" s="170">
        <v>14.603999999999999</v>
      </c>
      <c r="I65" s="170">
        <v>290.90199999999999</v>
      </c>
      <c r="J65" s="170">
        <v>76.837000000000003</v>
      </c>
      <c r="K65" s="170">
        <v>6.7190000000000003</v>
      </c>
      <c r="L65" s="170">
        <v>16.099</v>
      </c>
      <c r="M65" s="170">
        <v>5.7469999999999999</v>
      </c>
      <c r="N65" s="170">
        <v>35.247999999999998</v>
      </c>
      <c r="O65" s="170"/>
      <c r="P65" s="170"/>
      <c r="Q65" s="170">
        <v>62.838000000000001</v>
      </c>
      <c r="R65" s="170">
        <v>8.5350000000000001</v>
      </c>
      <c r="S65" s="170">
        <v>21.056999999999999</v>
      </c>
      <c r="T65" s="170">
        <v>24.67</v>
      </c>
      <c r="U65" s="170">
        <v>35.085999999999999</v>
      </c>
      <c r="V65" s="170">
        <v>16.513000000000002</v>
      </c>
      <c r="W65" s="170">
        <v>18.573</v>
      </c>
      <c r="X65" s="170">
        <v>46.356999999999999</v>
      </c>
      <c r="Y65" s="170">
        <v>4.8150000000000004</v>
      </c>
      <c r="Z65" s="170">
        <v>44.701999999999998</v>
      </c>
      <c r="AA65" s="170">
        <v>15.324999999999999</v>
      </c>
      <c r="AB65" s="170">
        <v>46.893999999999998</v>
      </c>
      <c r="AC65" s="170">
        <v>87.908000000000001</v>
      </c>
      <c r="AD65" s="170">
        <v>12.044</v>
      </c>
      <c r="AE65" s="170">
        <v>96.847999999999999</v>
      </c>
      <c r="AF65" s="170">
        <v>418.70800000000003</v>
      </c>
      <c r="AG65" s="170">
        <v>1694.683</v>
      </c>
      <c r="AH65" s="170">
        <v>4102.1109999999999</v>
      </c>
      <c r="AI65" s="170">
        <v>3480.6819999999998</v>
      </c>
      <c r="AJ65" s="170">
        <v>126.75700000000001</v>
      </c>
      <c r="AK65" s="170">
        <v>57.417000000000002</v>
      </c>
      <c r="AL65" s="170">
        <v>205.51900000000001</v>
      </c>
      <c r="AM65" s="170">
        <v>200.71</v>
      </c>
      <c r="AN65" s="170">
        <v>45.706000000000003</v>
      </c>
      <c r="AO65" s="170">
        <v>446.41899999999998</v>
      </c>
      <c r="AP65" s="170">
        <v>2389.61</v>
      </c>
      <c r="AQ65" s="170">
        <v>230.685</v>
      </c>
      <c r="AR65" s="170">
        <v>1819.068</v>
      </c>
      <c r="AS65" s="170">
        <v>6915.9160000000002</v>
      </c>
      <c r="AT65" s="170">
        <v>818.58900000000006</v>
      </c>
      <c r="AU65" s="170">
        <v>29.667000000000002</v>
      </c>
      <c r="AV65" s="170">
        <v>239.67599999999999</v>
      </c>
      <c r="AW65" s="170">
        <v>1377.7260000000001</v>
      </c>
      <c r="AX65" s="170">
        <v>0.69299999999999995</v>
      </c>
      <c r="AY65" s="170">
        <v>495.245</v>
      </c>
      <c r="AZ65" s="170">
        <v>2882.01</v>
      </c>
      <c r="BA65" s="170">
        <v>78.334000000000003</v>
      </c>
      <c r="BB65" s="170">
        <v>546.31200000000001</v>
      </c>
      <c r="BC65" s="170">
        <v>260.92099999999999</v>
      </c>
      <c r="BD65" s="170">
        <v>738.38099999999997</v>
      </c>
      <c r="BE65" s="170">
        <v>226.58799999999999</v>
      </c>
      <c r="BF65" s="170">
        <v>147.279</v>
      </c>
      <c r="BG65" s="170">
        <v>983.36800000000005</v>
      </c>
      <c r="BH65" s="170">
        <v>1536.5550000000001</v>
      </c>
      <c r="BI65" s="170">
        <v>2628.835</v>
      </c>
      <c r="BJ65" s="170">
        <v>251.50200000000001</v>
      </c>
      <c r="BK65" s="170">
        <v>409.64600000000002</v>
      </c>
      <c r="BL65" s="170">
        <v>681.12400000000002</v>
      </c>
      <c r="BM65" s="170">
        <v>202.143</v>
      </c>
      <c r="BN65" s="170">
        <v>1306.501</v>
      </c>
      <c r="BO65" s="170">
        <v>10.433</v>
      </c>
      <c r="BP65" s="170">
        <v>55.405000000000001</v>
      </c>
      <c r="BQ65" s="170">
        <v>0</v>
      </c>
      <c r="BR65" s="170"/>
      <c r="BS65" s="171">
        <v>39057.610999999997</v>
      </c>
      <c r="BT65" s="172">
        <v>8093.5420000000004</v>
      </c>
      <c r="BU65" s="173">
        <v>0</v>
      </c>
      <c r="BV65" s="173">
        <v>50.691000000000003</v>
      </c>
      <c r="BW65" s="174">
        <v>8144.2330000000002</v>
      </c>
      <c r="BX65" s="173">
        <v>2028.086</v>
      </c>
      <c r="BY65" s="173"/>
      <c r="BZ65" s="173">
        <v>689.82</v>
      </c>
      <c r="CA65" s="174">
        <v>689.82</v>
      </c>
      <c r="CB65" s="174">
        <v>2717.9059999999999</v>
      </c>
      <c r="CC65" s="175"/>
      <c r="CD65" s="176"/>
      <c r="CE65" s="176"/>
      <c r="CF65" s="177"/>
      <c r="CG65" s="171">
        <v>771.23400000000004</v>
      </c>
      <c r="CH65" s="174">
        <v>11633.373</v>
      </c>
      <c r="CI65" s="178">
        <v>50690.983999999997</v>
      </c>
      <c r="CJ65" s="179"/>
      <c r="CK65" s="180"/>
    </row>
    <row r="66" spans="2:89" ht="13.5" customHeight="1" x14ac:dyDescent="0.2">
      <c r="B66" s="166">
        <v>1</v>
      </c>
      <c r="C66" s="167"/>
      <c r="D66" s="181" t="s">
        <v>223</v>
      </c>
      <c r="E66" s="182" t="s">
        <v>142</v>
      </c>
      <c r="F66" s="170">
        <v>8.3190000000000008</v>
      </c>
      <c r="G66" s="170">
        <v>1.353</v>
      </c>
      <c r="H66" s="170">
        <v>31.341000000000001</v>
      </c>
      <c r="I66" s="170">
        <v>421.46800000000002</v>
      </c>
      <c r="J66" s="170">
        <v>174.66800000000001</v>
      </c>
      <c r="K66" s="170">
        <v>11.308</v>
      </c>
      <c r="L66" s="170">
        <v>33.438000000000002</v>
      </c>
      <c r="M66" s="170">
        <v>16.338999999999999</v>
      </c>
      <c r="N66" s="170">
        <v>9.9920000000000009</v>
      </c>
      <c r="O66" s="170"/>
      <c r="P66" s="170"/>
      <c r="Q66" s="170">
        <v>115.352</v>
      </c>
      <c r="R66" s="170">
        <v>13.382</v>
      </c>
      <c r="S66" s="170">
        <v>41.523000000000003</v>
      </c>
      <c r="T66" s="170">
        <v>45.695</v>
      </c>
      <c r="U66" s="170">
        <v>50.709000000000003</v>
      </c>
      <c r="V66" s="170">
        <v>20.152000000000001</v>
      </c>
      <c r="W66" s="170">
        <v>26.864000000000001</v>
      </c>
      <c r="X66" s="170">
        <v>58.475999999999999</v>
      </c>
      <c r="Y66" s="170">
        <v>8.4749999999999996</v>
      </c>
      <c r="Z66" s="170">
        <v>60.337000000000003</v>
      </c>
      <c r="AA66" s="170">
        <v>23.832999999999998</v>
      </c>
      <c r="AB66" s="170">
        <v>52.91</v>
      </c>
      <c r="AC66" s="170">
        <v>175.09200000000001</v>
      </c>
      <c r="AD66" s="170">
        <v>15.88</v>
      </c>
      <c r="AE66" s="170">
        <v>111.4</v>
      </c>
      <c r="AF66" s="170">
        <v>367.20299999999997</v>
      </c>
      <c r="AG66" s="170">
        <v>106.94</v>
      </c>
      <c r="AH66" s="170">
        <v>903.65300000000002</v>
      </c>
      <c r="AI66" s="170">
        <v>492.83600000000001</v>
      </c>
      <c r="AJ66" s="170">
        <v>149.71199999999999</v>
      </c>
      <c r="AK66" s="170">
        <v>49.368000000000002</v>
      </c>
      <c r="AL66" s="170">
        <v>199.46199999999999</v>
      </c>
      <c r="AM66" s="170">
        <v>349.19099999999997</v>
      </c>
      <c r="AN66" s="170">
        <v>62.404000000000003</v>
      </c>
      <c r="AO66" s="170">
        <v>121.714</v>
      </c>
      <c r="AP66" s="170">
        <v>272.77699999999999</v>
      </c>
      <c r="AQ66" s="170">
        <v>1851.46</v>
      </c>
      <c r="AR66" s="170">
        <v>242.02500000000001</v>
      </c>
      <c r="AS66" s="170">
        <v>1164.6959999999999</v>
      </c>
      <c r="AT66" s="170">
        <v>6.3620000000000001</v>
      </c>
      <c r="AU66" s="170">
        <v>3.3769999999999998</v>
      </c>
      <c r="AV66" s="170">
        <v>72.438000000000002</v>
      </c>
      <c r="AW66" s="170">
        <v>574.87300000000005</v>
      </c>
      <c r="AX66" s="170">
        <v>0.7</v>
      </c>
      <c r="AY66" s="170">
        <v>202.89</v>
      </c>
      <c r="AZ66" s="170">
        <v>689.93</v>
      </c>
      <c r="BA66" s="170">
        <v>75.488</v>
      </c>
      <c r="BB66" s="170">
        <v>1298.5889999999999</v>
      </c>
      <c r="BC66" s="170">
        <v>86.81</v>
      </c>
      <c r="BD66" s="170">
        <v>108.449</v>
      </c>
      <c r="BE66" s="170">
        <v>205.58099999999999</v>
      </c>
      <c r="BF66" s="170">
        <v>26.004999999999999</v>
      </c>
      <c r="BG66" s="170">
        <v>590.06600000000003</v>
      </c>
      <c r="BH66" s="170">
        <v>377.13499999999999</v>
      </c>
      <c r="BI66" s="170">
        <v>131.94</v>
      </c>
      <c r="BJ66" s="170">
        <v>171.31899999999999</v>
      </c>
      <c r="BK66" s="170">
        <v>120.15300000000001</v>
      </c>
      <c r="BL66" s="170">
        <v>74.045000000000002</v>
      </c>
      <c r="BM66" s="170">
        <v>32.609000000000002</v>
      </c>
      <c r="BN66" s="170">
        <v>83.042000000000002</v>
      </c>
      <c r="BO66" s="170">
        <v>6.444</v>
      </c>
      <c r="BP66" s="170">
        <v>69.748000000000005</v>
      </c>
      <c r="BQ66" s="170">
        <v>0</v>
      </c>
      <c r="BR66" s="170"/>
      <c r="BS66" s="171">
        <v>12869.74</v>
      </c>
      <c r="BT66" s="172">
        <v>8153.1559999999999</v>
      </c>
      <c r="BU66" s="173">
        <v>0</v>
      </c>
      <c r="BV66" s="173">
        <v>1.7110000000000001</v>
      </c>
      <c r="BW66" s="174">
        <v>8154.8670000000002</v>
      </c>
      <c r="BX66" s="173">
        <v>613.774</v>
      </c>
      <c r="BY66" s="173"/>
      <c r="BZ66" s="173">
        <v>1404.6849999999999</v>
      </c>
      <c r="CA66" s="174">
        <v>1404.6849999999999</v>
      </c>
      <c r="CB66" s="174">
        <v>2018.4589999999998</v>
      </c>
      <c r="CC66" s="175"/>
      <c r="CD66" s="176"/>
      <c r="CE66" s="176"/>
      <c r="CF66" s="177"/>
      <c r="CG66" s="171">
        <v>591.904</v>
      </c>
      <c r="CH66" s="174">
        <v>10765.230000000001</v>
      </c>
      <c r="CI66" s="178">
        <v>23634.97</v>
      </c>
      <c r="CJ66" s="179"/>
      <c r="CK66" s="180"/>
    </row>
    <row r="67" spans="2:89" x14ac:dyDescent="0.2">
      <c r="B67" s="166">
        <v>1</v>
      </c>
      <c r="C67" s="167"/>
      <c r="D67" s="181" t="s">
        <v>224</v>
      </c>
      <c r="E67" s="182" t="s">
        <v>143</v>
      </c>
      <c r="F67" s="170">
        <v>127.836</v>
      </c>
      <c r="G67" s="170">
        <v>3.0329999999999999</v>
      </c>
      <c r="H67" s="170">
        <v>93.236999999999995</v>
      </c>
      <c r="I67" s="170">
        <v>949.03499999999997</v>
      </c>
      <c r="J67" s="170">
        <v>342.09399999999999</v>
      </c>
      <c r="K67" s="170">
        <v>25.585999999999999</v>
      </c>
      <c r="L67" s="170">
        <v>64.12</v>
      </c>
      <c r="M67" s="170">
        <v>16.128</v>
      </c>
      <c r="N67" s="170">
        <v>21.806999999999999</v>
      </c>
      <c r="O67" s="170"/>
      <c r="P67" s="170"/>
      <c r="Q67" s="170">
        <v>194.43700000000001</v>
      </c>
      <c r="R67" s="170">
        <v>23.513999999999999</v>
      </c>
      <c r="S67" s="170">
        <v>59.183999999999997</v>
      </c>
      <c r="T67" s="170">
        <v>95.983999999999995</v>
      </c>
      <c r="U67" s="170">
        <v>114.371</v>
      </c>
      <c r="V67" s="170">
        <v>47.707999999999998</v>
      </c>
      <c r="W67" s="170">
        <v>62.366999999999997</v>
      </c>
      <c r="X67" s="170">
        <v>143.505</v>
      </c>
      <c r="Y67" s="170">
        <v>19.221</v>
      </c>
      <c r="Z67" s="170">
        <v>147.554</v>
      </c>
      <c r="AA67" s="170">
        <v>49.777000000000001</v>
      </c>
      <c r="AB67" s="170">
        <v>110.255</v>
      </c>
      <c r="AC67" s="170">
        <v>473.91199999999998</v>
      </c>
      <c r="AD67" s="170">
        <v>39.421999999999997</v>
      </c>
      <c r="AE67" s="170">
        <v>274.12299999999999</v>
      </c>
      <c r="AF67" s="170">
        <v>877.54499999999996</v>
      </c>
      <c r="AG67" s="170">
        <v>264.86799999999999</v>
      </c>
      <c r="AH67" s="170">
        <v>2036.002</v>
      </c>
      <c r="AI67" s="170">
        <v>1079.0630000000001</v>
      </c>
      <c r="AJ67" s="170">
        <v>1427.3520000000001</v>
      </c>
      <c r="AK67" s="170">
        <v>1401.2909999999999</v>
      </c>
      <c r="AL67" s="170">
        <v>9.7129999999999992</v>
      </c>
      <c r="AM67" s="170">
        <v>711.43799999999999</v>
      </c>
      <c r="AN67" s="170">
        <v>75.763000000000005</v>
      </c>
      <c r="AO67" s="170">
        <v>217.72499999999999</v>
      </c>
      <c r="AP67" s="170">
        <v>277.53399999999999</v>
      </c>
      <c r="AQ67" s="170">
        <v>178.172</v>
      </c>
      <c r="AR67" s="170">
        <v>19835.081999999999</v>
      </c>
      <c r="AS67" s="170">
        <v>674.45899999999995</v>
      </c>
      <c r="AT67" s="170">
        <v>413.31200000000001</v>
      </c>
      <c r="AU67" s="170">
        <v>3.927</v>
      </c>
      <c r="AV67" s="170">
        <v>184.255</v>
      </c>
      <c r="AW67" s="170">
        <v>872.76800000000003</v>
      </c>
      <c r="AX67" s="170">
        <v>7.1959999999999997</v>
      </c>
      <c r="AY67" s="170">
        <v>509.60399999999998</v>
      </c>
      <c r="AZ67" s="170">
        <v>1899.376</v>
      </c>
      <c r="BA67" s="170">
        <v>200.51900000000001</v>
      </c>
      <c r="BB67" s="170">
        <v>180.67500000000001</v>
      </c>
      <c r="BC67" s="170">
        <v>232.79499999999999</v>
      </c>
      <c r="BD67" s="170">
        <v>269.00299999999999</v>
      </c>
      <c r="BE67" s="170">
        <v>555.21199999999999</v>
      </c>
      <c r="BF67" s="170">
        <v>68.120999999999995</v>
      </c>
      <c r="BG67" s="170">
        <v>579.88400000000001</v>
      </c>
      <c r="BH67" s="170">
        <v>983.00800000000004</v>
      </c>
      <c r="BI67" s="170">
        <v>311.17500000000001</v>
      </c>
      <c r="BJ67" s="170">
        <v>410.01499999999999</v>
      </c>
      <c r="BK67" s="170">
        <v>287.69099999999997</v>
      </c>
      <c r="BL67" s="170">
        <v>162.45599999999999</v>
      </c>
      <c r="BM67" s="170">
        <v>75.281999999999996</v>
      </c>
      <c r="BN67" s="170">
        <v>183.90299999999999</v>
      </c>
      <c r="BO67" s="170">
        <v>15.117000000000001</v>
      </c>
      <c r="BP67" s="170">
        <v>66.695999999999998</v>
      </c>
      <c r="BQ67" s="170">
        <v>0</v>
      </c>
      <c r="BR67" s="170"/>
      <c r="BS67" s="171">
        <v>41036.207000000002</v>
      </c>
      <c r="BT67" s="172">
        <v>23648.848999999998</v>
      </c>
      <c r="BU67" s="173">
        <v>0</v>
      </c>
      <c r="BV67" s="173">
        <v>17.579999999999998</v>
      </c>
      <c r="BW67" s="174">
        <v>23666.429</v>
      </c>
      <c r="BX67" s="173">
        <v>1577.7660000000001</v>
      </c>
      <c r="BY67" s="173"/>
      <c r="BZ67" s="173">
        <v>-971.846</v>
      </c>
      <c r="CA67" s="174">
        <v>-971.846</v>
      </c>
      <c r="CB67" s="174">
        <v>605.92000000000007</v>
      </c>
      <c r="CC67" s="175"/>
      <c r="CD67" s="176"/>
      <c r="CE67" s="176"/>
      <c r="CF67" s="177"/>
      <c r="CG67" s="171">
        <v>4891.6109999999999</v>
      </c>
      <c r="CH67" s="174">
        <v>29163.960000000003</v>
      </c>
      <c r="CI67" s="178">
        <v>70200.167000000001</v>
      </c>
      <c r="CJ67" s="179"/>
      <c r="CK67" s="180"/>
    </row>
    <row r="68" spans="2:89" x14ac:dyDescent="0.2">
      <c r="B68" s="166">
        <v>1</v>
      </c>
      <c r="C68" s="167"/>
      <c r="D68" s="181" t="s">
        <v>225</v>
      </c>
      <c r="E68" s="182" t="s">
        <v>144</v>
      </c>
      <c r="F68" s="170">
        <v>21.753</v>
      </c>
      <c r="G68" s="170">
        <v>5.2380000000000004</v>
      </c>
      <c r="H68" s="170">
        <v>126.767</v>
      </c>
      <c r="I68" s="170">
        <v>1604.4960000000001</v>
      </c>
      <c r="J68" s="170">
        <v>572.88900000000001</v>
      </c>
      <c r="K68" s="170">
        <v>43.073999999999998</v>
      </c>
      <c r="L68" s="170">
        <v>106.018</v>
      </c>
      <c r="M68" s="170">
        <v>27.045000000000002</v>
      </c>
      <c r="N68" s="170">
        <v>36.36</v>
      </c>
      <c r="O68" s="170"/>
      <c r="P68" s="170"/>
      <c r="Q68" s="170">
        <v>340.5</v>
      </c>
      <c r="R68" s="170">
        <v>40.048000000000002</v>
      </c>
      <c r="S68" s="170">
        <v>101.61799999999999</v>
      </c>
      <c r="T68" s="170">
        <v>157.661</v>
      </c>
      <c r="U68" s="170">
        <v>194.869</v>
      </c>
      <c r="V68" s="170">
        <v>82.337999999999994</v>
      </c>
      <c r="W68" s="170">
        <v>107.056</v>
      </c>
      <c r="X68" s="170">
        <v>235.691</v>
      </c>
      <c r="Y68" s="170">
        <v>31.75</v>
      </c>
      <c r="Z68" s="170">
        <v>255.73699999999999</v>
      </c>
      <c r="AA68" s="170">
        <v>86.266000000000005</v>
      </c>
      <c r="AB68" s="170">
        <v>202.245</v>
      </c>
      <c r="AC68" s="170">
        <v>1415.2339999999999</v>
      </c>
      <c r="AD68" s="170">
        <v>94.671000000000006</v>
      </c>
      <c r="AE68" s="170">
        <v>472.858</v>
      </c>
      <c r="AF68" s="170">
        <v>1435.9780000000001</v>
      </c>
      <c r="AG68" s="170">
        <v>436.81200000000001</v>
      </c>
      <c r="AH68" s="170">
        <v>3429.1880000000001</v>
      </c>
      <c r="AI68" s="170">
        <v>1896.5409999999999</v>
      </c>
      <c r="AJ68" s="170">
        <v>416.36700000000002</v>
      </c>
      <c r="AK68" s="170">
        <v>194.15299999999999</v>
      </c>
      <c r="AL68" s="170">
        <v>18.975999999999999</v>
      </c>
      <c r="AM68" s="170">
        <v>1176.798</v>
      </c>
      <c r="AN68" s="170">
        <v>126.16</v>
      </c>
      <c r="AO68" s="170">
        <v>398.75299999999999</v>
      </c>
      <c r="AP68" s="170">
        <v>638.226</v>
      </c>
      <c r="AQ68" s="170">
        <v>257.58199999999999</v>
      </c>
      <c r="AR68" s="170">
        <v>1725.6610000000001</v>
      </c>
      <c r="AS68" s="170">
        <v>1905.5029999999999</v>
      </c>
      <c r="AT68" s="170">
        <v>3776.123</v>
      </c>
      <c r="AU68" s="170">
        <v>919.39800000000002</v>
      </c>
      <c r="AV68" s="170">
        <v>313.84399999999999</v>
      </c>
      <c r="AW68" s="170">
        <v>1455.93</v>
      </c>
      <c r="AX68" s="170">
        <v>6.5839999999999996</v>
      </c>
      <c r="AY68" s="170">
        <v>864.23</v>
      </c>
      <c r="AZ68" s="170">
        <v>3147.585</v>
      </c>
      <c r="BA68" s="170">
        <v>339.69900000000001</v>
      </c>
      <c r="BB68" s="170">
        <v>316.18400000000003</v>
      </c>
      <c r="BC68" s="170">
        <v>389.80399999999997</v>
      </c>
      <c r="BD68" s="170">
        <v>453.05599999999998</v>
      </c>
      <c r="BE68" s="170">
        <v>933.226</v>
      </c>
      <c r="BF68" s="170">
        <v>114.923</v>
      </c>
      <c r="BG68" s="170">
        <v>975.84199999999998</v>
      </c>
      <c r="BH68" s="170">
        <v>3530.8069999999998</v>
      </c>
      <c r="BI68" s="170">
        <v>734.93499999999995</v>
      </c>
      <c r="BJ68" s="170">
        <v>700.21600000000001</v>
      </c>
      <c r="BK68" s="170">
        <v>570.61900000000003</v>
      </c>
      <c r="BL68" s="170">
        <v>428.00799999999998</v>
      </c>
      <c r="BM68" s="170">
        <v>128.61199999999999</v>
      </c>
      <c r="BN68" s="170">
        <v>321.06</v>
      </c>
      <c r="BO68" s="170">
        <v>25.81</v>
      </c>
      <c r="BP68" s="170">
        <v>113.363</v>
      </c>
      <c r="BQ68" s="170">
        <v>0</v>
      </c>
      <c r="BR68" s="170"/>
      <c r="BS68" s="171">
        <v>40978.737999999998</v>
      </c>
      <c r="BT68" s="172">
        <v>302.43200000000002</v>
      </c>
      <c r="BU68" s="173">
        <v>0</v>
      </c>
      <c r="BV68" s="173">
        <v>16.082999999999998</v>
      </c>
      <c r="BW68" s="174">
        <v>318.51499999999999</v>
      </c>
      <c r="BX68" s="173">
        <v>15619.37</v>
      </c>
      <c r="BY68" s="173"/>
      <c r="BZ68" s="173">
        <v>18456.841</v>
      </c>
      <c r="CA68" s="174">
        <v>18456.841</v>
      </c>
      <c r="CB68" s="174">
        <v>34076.211000000003</v>
      </c>
      <c r="CC68" s="175"/>
      <c r="CD68" s="176"/>
      <c r="CE68" s="176"/>
      <c r="CF68" s="177"/>
      <c r="CG68" s="171">
        <v>11097.492</v>
      </c>
      <c r="CH68" s="174">
        <v>45492.218000000001</v>
      </c>
      <c r="CI68" s="178">
        <v>86470.956000000006</v>
      </c>
      <c r="CJ68" s="179"/>
      <c r="CK68" s="180"/>
    </row>
    <row r="69" spans="2:89" ht="13.5" customHeight="1" x14ac:dyDescent="0.2">
      <c r="B69" s="166">
        <v>1</v>
      </c>
      <c r="C69" s="167"/>
      <c r="D69" s="181" t="s">
        <v>226</v>
      </c>
      <c r="E69" s="182" t="s">
        <v>145</v>
      </c>
      <c r="F69" s="170">
        <v>233.48699999999999</v>
      </c>
      <c r="G69" s="170">
        <v>71.650000000000006</v>
      </c>
      <c r="H69" s="170">
        <v>407.83800000000002</v>
      </c>
      <c r="I69" s="170">
        <v>7594.6909999999998</v>
      </c>
      <c r="J69" s="170">
        <v>1684.8320000000001</v>
      </c>
      <c r="K69" s="170">
        <v>82.305000000000007</v>
      </c>
      <c r="L69" s="170">
        <v>277.27499999999998</v>
      </c>
      <c r="M69" s="170">
        <v>177.64699999999999</v>
      </c>
      <c r="N69" s="170">
        <v>129.80500000000001</v>
      </c>
      <c r="O69" s="170"/>
      <c r="P69" s="170"/>
      <c r="Q69" s="170">
        <v>1446.9010000000001</v>
      </c>
      <c r="R69" s="170">
        <v>118.855</v>
      </c>
      <c r="S69" s="170">
        <v>304.346</v>
      </c>
      <c r="T69" s="170">
        <v>765.947</v>
      </c>
      <c r="U69" s="170">
        <v>572.53599999999994</v>
      </c>
      <c r="V69" s="170">
        <v>277.24099999999999</v>
      </c>
      <c r="W69" s="170">
        <v>273.84199999999998</v>
      </c>
      <c r="X69" s="170">
        <v>827.86400000000003</v>
      </c>
      <c r="Y69" s="170">
        <v>103.49299999999999</v>
      </c>
      <c r="Z69" s="170">
        <v>806.63199999999995</v>
      </c>
      <c r="AA69" s="170">
        <v>176.65199999999999</v>
      </c>
      <c r="AB69" s="170">
        <v>548.59699999999998</v>
      </c>
      <c r="AC69" s="170">
        <v>679.85299999999995</v>
      </c>
      <c r="AD69" s="170">
        <v>41.277000000000001</v>
      </c>
      <c r="AE69" s="170">
        <v>811.08199999999999</v>
      </c>
      <c r="AF69" s="170">
        <v>2940.529</v>
      </c>
      <c r="AG69" s="170">
        <v>526.23599999999999</v>
      </c>
      <c r="AH69" s="170">
        <v>1597.346</v>
      </c>
      <c r="AI69" s="170">
        <v>1108.124</v>
      </c>
      <c r="AJ69" s="170">
        <v>810.38900000000001</v>
      </c>
      <c r="AK69" s="170">
        <v>1197.6510000000001</v>
      </c>
      <c r="AL69" s="170">
        <v>265.51499999999999</v>
      </c>
      <c r="AM69" s="170">
        <v>765.43299999999999</v>
      </c>
      <c r="AN69" s="170">
        <v>145.386</v>
      </c>
      <c r="AO69" s="170">
        <v>584.69200000000001</v>
      </c>
      <c r="AP69" s="170">
        <v>424.40100000000001</v>
      </c>
      <c r="AQ69" s="170">
        <v>337.411</v>
      </c>
      <c r="AR69" s="170">
        <v>605.48</v>
      </c>
      <c r="AS69" s="170">
        <v>1084.6210000000001</v>
      </c>
      <c r="AT69" s="170">
        <v>8999.9290000000001</v>
      </c>
      <c r="AU69" s="170">
        <v>914.39</v>
      </c>
      <c r="AV69" s="170">
        <v>706.73099999999999</v>
      </c>
      <c r="AW69" s="170">
        <v>1273.3589999999999</v>
      </c>
      <c r="AX69" s="170">
        <v>22934</v>
      </c>
      <c r="AY69" s="170">
        <v>656.80600000000004</v>
      </c>
      <c r="AZ69" s="170">
        <v>1055.722</v>
      </c>
      <c r="BA69" s="170">
        <v>132.239</v>
      </c>
      <c r="BB69" s="170">
        <v>222.815</v>
      </c>
      <c r="BC69" s="170">
        <v>149.864</v>
      </c>
      <c r="BD69" s="170">
        <v>446.35500000000002</v>
      </c>
      <c r="BE69" s="170">
        <v>240.78100000000001</v>
      </c>
      <c r="BF69" s="170">
        <v>145.58099999999999</v>
      </c>
      <c r="BG69" s="170">
        <v>551.26300000000003</v>
      </c>
      <c r="BH69" s="170">
        <v>6608.8959999999997</v>
      </c>
      <c r="BI69" s="170">
        <v>686.19200000000001</v>
      </c>
      <c r="BJ69" s="170">
        <v>832.83900000000006</v>
      </c>
      <c r="BK69" s="170">
        <v>925.11599999999999</v>
      </c>
      <c r="BL69" s="170">
        <v>559.05499999999995</v>
      </c>
      <c r="BM69" s="170">
        <v>231.10300000000001</v>
      </c>
      <c r="BN69" s="170">
        <v>735.03399999999999</v>
      </c>
      <c r="BO69" s="170">
        <v>21.114999999999998</v>
      </c>
      <c r="BP69" s="170">
        <v>129.39099999999999</v>
      </c>
      <c r="BQ69" s="170">
        <v>0</v>
      </c>
      <c r="BR69" s="170"/>
      <c r="BS69" s="171">
        <v>79966.437999999995</v>
      </c>
      <c r="BT69" s="172">
        <v>37033</v>
      </c>
      <c r="BU69" s="173">
        <v>0</v>
      </c>
      <c r="BV69" s="173">
        <v>0</v>
      </c>
      <c r="BW69" s="174">
        <v>37033</v>
      </c>
      <c r="BX69" s="173">
        <v>800.78399999999999</v>
      </c>
      <c r="BY69" s="173"/>
      <c r="BZ69" s="173">
        <v>3364.6089999999999</v>
      </c>
      <c r="CA69" s="174">
        <v>3364.6089999999999</v>
      </c>
      <c r="CB69" s="174">
        <v>4165.393</v>
      </c>
      <c r="CC69" s="175"/>
      <c r="CD69" s="176"/>
      <c r="CE69" s="176"/>
      <c r="CF69" s="177"/>
      <c r="CG69" s="171">
        <v>9110.1669999999995</v>
      </c>
      <c r="CH69" s="174">
        <v>50308.56</v>
      </c>
      <c r="CI69" s="178">
        <v>130274.99799999999</v>
      </c>
      <c r="CJ69" s="179"/>
      <c r="CK69" s="180"/>
    </row>
    <row r="70" spans="2:89" x14ac:dyDescent="0.2">
      <c r="B70" s="166">
        <v>1</v>
      </c>
      <c r="C70" s="167"/>
      <c r="D70" s="181" t="s">
        <v>227</v>
      </c>
      <c r="E70" s="182" t="s">
        <v>146</v>
      </c>
      <c r="F70" s="170">
        <v>326.995</v>
      </c>
      <c r="G70" s="170">
        <v>5.4329999999999998</v>
      </c>
      <c r="H70" s="170">
        <v>218.77500000000001</v>
      </c>
      <c r="I70" s="170">
        <v>773.86800000000005</v>
      </c>
      <c r="J70" s="170">
        <v>233.691</v>
      </c>
      <c r="K70" s="170">
        <v>14.721</v>
      </c>
      <c r="L70" s="170">
        <v>56.459000000000003</v>
      </c>
      <c r="M70" s="170">
        <v>21.047999999999998</v>
      </c>
      <c r="N70" s="170">
        <v>21.875</v>
      </c>
      <c r="O70" s="170"/>
      <c r="P70" s="170"/>
      <c r="Q70" s="170">
        <v>189.68</v>
      </c>
      <c r="R70" s="170">
        <v>26.228000000000002</v>
      </c>
      <c r="S70" s="170">
        <v>52.71</v>
      </c>
      <c r="T70" s="170">
        <v>123.771</v>
      </c>
      <c r="U70" s="170">
        <v>111.753</v>
      </c>
      <c r="V70" s="170">
        <v>53.494</v>
      </c>
      <c r="W70" s="170">
        <v>70.554000000000002</v>
      </c>
      <c r="X70" s="170">
        <v>129.59399999999999</v>
      </c>
      <c r="Y70" s="170">
        <v>18.169</v>
      </c>
      <c r="Z70" s="170">
        <v>152.285</v>
      </c>
      <c r="AA70" s="170">
        <v>37.457000000000001</v>
      </c>
      <c r="AB70" s="170">
        <v>125.617</v>
      </c>
      <c r="AC70" s="170">
        <v>394.44900000000001</v>
      </c>
      <c r="AD70" s="170">
        <v>29.123000000000001</v>
      </c>
      <c r="AE70" s="170">
        <v>271.54399999999998</v>
      </c>
      <c r="AF70" s="170">
        <v>434.42099999999999</v>
      </c>
      <c r="AG70" s="170">
        <v>26.928000000000001</v>
      </c>
      <c r="AH70" s="170">
        <v>115.34699999999999</v>
      </c>
      <c r="AI70" s="170">
        <v>112.923</v>
      </c>
      <c r="AJ70" s="170">
        <v>288.49900000000002</v>
      </c>
      <c r="AK70" s="170">
        <v>1185.0840000000001</v>
      </c>
      <c r="AL70" s="170">
        <v>136.84800000000001</v>
      </c>
      <c r="AM70" s="170">
        <v>101.971</v>
      </c>
      <c r="AN70" s="170">
        <v>14.846</v>
      </c>
      <c r="AO70" s="170">
        <v>126.366</v>
      </c>
      <c r="AP70" s="170">
        <v>41.664999999999999</v>
      </c>
      <c r="AQ70" s="170">
        <v>71.018000000000001</v>
      </c>
      <c r="AR70" s="170">
        <v>35.003999999999998</v>
      </c>
      <c r="AS70" s="170">
        <v>218.17599999999999</v>
      </c>
      <c r="AT70" s="170">
        <v>138.023</v>
      </c>
      <c r="AU70" s="170">
        <v>5.4610000000000003</v>
      </c>
      <c r="AV70" s="170">
        <v>36.067</v>
      </c>
      <c r="AW70" s="170">
        <v>482.61700000000002</v>
      </c>
      <c r="AX70" s="170">
        <v>290</v>
      </c>
      <c r="AY70" s="170">
        <v>181.989</v>
      </c>
      <c r="AZ70" s="170">
        <v>196.83699999999999</v>
      </c>
      <c r="BA70" s="170">
        <v>25.876999999999999</v>
      </c>
      <c r="BB70" s="170">
        <v>32.173999999999999</v>
      </c>
      <c r="BC70" s="170">
        <v>30.751999999999999</v>
      </c>
      <c r="BD70" s="170">
        <v>143.821</v>
      </c>
      <c r="BE70" s="170">
        <v>33.186999999999998</v>
      </c>
      <c r="BF70" s="170">
        <v>14.058999999999999</v>
      </c>
      <c r="BG70" s="170">
        <v>110.55</v>
      </c>
      <c r="BH70" s="170">
        <v>1476.672</v>
      </c>
      <c r="BI70" s="170">
        <v>359.327</v>
      </c>
      <c r="BJ70" s="170">
        <v>219.90299999999999</v>
      </c>
      <c r="BK70" s="170">
        <v>435.928</v>
      </c>
      <c r="BL70" s="170">
        <v>160.03</v>
      </c>
      <c r="BM70" s="170">
        <v>52.128999999999998</v>
      </c>
      <c r="BN70" s="170">
        <v>177.01599999999999</v>
      </c>
      <c r="BO70" s="170">
        <v>4.66</v>
      </c>
      <c r="BP70" s="170">
        <v>24.347999999999999</v>
      </c>
      <c r="BQ70" s="170">
        <v>0</v>
      </c>
      <c r="BR70" s="170"/>
      <c r="BS70" s="171">
        <v>10999.816000000001</v>
      </c>
      <c r="BT70" s="172">
        <v>21598</v>
      </c>
      <c r="BU70" s="173">
        <v>0</v>
      </c>
      <c r="BV70" s="173">
        <v>0</v>
      </c>
      <c r="BW70" s="174">
        <v>21598</v>
      </c>
      <c r="BX70" s="173">
        <v>272.99900000000002</v>
      </c>
      <c r="BY70" s="173"/>
      <c r="BZ70" s="173">
        <v>893.25</v>
      </c>
      <c r="CA70" s="174">
        <v>893.25</v>
      </c>
      <c r="CB70" s="174">
        <v>1166.249</v>
      </c>
      <c r="CC70" s="175"/>
      <c r="CD70" s="176"/>
      <c r="CE70" s="176"/>
      <c r="CF70" s="177"/>
      <c r="CG70" s="171">
        <v>766.93100000000004</v>
      </c>
      <c r="CH70" s="174">
        <v>23531.18</v>
      </c>
      <c r="CI70" s="178">
        <v>34530.995999999999</v>
      </c>
      <c r="CJ70" s="179"/>
      <c r="CK70" s="180"/>
    </row>
    <row r="71" spans="2:89" ht="13.5" customHeight="1" x14ac:dyDescent="0.2">
      <c r="B71" s="166">
        <v>1</v>
      </c>
      <c r="C71" s="167"/>
      <c r="D71" s="181" t="s">
        <v>228</v>
      </c>
      <c r="E71" s="182" t="s">
        <v>147</v>
      </c>
      <c r="F71" s="170">
        <v>2.3660000000000001</v>
      </c>
      <c r="G71" s="170">
        <v>2.3769999999999998</v>
      </c>
      <c r="H71" s="170">
        <v>2.2679999999999998</v>
      </c>
      <c r="I71" s="170">
        <v>320.27100000000002</v>
      </c>
      <c r="J71" s="170">
        <v>71.063999999999993</v>
      </c>
      <c r="K71" s="170">
        <v>4.5999999999999996</v>
      </c>
      <c r="L71" s="170">
        <v>12.670999999999999</v>
      </c>
      <c r="M71" s="170">
        <v>6.05</v>
      </c>
      <c r="N71" s="170">
        <v>6.1760000000000002</v>
      </c>
      <c r="O71" s="170"/>
      <c r="P71" s="170"/>
      <c r="Q71" s="170">
        <v>60.307000000000002</v>
      </c>
      <c r="R71" s="170">
        <v>6.2069999999999999</v>
      </c>
      <c r="S71" s="170">
        <v>16.661999999999999</v>
      </c>
      <c r="T71" s="170">
        <v>37.863999999999997</v>
      </c>
      <c r="U71" s="170">
        <v>34.296999999999997</v>
      </c>
      <c r="V71" s="170">
        <v>15.573</v>
      </c>
      <c r="W71" s="170">
        <v>19.948</v>
      </c>
      <c r="X71" s="170">
        <v>42.621000000000002</v>
      </c>
      <c r="Y71" s="170">
        <v>5.8570000000000002</v>
      </c>
      <c r="Z71" s="170">
        <v>57.756999999999998</v>
      </c>
      <c r="AA71" s="170">
        <v>10.739000000000001</v>
      </c>
      <c r="AB71" s="170">
        <v>42.741</v>
      </c>
      <c r="AC71" s="170">
        <v>7.0810000000000004</v>
      </c>
      <c r="AD71" s="170">
        <v>5.6920000000000002</v>
      </c>
      <c r="AE71" s="170">
        <v>98.373000000000005</v>
      </c>
      <c r="AF71" s="170">
        <v>48.856000000000002</v>
      </c>
      <c r="AG71" s="170">
        <v>5.1779999999999999</v>
      </c>
      <c r="AH71" s="170">
        <v>29.855</v>
      </c>
      <c r="AI71" s="170">
        <v>17.443000000000001</v>
      </c>
      <c r="AJ71" s="170">
        <v>12.131</v>
      </c>
      <c r="AK71" s="170">
        <v>37.545999999999999</v>
      </c>
      <c r="AL71" s="170">
        <v>2.964</v>
      </c>
      <c r="AM71" s="170">
        <v>19.193999999999999</v>
      </c>
      <c r="AN71" s="170">
        <v>1.6659999999999999</v>
      </c>
      <c r="AO71" s="170">
        <v>9.2949999999999999</v>
      </c>
      <c r="AP71" s="170">
        <v>11.831</v>
      </c>
      <c r="AQ71" s="170">
        <v>29.044</v>
      </c>
      <c r="AR71" s="170">
        <v>7.0940000000000003</v>
      </c>
      <c r="AS71" s="170">
        <v>88.79</v>
      </c>
      <c r="AT71" s="170">
        <v>10288.078</v>
      </c>
      <c r="AU71" s="170">
        <v>1612.499</v>
      </c>
      <c r="AV71" s="170">
        <v>7621.3410000000003</v>
      </c>
      <c r="AW71" s="170">
        <v>34.436</v>
      </c>
      <c r="AX71" s="170">
        <v>0</v>
      </c>
      <c r="AY71" s="170">
        <v>41.054000000000002</v>
      </c>
      <c r="AZ71" s="170">
        <v>32.942999999999998</v>
      </c>
      <c r="BA71" s="170">
        <v>6.085</v>
      </c>
      <c r="BB71" s="170">
        <v>11.69</v>
      </c>
      <c r="BC71" s="170">
        <v>7.3970000000000002</v>
      </c>
      <c r="BD71" s="170">
        <v>27.298999999999999</v>
      </c>
      <c r="BE71" s="170">
        <v>8.7430000000000003</v>
      </c>
      <c r="BF71" s="170">
        <v>2.3450000000000002</v>
      </c>
      <c r="BG71" s="170">
        <v>25.991</v>
      </c>
      <c r="BH71" s="170">
        <v>259.72699999999998</v>
      </c>
      <c r="BI71" s="170">
        <v>88.415000000000006</v>
      </c>
      <c r="BJ71" s="170">
        <v>79.162000000000006</v>
      </c>
      <c r="BK71" s="170">
        <v>95.438000000000002</v>
      </c>
      <c r="BL71" s="170">
        <v>57.692999999999998</v>
      </c>
      <c r="BM71" s="170">
        <v>15.295999999999999</v>
      </c>
      <c r="BN71" s="170">
        <v>81.778000000000006</v>
      </c>
      <c r="BO71" s="170">
        <v>0.61799999999999999</v>
      </c>
      <c r="BP71" s="170">
        <v>2.3639999999999999</v>
      </c>
      <c r="BQ71" s="170">
        <v>0</v>
      </c>
      <c r="BR71" s="170"/>
      <c r="BS71" s="171">
        <v>21610.841</v>
      </c>
      <c r="BT71" s="172">
        <v>887</v>
      </c>
      <c r="BU71" s="173">
        <v>0</v>
      </c>
      <c r="BV71" s="173">
        <v>0</v>
      </c>
      <c r="BW71" s="174">
        <v>887</v>
      </c>
      <c r="BX71" s="173">
        <v>322.99799999999999</v>
      </c>
      <c r="BY71" s="173"/>
      <c r="BZ71" s="173">
        <v>-4587.9570000000003</v>
      </c>
      <c r="CA71" s="174">
        <v>-4587.9570000000003</v>
      </c>
      <c r="CB71" s="174">
        <v>-4264.9590000000007</v>
      </c>
      <c r="CC71" s="175"/>
      <c r="CD71" s="176"/>
      <c r="CE71" s="176"/>
      <c r="CF71" s="177"/>
      <c r="CG71" s="171">
        <v>2997.1239999999998</v>
      </c>
      <c r="CH71" s="174">
        <v>-380.83500000000095</v>
      </c>
      <c r="CI71" s="178">
        <v>21230.006000000001</v>
      </c>
      <c r="CJ71" s="179"/>
      <c r="CK71" s="180"/>
    </row>
    <row r="72" spans="2:89" ht="13.5" customHeight="1" x14ac:dyDescent="0.2">
      <c r="B72" s="166">
        <v>1</v>
      </c>
      <c r="C72" s="167"/>
      <c r="D72" s="181" t="s">
        <v>229</v>
      </c>
      <c r="E72" s="182" t="s">
        <v>253</v>
      </c>
      <c r="F72" s="170">
        <v>10.723000000000001</v>
      </c>
      <c r="G72" s="170">
        <v>79.274000000000001</v>
      </c>
      <c r="H72" s="170">
        <v>5.5E-2</v>
      </c>
      <c r="I72" s="170">
        <v>1182.5930000000001</v>
      </c>
      <c r="J72" s="170">
        <v>1691.895</v>
      </c>
      <c r="K72" s="170">
        <v>194.821</v>
      </c>
      <c r="L72" s="170">
        <v>332.31599999999997</v>
      </c>
      <c r="M72" s="170">
        <v>57.359000000000002</v>
      </c>
      <c r="N72" s="170">
        <v>349.99099999999999</v>
      </c>
      <c r="O72" s="170"/>
      <c r="P72" s="170"/>
      <c r="Q72" s="170">
        <v>312.19400000000002</v>
      </c>
      <c r="R72" s="170">
        <v>216.75299999999999</v>
      </c>
      <c r="S72" s="170">
        <v>304.476</v>
      </c>
      <c r="T72" s="170">
        <v>190.69</v>
      </c>
      <c r="U72" s="170">
        <v>1036.4829999999999</v>
      </c>
      <c r="V72" s="170">
        <v>317.96100000000001</v>
      </c>
      <c r="W72" s="170">
        <v>288.46100000000001</v>
      </c>
      <c r="X72" s="170">
        <v>905.88199999999995</v>
      </c>
      <c r="Y72" s="170">
        <v>156.875</v>
      </c>
      <c r="Z72" s="170">
        <v>682.29200000000003</v>
      </c>
      <c r="AA72" s="170">
        <v>344.94299999999998</v>
      </c>
      <c r="AB72" s="170">
        <v>862.77</v>
      </c>
      <c r="AC72" s="170">
        <v>476.50200000000001</v>
      </c>
      <c r="AD72" s="170">
        <v>24.462</v>
      </c>
      <c r="AE72" s="170">
        <v>441.95100000000002</v>
      </c>
      <c r="AF72" s="170">
        <v>4153.5039999999999</v>
      </c>
      <c r="AG72" s="170">
        <v>3009.0349999999999</v>
      </c>
      <c r="AH72" s="170">
        <v>9851.8050000000003</v>
      </c>
      <c r="AI72" s="170">
        <v>14305.281999999999</v>
      </c>
      <c r="AJ72" s="170">
        <v>930.23699999999997</v>
      </c>
      <c r="AK72" s="170">
        <v>5.1999999999999998E-2</v>
      </c>
      <c r="AL72" s="170">
        <v>113.85299999999999</v>
      </c>
      <c r="AM72" s="170">
        <v>2541.9540000000002</v>
      </c>
      <c r="AN72" s="170">
        <v>439.37</v>
      </c>
      <c r="AO72" s="170">
        <v>6157.9639999999999</v>
      </c>
      <c r="AP72" s="170">
        <v>891.40899999999999</v>
      </c>
      <c r="AQ72" s="170">
        <v>345.77199999999999</v>
      </c>
      <c r="AR72" s="170">
        <v>950.42399999999998</v>
      </c>
      <c r="AS72" s="170">
        <v>1532.3610000000001</v>
      </c>
      <c r="AT72" s="170">
        <v>2206.1320000000001</v>
      </c>
      <c r="AU72" s="170">
        <v>37.118000000000002</v>
      </c>
      <c r="AV72" s="170">
        <v>1032.2349999999999</v>
      </c>
      <c r="AW72" s="170">
        <v>10695.761</v>
      </c>
      <c r="AX72" s="170">
        <v>5.0999999999999997E-2</v>
      </c>
      <c r="AY72" s="170">
        <v>1975.067</v>
      </c>
      <c r="AZ72" s="170">
        <v>1962.5319999999999</v>
      </c>
      <c r="BA72" s="170">
        <v>387.08499999999998</v>
      </c>
      <c r="BB72" s="170">
        <v>290.98</v>
      </c>
      <c r="BC72" s="170">
        <v>406.495</v>
      </c>
      <c r="BD72" s="170">
        <v>1562.7070000000001</v>
      </c>
      <c r="BE72" s="170">
        <v>520.33500000000004</v>
      </c>
      <c r="BF72" s="170">
        <v>209.99299999999999</v>
      </c>
      <c r="BG72" s="170">
        <v>1090.451</v>
      </c>
      <c r="BH72" s="170">
        <v>5938.6620000000003</v>
      </c>
      <c r="BI72" s="170">
        <v>2461.6849999999999</v>
      </c>
      <c r="BJ72" s="170">
        <v>1782.116</v>
      </c>
      <c r="BK72" s="170">
        <v>2424.578</v>
      </c>
      <c r="BL72" s="170">
        <v>1408.357</v>
      </c>
      <c r="BM72" s="170">
        <v>922.60799999999995</v>
      </c>
      <c r="BN72" s="170">
        <v>895.625</v>
      </c>
      <c r="BO72" s="170">
        <v>67.471999999999994</v>
      </c>
      <c r="BP72" s="170">
        <v>819.70899999999995</v>
      </c>
      <c r="BQ72" s="170">
        <v>0</v>
      </c>
      <c r="BR72" s="170"/>
      <c r="BS72" s="171">
        <v>94782.498000000007</v>
      </c>
      <c r="BT72" s="172">
        <v>38204.648000000001</v>
      </c>
      <c r="BU72" s="173">
        <v>0</v>
      </c>
      <c r="BV72" s="173">
        <v>186.82</v>
      </c>
      <c r="BW72" s="174">
        <v>38391.468000000001</v>
      </c>
      <c r="BX72" s="173">
        <v>12475.994000000001</v>
      </c>
      <c r="BY72" s="173"/>
      <c r="BZ72" s="173">
        <v>2059.0619999999999</v>
      </c>
      <c r="CA72" s="174">
        <v>2059.0619999999999</v>
      </c>
      <c r="CB72" s="174">
        <v>14535.056</v>
      </c>
      <c r="CC72" s="175"/>
      <c r="CD72" s="176"/>
      <c r="CE72" s="176"/>
      <c r="CF72" s="177"/>
      <c r="CG72" s="171">
        <v>195.06</v>
      </c>
      <c r="CH72" s="174">
        <v>53121.584000000003</v>
      </c>
      <c r="CI72" s="178">
        <v>147904.08199999999</v>
      </c>
      <c r="CJ72" s="179"/>
      <c r="CK72" s="180"/>
    </row>
    <row r="73" spans="2:89" ht="13.5" customHeight="1" x14ac:dyDescent="0.2">
      <c r="B73" s="166">
        <v>1</v>
      </c>
      <c r="C73" s="167"/>
      <c r="D73" s="181" t="s">
        <v>230</v>
      </c>
      <c r="E73" s="182" t="s">
        <v>149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70">
        <v>0</v>
      </c>
      <c r="O73" s="170"/>
      <c r="P73" s="170"/>
      <c r="Q73" s="170">
        <v>0</v>
      </c>
      <c r="R73" s="170">
        <v>0</v>
      </c>
      <c r="S73" s="170">
        <v>0</v>
      </c>
      <c r="T73" s="170">
        <v>0</v>
      </c>
      <c r="U73" s="170">
        <v>0</v>
      </c>
      <c r="V73" s="170">
        <v>0</v>
      </c>
      <c r="W73" s="170">
        <v>0</v>
      </c>
      <c r="X73" s="170">
        <v>0</v>
      </c>
      <c r="Y73" s="170">
        <v>0</v>
      </c>
      <c r="Z73" s="170">
        <v>0</v>
      </c>
      <c r="AA73" s="170">
        <v>0</v>
      </c>
      <c r="AB73" s="170">
        <v>0</v>
      </c>
      <c r="AC73" s="170">
        <v>0</v>
      </c>
      <c r="AD73" s="170">
        <v>0</v>
      </c>
      <c r="AE73" s="170">
        <v>0</v>
      </c>
      <c r="AF73" s="170">
        <v>0</v>
      </c>
      <c r="AG73" s="170">
        <v>0</v>
      </c>
      <c r="AH73" s="170">
        <v>0</v>
      </c>
      <c r="AI73" s="170">
        <v>0</v>
      </c>
      <c r="AJ73" s="170">
        <v>0</v>
      </c>
      <c r="AK73" s="170">
        <v>0</v>
      </c>
      <c r="AL73" s="170">
        <v>0</v>
      </c>
      <c r="AM73" s="170">
        <v>0</v>
      </c>
      <c r="AN73" s="170">
        <v>0</v>
      </c>
      <c r="AO73" s="170">
        <v>0</v>
      </c>
      <c r="AP73" s="170">
        <v>0</v>
      </c>
      <c r="AQ73" s="170">
        <v>0</v>
      </c>
      <c r="AR73" s="170">
        <v>0</v>
      </c>
      <c r="AS73" s="170">
        <v>0</v>
      </c>
      <c r="AT73" s="170">
        <v>0</v>
      </c>
      <c r="AU73" s="170">
        <v>0</v>
      </c>
      <c r="AV73" s="170">
        <v>0</v>
      </c>
      <c r="AW73" s="170">
        <v>0</v>
      </c>
      <c r="AX73" s="170">
        <v>0</v>
      </c>
      <c r="AY73" s="170">
        <v>0</v>
      </c>
      <c r="AZ73" s="170">
        <v>0</v>
      </c>
      <c r="BA73" s="170">
        <v>0</v>
      </c>
      <c r="BB73" s="170">
        <v>0</v>
      </c>
      <c r="BC73" s="170">
        <v>0</v>
      </c>
      <c r="BD73" s="170">
        <v>0</v>
      </c>
      <c r="BE73" s="170">
        <v>0</v>
      </c>
      <c r="BF73" s="170">
        <v>0</v>
      </c>
      <c r="BG73" s="170">
        <v>0</v>
      </c>
      <c r="BH73" s="170">
        <v>0</v>
      </c>
      <c r="BI73" s="170">
        <v>0</v>
      </c>
      <c r="BJ73" s="170">
        <v>0</v>
      </c>
      <c r="BK73" s="170">
        <v>0</v>
      </c>
      <c r="BL73" s="170">
        <v>0</v>
      </c>
      <c r="BM73" s="170">
        <v>0</v>
      </c>
      <c r="BN73" s="170">
        <v>0</v>
      </c>
      <c r="BO73" s="170">
        <v>0</v>
      </c>
      <c r="BP73" s="170">
        <v>0</v>
      </c>
      <c r="BQ73" s="170">
        <v>0</v>
      </c>
      <c r="BR73" s="170"/>
      <c r="BS73" s="171">
        <v>0</v>
      </c>
      <c r="BT73" s="172">
        <v>129801</v>
      </c>
      <c r="BU73" s="173">
        <v>0</v>
      </c>
      <c r="BV73" s="173">
        <v>0</v>
      </c>
      <c r="BW73" s="174">
        <v>129801</v>
      </c>
      <c r="BX73" s="173">
        <v>0</v>
      </c>
      <c r="BY73" s="173"/>
      <c r="BZ73" s="173">
        <v>0</v>
      </c>
      <c r="CA73" s="174">
        <v>0</v>
      </c>
      <c r="CB73" s="174">
        <v>0</v>
      </c>
      <c r="CC73" s="175"/>
      <c r="CD73" s="176"/>
      <c r="CE73" s="176"/>
      <c r="CF73" s="177"/>
      <c r="CG73" s="171">
        <v>0</v>
      </c>
      <c r="CH73" s="174">
        <v>129801</v>
      </c>
      <c r="CI73" s="178">
        <v>129801</v>
      </c>
      <c r="CJ73" s="179"/>
      <c r="CK73" s="180"/>
    </row>
    <row r="74" spans="2:89" x14ac:dyDescent="0.2">
      <c r="B74" s="166">
        <v>1</v>
      </c>
      <c r="C74" s="167"/>
      <c r="D74" s="181" t="s">
        <v>231</v>
      </c>
      <c r="E74" s="182" t="s">
        <v>150</v>
      </c>
      <c r="F74" s="170">
        <v>567.25199999999995</v>
      </c>
      <c r="G74" s="170">
        <v>6.9489999999999998</v>
      </c>
      <c r="H74" s="170">
        <v>1044.671</v>
      </c>
      <c r="I74" s="170">
        <v>1914.547</v>
      </c>
      <c r="J74" s="170">
        <v>592.91899999999998</v>
      </c>
      <c r="K74" s="170">
        <v>43.838999999999999</v>
      </c>
      <c r="L74" s="170">
        <v>108.203</v>
      </c>
      <c r="M74" s="170">
        <v>29.893000000000001</v>
      </c>
      <c r="N74" s="170">
        <v>39.393000000000001</v>
      </c>
      <c r="O74" s="170"/>
      <c r="P74" s="170"/>
      <c r="Q74" s="170">
        <v>351.29899999999998</v>
      </c>
      <c r="R74" s="170">
        <v>41.444000000000003</v>
      </c>
      <c r="S74" s="170">
        <v>106.49</v>
      </c>
      <c r="T74" s="170">
        <v>173.94800000000001</v>
      </c>
      <c r="U74" s="170">
        <v>213.446</v>
      </c>
      <c r="V74" s="170">
        <v>87.442999999999998</v>
      </c>
      <c r="W74" s="170">
        <v>114.748</v>
      </c>
      <c r="X74" s="170">
        <v>245.18799999999999</v>
      </c>
      <c r="Y74" s="170">
        <v>34.473999999999997</v>
      </c>
      <c r="Z74" s="170">
        <v>292.14100000000002</v>
      </c>
      <c r="AA74" s="170">
        <v>88.676000000000002</v>
      </c>
      <c r="AB74" s="170">
        <v>216.79400000000001</v>
      </c>
      <c r="AC74" s="170">
        <v>961.32600000000002</v>
      </c>
      <c r="AD74" s="170">
        <v>75.536000000000001</v>
      </c>
      <c r="AE74" s="170">
        <v>555.57100000000003</v>
      </c>
      <c r="AF74" s="170">
        <v>1369.556</v>
      </c>
      <c r="AG74" s="170">
        <v>422.38099999999997</v>
      </c>
      <c r="AH74" s="170">
        <v>3329.7730000000001</v>
      </c>
      <c r="AI74" s="170">
        <v>1791.624</v>
      </c>
      <c r="AJ74" s="170">
        <v>423.94900000000001</v>
      </c>
      <c r="AK74" s="170">
        <v>215.68299999999999</v>
      </c>
      <c r="AL74" s="170">
        <v>20.347000000000001</v>
      </c>
      <c r="AM74" s="170">
        <v>1433.48</v>
      </c>
      <c r="AN74" s="170">
        <v>124.152</v>
      </c>
      <c r="AO74" s="170">
        <v>1428.5170000000001</v>
      </c>
      <c r="AP74" s="170">
        <v>560.428</v>
      </c>
      <c r="AQ74" s="170">
        <v>366.49799999999999</v>
      </c>
      <c r="AR74" s="170">
        <v>927.02599999999995</v>
      </c>
      <c r="AS74" s="170">
        <v>2003.3979999999999</v>
      </c>
      <c r="AT74" s="170">
        <v>600.34400000000005</v>
      </c>
      <c r="AU74" s="170">
        <v>294.26</v>
      </c>
      <c r="AV74" s="170">
        <v>310.63799999999998</v>
      </c>
      <c r="AW74" s="170">
        <v>1446.056</v>
      </c>
      <c r="AX74" s="170">
        <v>5.8000000000000003E-2</v>
      </c>
      <c r="AY74" s="170">
        <v>870.18799999999999</v>
      </c>
      <c r="AZ74" s="170">
        <v>3079.4450000000002</v>
      </c>
      <c r="BA74" s="170">
        <v>336.41500000000002</v>
      </c>
      <c r="BB74" s="170">
        <v>311.42200000000003</v>
      </c>
      <c r="BC74" s="170">
        <v>383.71199999999999</v>
      </c>
      <c r="BD74" s="170">
        <v>609.91999999999996</v>
      </c>
      <c r="BE74" s="170">
        <v>1096.039</v>
      </c>
      <c r="BF74" s="170">
        <v>113.709</v>
      </c>
      <c r="BG74" s="170">
        <v>1231.5429999999999</v>
      </c>
      <c r="BH74" s="170">
        <v>2853.6779999999999</v>
      </c>
      <c r="BI74" s="170">
        <v>654.66200000000003</v>
      </c>
      <c r="BJ74" s="170">
        <v>774.27499999999998</v>
      </c>
      <c r="BK74" s="170">
        <v>657.827</v>
      </c>
      <c r="BL74" s="170">
        <v>432.928</v>
      </c>
      <c r="BM74" s="170">
        <v>136.71899999999999</v>
      </c>
      <c r="BN74" s="170">
        <v>711.92</v>
      </c>
      <c r="BO74" s="170">
        <v>25.044</v>
      </c>
      <c r="BP74" s="170">
        <v>111.16800000000001</v>
      </c>
      <c r="BQ74" s="170">
        <v>0</v>
      </c>
      <c r="BR74" s="170"/>
      <c r="BS74" s="171">
        <v>39364.972000000002</v>
      </c>
      <c r="BT74" s="172">
        <v>1633.6780000000001</v>
      </c>
      <c r="BU74" s="173">
        <v>0</v>
      </c>
      <c r="BV74" s="173">
        <v>523.14200000000005</v>
      </c>
      <c r="BW74" s="174">
        <v>2156.8200000000002</v>
      </c>
      <c r="BX74" s="173">
        <v>19463.855</v>
      </c>
      <c r="BY74" s="173"/>
      <c r="BZ74" s="173">
        <v>12889.960999999999</v>
      </c>
      <c r="CA74" s="174">
        <v>12889.960999999999</v>
      </c>
      <c r="CB74" s="174">
        <v>32353.815999999999</v>
      </c>
      <c r="CC74" s="175"/>
      <c r="CD74" s="176"/>
      <c r="CE74" s="176"/>
      <c r="CF74" s="177"/>
      <c r="CG74" s="171">
        <v>5379.357</v>
      </c>
      <c r="CH74" s="174">
        <v>39889.993000000002</v>
      </c>
      <c r="CI74" s="178">
        <v>79254.964999999997</v>
      </c>
      <c r="CJ74" s="179"/>
      <c r="CK74" s="180"/>
    </row>
    <row r="75" spans="2:89" ht="13.5" customHeight="1" x14ac:dyDescent="0.2">
      <c r="B75" s="166">
        <v>1</v>
      </c>
      <c r="C75" s="167"/>
      <c r="D75" s="181" t="s">
        <v>232</v>
      </c>
      <c r="E75" s="182" t="s">
        <v>151</v>
      </c>
      <c r="F75" s="170">
        <v>4.8890000000000002</v>
      </c>
      <c r="G75" s="170">
        <v>1.409</v>
      </c>
      <c r="H75" s="170">
        <v>25.957999999999998</v>
      </c>
      <c r="I75" s="170">
        <v>5816.5039999999999</v>
      </c>
      <c r="J75" s="170">
        <v>119.02200000000001</v>
      </c>
      <c r="K75" s="170">
        <v>8.9890000000000008</v>
      </c>
      <c r="L75" s="170">
        <v>22.863</v>
      </c>
      <c r="M75" s="170">
        <v>6.02</v>
      </c>
      <c r="N75" s="170">
        <v>9.5579999999999998</v>
      </c>
      <c r="O75" s="170"/>
      <c r="P75" s="170"/>
      <c r="Q75" s="170">
        <v>65.087999999999994</v>
      </c>
      <c r="R75" s="170">
        <v>8.7620000000000005</v>
      </c>
      <c r="S75" s="170">
        <v>22.597000000000001</v>
      </c>
      <c r="T75" s="170">
        <v>32.697000000000003</v>
      </c>
      <c r="U75" s="170">
        <v>42.953000000000003</v>
      </c>
      <c r="V75" s="170">
        <v>16.606999999999999</v>
      </c>
      <c r="W75" s="170">
        <v>22.937000000000001</v>
      </c>
      <c r="X75" s="170">
        <v>51.725999999999999</v>
      </c>
      <c r="Y75" s="170">
        <v>7.0030000000000001</v>
      </c>
      <c r="Z75" s="170">
        <v>52.295999999999999</v>
      </c>
      <c r="AA75" s="170">
        <v>17.454000000000001</v>
      </c>
      <c r="AB75" s="170">
        <v>39.398000000000003</v>
      </c>
      <c r="AC75" s="170">
        <v>273.26</v>
      </c>
      <c r="AD75" s="170">
        <v>13.284000000000001</v>
      </c>
      <c r="AE75" s="170">
        <v>93.820999999999998</v>
      </c>
      <c r="AF75" s="170">
        <v>18304.275000000001</v>
      </c>
      <c r="AG75" s="170">
        <v>94.37</v>
      </c>
      <c r="AH75" s="170">
        <v>664.00900000000001</v>
      </c>
      <c r="AI75" s="170">
        <v>377.57600000000002</v>
      </c>
      <c r="AJ75" s="170">
        <v>319.91399999999999</v>
      </c>
      <c r="AK75" s="170">
        <v>36.216000000000001</v>
      </c>
      <c r="AL75" s="170">
        <v>4.8230000000000004</v>
      </c>
      <c r="AM75" s="170">
        <v>237.143</v>
      </c>
      <c r="AN75" s="170">
        <v>28.933</v>
      </c>
      <c r="AO75" s="170">
        <v>90.075999999999993</v>
      </c>
      <c r="AP75" s="170">
        <v>89.091999999999999</v>
      </c>
      <c r="AQ75" s="170">
        <v>48.633000000000003</v>
      </c>
      <c r="AR75" s="170">
        <v>47.091999999999999</v>
      </c>
      <c r="AS75" s="170">
        <v>205.839</v>
      </c>
      <c r="AT75" s="170">
        <v>8.57</v>
      </c>
      <c r="AU75" s="170">
        <v>9.8170000000000002</v>
      </c>
      <c r="AV75" s="170">
        <v>62.091999999999999</v>
      </c>
      <c r="AW75" s="170">
        <v>285.78199999999998</v>
      </c>
      <c r="AX75" s="170">
        <v>2.6970000000000001</v>
      </c>
      <c r="AY75" s="170">
        <v>669.14800000000002</v>
      </c>
      <c r="AZ75" s="170">
        <v>3349.4160000000002</v>
      </c>
      <c r="BA75" s="170">
        <v>63.668999999999997</v>
      </c>
      <c r="BB75" s="170">
        <v>65.897000000000006</v>
      </c>
      <c r="BC75" s="170">
        <v>151.94200000000001</v>
      </c>
      <c r="BD75" s="170">
        <v>137.083</v>
      </c>
      <c r="BE75" s="170">
        <v>174.20500000000001</v>
      </c>
      <c r="BF75" s="170">
        <v>22.437000000000001</v>
      </c>
      <c r="BG75" s="170">
        <v>188.72900000000001</v>
      </c>
      <c r="BH75" s="170">
        <v>362.41500000000002</v>
      </c>
      <c r="BI75" s="170">
        <v>114.477</v>
      </c>
      <c r="BJ75" s="170">
        <v>134.88800000000001</v>
      </c>
      <c r="BK75" s="170">
        <v>102.289</v>
      </c>
      <c r="BL75" s="170">
        <v>57.238</v>
      </c>
      <c r="BM75" s="170">
        <v>27.523</v>
      </c>
      <c r="BN75" s="170">
        <v>59.491</v>
      </c>
      <c r="BO75" s="170">
        <v>5.0049999999999999</v>
      </c>
      <c r="BP75" s="170">
        <v>24.556000000000001</v>
      </c>
      <c r="BQ75" s="170">
        <v>0</v>
      </c>
      <c r="BR75" s="170"/>
      <c r="BS75" s="171">
        <v>33402.451999999997</v>
      </c>
      <c r="BT75" s="172">
        <v>459.923</v>
      </c>
      <c r="BU75" s="173">
        <v>0</v>
      </c>
      <c r="BV75" s="173">
        <v>6.59</v>
      </c>
      <c r="BW75" s="174">
        <v>466.51299999999998</v>
      </c>
      <c r="BX75" s="173">
        <v>49918.955999999998</v>
      </c>
      <c r="BY75" s="173"/>
      <c r="BZ75" s="173">
        <v>22946.866999999998</v>
      </c>
      <c r="CA75" s="174">
        <v>22946.866999999998</v>
      </c>
      <c r="CB75" s="174">
        <v>72865.823000000004</v>
      </c>
      <c r="CC75" s="175"/>
      <c r="CD75" s="176"/>
      <c r="CE75" s="176"/>
      <c r="CF75" s="177"/>
      <c r="CG75" s="171">
        <v>12760.210999999999</v>
      </c>
      <c r="CH75" s="174">
        <v>86092.547000000006</v>
      </c>
      <c r="CI75" s="178">
        <v>119494.99900000001</v>
      </c>
      <c r="CJ75" s="179"/>
      <c r="CK75" s="180"/>
    </row>
    <row r="76" spans="2:89" x14ac:dyDescent="0.2">
      <c r="B76" s="166">
        <v>1</v>
      </c>
      <c r="C76" s="167"/>
      <c r="D76" s="181" t="s">
        <v>233</v>
      </c>
      <c r="E76" s="182" t="s">
        <v>152</v>
      </c>
      <c r="F76" s="170">
        <v>8.2000000000000003E-2</v>
      </c>
      <c r="G76" s="170">
        <v>0.10199999999999999</v>
      </c>
      <c r="H76" s="170">
        <v>0.20799999999999999</v>
      </c>
      <c r="I76" s="170">
        <v>18.692</v>
      </c>
      <c r="J76" s="170">
        <v>6.2210000000000001</v>
      </c>
      <c r="K76" s="170">
        <v>0.78</v>
      </c>
      <c r="L76" s="170">
        <v>1.633</v>
      </c>
      <c r="M76" s="170">
        <v>0.64700000000000002</v>
      </c>
      <c r="N76" s="170">
        <v>0.46500000000000002</v>
      </c>
      <c r="O76" s="170"/>
      <c r="P76" s="170"/>
      <c r="Q76" s="170">
        <v>6.673</v>
      </c>
      <c r="R76" s="170">
        <v>0.67500000000000004</v>
      </c>
      <c r="S76" s="170">
        <v>1.8859999999999999</v>
      </c>
      <c r="T76" s="170">
        <v>2.0649999999999999</v>
      </c>
      <c r="U76" s="170">
        <v>3.04</v>
      </c>
      <c r="V76" s="170">
        <v>1.496</v>
      </c>
      <c r="W76" s="170">
        <v>1.8839999999999999</v>
      </c>
      <c r="X76" s="170">
        <v>3.4569999999999999</v>
      </c>
      <c r="Y76" s="170">
        <v>0.31</v>
      </c>
      <c r="Z76" s="170">
        <v>4.1870000000000003</v>
      </c>
      <c r="AA76" s="170">
        <v>1.6870000000000001</v>
      </c>
      <c r="AB76" s="170">
        <v>4.2489999999999997</v>
      </c>
      <c r="AC76" s="170">
        <v>1.1890000000000001</v>
      </c>
      <c r="AD76" s="170">
        <v>0.26300000000000001</v>
      </c>
      <c r="AE76" s="170">
        <v>3.6030000000000002</v>
      </c>
      <c r="AF76" s="170">
        <v>7.5350000000000001</v>
      </c>
      <c r="AG76" s="170">
        <v>2.246</v>
      </c>
      <c r="AH76" s="170">
        <v>18.099</v>
      </c>
      <c r="AI76" s="170">
        <v>24.379000000000001</v>
      </c>
      <c r="AJ76" s="170">
        <v>3.7650000000000001</v>
      </c>
      <c r="AK76" s="170">
        <v>1.1870000000000001</v>
      </c>
      <c r="AL76" s="170">
        <v>3.476</v>
      </c>
      <c r="AM76" s="170">
        <v>7.798</v>
      </c>
      <c r="AN76" s="170">
        <v>0.54</v>
      </c>
      <c r="AO76" s="170">
        <v>10.984</v>
      </c>
      <c r="AP76" s="170">
        <v>10.4</v>
      </c>
      <c r="AQ76" s="170">
        <v>2.395</v>
      </c>
      <c r="AR76" s="170">
        <v>139.256</v>
      </c>
      <c r="AS76" s="170">
        <v>8.0389999999999997</v>
      </c>
      <c r="AT76" s="170">
        <v>2.6309999999999998</v>
      </c>
      <c r="AU76" s="170">
        <v>8.3109999999999999</v>
      </c>
      <c r="AV76" s="170">
        <v>2.8159999999999998</v>
      </c>
      <c r="AW76" s="170">
        <v>5.3390000000000004</v>
      </c>
      <c r="AX76" s="170">
        <v>0</v>
      </c>
      <c r="AY76" s="170">
        <v>4.3600000000000003</v>
      </c>
      <c r="AZ76" s="170">
        <v>5.9480000000000004</v>
      </c>
      <c r="BA76" s="170">
        <v>1.1180000000000001</v>
      </c>
      <c r="BB76" s="170">
        <v>20.827999999999999</v>
      </c>
      <c r="BC76" s="170">
        <v>1.353</v>
      </c>
      <c r="BD76" s="170">
        <v>5.9729999999999999</v>
      </c>
      <c r="BE76" s="170">
        <v>2.4409999999999998</v>
      </c>
      <c r="BF76" s="170">
        <v>0.75</v>
      </c>
      <c r="BG76" s="170">
        <v>5.3819999999999997</v>
      </c>
      <c r="BH76" s="170">
        <v>104.892</v>
      </c>
      <c r="BI76" s="170">
        <v>4.0830000000000002</v>
      </c>
      <c r="BJ76" s="170">
        <v>4.4610000000000003</v>
      </c>
      <c r="BK76" s="170">
        <v>4.0330000000000004</v>
      </c>
      <c r="BL76" s="170">
        <v>7.2949999999999999</v>
      </c>
      <c r="BM76" s="170">
        <v>1.2390000000000001</v>
      </c>
      <c r="BN76" s="170">
        <v>2.798</v>
      </c>
      <c r="BO76" s="170">
        <v>0.17399999999999999</v>
      </c>
      <c r="BP76" s="170">
        <v>1.0589999999999999</v>
      </c>
      <c r="BQ76" s="170">
        <v>0</v>
      </c>
      <c r="BR76" s="170"/>
      <c r="BS76" s="171">
        <v>502.87700000000001</v>
      </c>
      <c r="BT76" s="172">
        <v>0</v>
      </c>
      <c r="BU76" s="173">
        <v>0</v>
      </c>
      <c r="BV76" s="173">
        <v>0</v>
      </c>
      <c r="BW76" s="174">
        <v>0</v>
      </c>
      <c r="BX76" s="173">
        <v>7740.6610000000001</v>
      </c>
      <c r="BY76" s="173"/>
      <c r="BZ76" s="173">
        <v>8300.5959999999995</v>
      </c>
      <c r="CA76" s="174">
        <v>8300.5959999999995</v>
      </c>
      <c r="CB76" s="174">
        <v>16041.257</v>
      </c>
      <c r="CC76" s="175"/>
      <c r="CD76" s="176"/>
      <c r="CE76" s="176"/>
      <c r="CF76" s="177"/>
      <c r="CG76" s="171">
        <v>1276.8320000000001</v>
      </c>
      <c r="CH76" s="174">
        <v>17318.089</v>
      </c>
      <c r="CI76" s="178">
        <v>17820.966</v>
      </c>
      <c r="CJ76" s="179"/>
      <c r="CK76" s="180"/>
    </row>
    <row r="77" spans="2:89" x14ac:dyDescent="0.2">
      <c r="B77" s="166">
        <v>1</v>
      </c>
      <c r="C77" s="167"/>
      <c r="D77" s="181" t="s">
        <v>234</v>
      </c>
      <c r="E77" s="182" t="s">
        <v>153</v>
      </c>
      <c r="F77" s="170">
        <v>6.5460000000000003</v>
      </c>
      <c r="G77" s="170">
        <v>1.2689999999999999</v>
      </c>
      <c r="H77" s="170">
        <v>31.332000000000001</v>
      </c>
      <c r="I77" s="170">
        <v>751.72900000000004</v>
      </c>
      <c r="J77" s="170">
        <v>142.71600000000001</v>
      </c>
      <c r="K77" s="170">
        <v>10.763</v>
      </c>
      <c r="L77" s="170">
        <v>26.117999999999999</v>
      </c>
      <c r="M77" s="170">
        <v>6.5839999999999996</v>
      </c>
      <c r="N77" s="170">
        <v>9.0660000000000007</v>
      </c>
      <c r="O77" s="170"/>
      <c r="P77" s="170"/>
      <c r="Q77" s="170">
        <v>82.078999999999994</v>
      </c>
      <c r="R77" s="170">
        <v>9.7780000000000005</v>
      </c>
      <c r="S77" s="170">
        <v>24.968</v>
      </c>
      <c r="T77" s="170">
        <v>37.44</v>
      </c>
      <c r="U77" s="170">
        <v>49.134</v>
      </c>
      <c r="V77" s="170">
        <v>20.059000000000001</v>
      </c>
      <c r="W77" s="170">
        <v>26.318999999999999</v>
      </c>
      <c r="X77" s="170">
        <v>55.871000000000002</v>
      </c>
      <c r="Y77" s="170">
        <v>7.8029999999999999</v>
      </c>
      <c r="Z77" s="170">
        <v>64.602999999999994</v>
      </c>
      <c r="AA77" s="170">
        <v>21.609000000000002</v>
      </c>
      <c r="AB77" s="170">
        <v>49.643999999999998</v>
      </c>
      <c r="AC77" s="170">
        <v>451.90800000000002</v>
      </c>
      <c r="AD77" s="170">
        <v>29.039000000000001</v>
      </c>
      <c r="AE77" s="170">
        <v>209.577</v>
      </c>
      <c r="AF77" s="170">
        <v>700.23800000000006</v>
      </c>
      <c r="AG77" s="170">
        <v>529.11800000000005</v>
      </c>
      <c r="AH77" s="170">
        <v>2018.335</v>
      </c>
      <c r="AI77" s="170">
        <v>1591.009</v>
      </c>
      <c r="AJ77" s="170">
        <v>197.21199999999999</v>
      </c>
      <c r="AK77" s="170">
        <v>48.613999999999997</v>
      </c>
      <c r="AL77" s="170">
        <v>196.31800000000001</v>
      </c>
      <c r="AM77" s="170">
        <v>1188.856</v>
      </c>
      <c r="AN77" s="170">
        <v>85.912000000000006</v>
      </c>
      <c r="AO77" s="170">
        <v>963.12900000000002</v>
      </c>
      <c r="AP77" s="170">
        <v>204.41499999999999</v>
      </c>
      <c r="AQ77" s="170">
        <v>141.70400000000001</v>
      </c>
      <c r="AR77" s="170">
        <v>1077.1569999999999</v>
      </c>
      <c r="AS77" s="170">
        <v>510.07600000000002</v>
      </c>
      <c r="AT77" s="170">
        <v>1226.578</v>
      </c>
      <c r="AU77" s="170">
        <v>63.722000000000001</v>
      </c>
      <c r="AV77" s="170">
        <v>280.12599999999998</v>
      </c>
      <c r="AW77" s="170">
        <v>1191.374</v>
      </c>
      <c r="AX77" s="170">
        <v>1.4999999999999999E-2</v>
      </c>
      <c r="AY77" s="170">
        <v>748.673</v>
      </c>
      <c r="AZ77" s="170">
        <v>1260.441</v>
      </c>
      <c r="BA77" s="170">
        <v>154.173</v>
      </c>
      <c r="BB77" s="170">
        <v>260.57799999999997</v>
      </c>
      <c r="BC77" s="170">
        <v>237.893</v>
      </c>
      <c r="BD77" s="170">
        <v>771.79899999999998</v>
      </c>
      <c r="BE77" s="170">
        <v>404.00400000000002</v>
      </c>
      <c r="BF77" s="170">
        <v>433.12900000000002</v>
      </c>
      <c r="BG77" s="170">
        <v>1282.7750000000001</v>
      </c>
      <c r="BH77" s="170">
        <v>424.505</v>
      </c>
      <c r="BI77" s="170">
        <v>150.941</v>
      </c>
      <c r="BJ77" s="170">
        <v>194.60400000000001</v>
      </c>
      <c r="BK77" s="170">
        <v>156.54900000000001</v>
      </c>
      <c r="BL77" s="170">
        <v>450.17399999999998</v>
      </c>
      <c r="BM77" s="170">
        <v>165.48500000000001</v>
      </c>
      <c r="BN77" s="170">
        <v>465.96199999999999</v>
      </c>
      <c r="BO77" s="170">
        <v>24.312999999999999</v>
      </c>
      <c r="BP77" s="170">
        <v>133.49299999999999</v>
      </c>
      <c r="BQ77" s="170">
        <v>0</v>
      </c>
      <c r="BR77" s="170"/>
      <c r="BS77" s="171">
        <v>22059.352999999999</v>
      </c>
      <c r="BT77" s="172">
        <v>0.67200000000000004</v>
      </c>
      <c r="BU77" s="173">
        <v>0</v>
      </c>
      <c r="BV77" s="173">
        <v>3.5000000000000003E-2</v>
      </c>
      <c r="BW77" s="174">
        <v>0.70700000000000007</v>
      </c>
      <c r="BX77" s="173">
        <v>43.497</v>
      </c>
      <c r="BY77" s="173"/>
      <c r="BZ77" s="173">
        <v>-0.71</v>
      </c>
      <c r="CA77" s="174">
        <v>-0.71</v>
      </c>
      <c r="CB77" s="174">
        <v>42.786999999999999</v>
      </c>
      <c r="CC77" s="175"/>
      <c r="CD77" s="176"/>
      <c r="CE77" s="176"/>
      <c r="CF77" s="177"/>
      <c r="CG77" s="171">
        <v>3149.1390000000001</v>
      </c>
      <c r="CH77" s="174">
        <v>3192.6330000000003</v>
      </c>
      <c r="CI77" s="178">
        <v>25251.986000000001</v>
      </c>
      <c r="CJ77" s="179"/>
      <c r="CK77" s="180"/>
    </row>
    <row r="78" spans="2:89" x14ac:dyDescent="0.2">
      <c r="B78" s="166">
        <v>1</v>
      </c>
      <c r="C78" s="167"/>
      <c r="D78" s="181" t="s">
        <v>235</v>
      </c>
      <c r="E78" s="182" t="s">
        <v>154</v>
      </c>
      <c r="F78" s="170">
        <v>494.745</v>
      </c>
      <c r="G78" s="170">
        <v>0.89100000000000001</v>
      </c>
      <c r="H78" s="170">
        <v>876.07399999999996</v>
      </c>
      <c r="I78" s="170">
        <v>267.74299999999999</v>
      </c>
      <c r="J78" s="170">
        <v>98.7</v>
      </c>
      <c r="K78" s="170">
        <v>7.5940000000000003</v>
      </c>
      <c r="L78" s="170">
        <v>18.616</v>
      </c>
      <c r="M78" s="170">
        <v>4.742</v>
      </c>
      <c r="N78" s="170">
        <v>6.3639999999999999</v>
      </c>
      <c r="O78" s="170"/>
      <c r="P78" s="170"/>
      <c r="Q78" s="170">
        <v>55.735999999999997</v>
      </c>
      <c r="R78" s="170">
        <v>6.8109999999999999</v>
      </c>
      <c r="S78" s="170">
        <v>17.202999999999999</v>
      </c>
      <c r="T78" s="170">
        <v>26.806999999999999</v>
      </c>
      <c r="U78" s="170">
        <v>33.869</v>
      </c>
      <c r="V78" s="170">
        <v>13.823</v>
      </c>
      <c r="W78" s="170">
        <v>18.097999999999999</v>
      </c>
      <c r="X78" s="170">
        <v>40.363</v>
      </c>
      <c r="Y78" s="170">
        <v>5.4870000000000001</v>
      </c>
      <c r="Z78" s="170">
        <v>43.670999999999999</v>
      </c>
      <c r="AA78" s="170">
        <v>14.83</v>
      </c>
      <c r="AB78" s="170">
        <v>32.283000000000001</v>
      </c>
      <c r="AC78" s="170">
        <v>298.678</v>
      </c>
      <c r="AD78" s="170">
        <v>18.469000000000001</v>
      </c>
      <c r="AE78" s="170">
        <v>95.819000000000003</v>
      </c>
      <c r="AF78" s="170">
        <v>249.50200000000001</v>
      </c>
      <c r="AG78" s="170">
        <v>77.727999999999994</v>
      </c>
      <c r="AH78" s="170">
        <v>599.51199999999994</v>
      </c>
      <c r="AI78" s="170">
        <v>324.90100000000001</v>
      </c>
      <c r="AJ78" s="170">
        <v>73.355999999999995</v>
      </c>
      <c r="AK78" s="170">
        <v>32.752000000000002</v>
      </c>
      <c r="AL78" s="170">
        <v>4.7880000000000003</v>
      </c>
      <c r="AM78" s="170">
        <v>213.74199999999999</v>
      </c>
      <c r="AN78" s="170">
        <v>22.225999999999999</v>
      </c>
      <c r="AO78" s="170">
        <v>68.328999999999994</v>
      </c>
      <c r="AP78" s="170">
        <v>144.77199999999999</v>
      </c>
      <c r="AQ78" s="170">
        <v>43.112000000000002</v>
      </c>
      <c r="AR78" s="170">
        <v>782.21400000000006</v>
      </c>
      <c r="AS78" s="170">
        <v>544.74800000000005</v>
      </c>
      <c r="AT78" s="170">
        <v>3.07</v>
      </c>
      <c r="AU78" s="170">
        <v>6.0179999999999998</v>
      </c>
      <c r="AV78" s="170">
        <v>55.055</v>
      </c>
      <c r="AW78" s="170">
        <v>255.458</v>
      </c>
      <c r="AX78" s="170">
        <v>1.181</v>
      </c>
      <c r="AY78" s="170">
        <v>149.012</v>
      </c>
      <c r="AZ78" s="170">
        <v>2516.35</v>
      </c>
      <c r="BA78" s="170">
        <v>58.688000000000002</v>
      </c>
      <c r="BB78" s="170">
        <v>244.797</v>
      </c>
      <c r="BC78" s="170">
        <v>67.808999999999997</v>
      </c>
      <c r="BD78" s="170">
        <v>78.903000000000006</v>
      </c>
      <c r="BE78" s="170">
        <v>162.20699999999999</v>
      </c>
      <c r="BF78" s="170">
        <v>20.192</v>
      </c>
      <c r="BG78" s="170">
        <v>168.89500000000001</v>
      </c>
      <c r="BH78" s="170">
        <v>562.23699999999997</v>
      </c>
      <c r="BI78" s="170">
        <v>267.09899999999999</v>
      </c>
      <c r="BJ78" s="170">
        <v>140.52799999999999</v>
      </c>
      <c r="BK78" s="170">
        <v>185.756</v>
      </c>
      <c r="BL78" s="170">
        <v>62.69</v>
      </c>
      <c r="BM78" s="170">
        <v>22.346</v>
      </c>
      <c r="BN78" s="170">
        <v>53.999000000000002</v>
      </c>
      <c r="BO78" s="170">
        <v>4.43</v>
      </c>
      <c r="BP78" s="170">
        <v>184.99600000000001</v>
      </c>
      <c r="BQ78" s="170">
        <v>0</v>
      </c>
      <c r="BR78" s="170"/>
      <c r="BS78" s="171">
        <v>10950.814</v>
      </c>
      <c r="BT78" s="172">
        <v>1473.2570000000001</v>
      </c>
      <c r="BU78" s="173">
        <v>0</v>
      </c>
      <c r="BV78" s="173">
        <v>170.886</v>
      </c>
      <c r="BW78" s="174">
        <v>1644.143</v>
      </c>
      <c r="BX78" s="173">
        <v>1273.221</v>
      </c>
      <c r="BY78" s="173"/>
      <c r="BZ78" s="173">
        <v>-0.26200000000000001</v>
      </c>
      <c r="CA78" s="174">
        <v>-0.26200000000000001</v>
      </c>
      <c r="CB78" s="174">
        <v>1272.9590000000001</v>
      </c>
      <c r="CC78" s="175"/>
      <c r="CD78" s="176"/>
      <c r="CE78" s="176"/>
      <c r="CF78" s="177"/>
      <c r="CG78" s="171">
        <v>8114.0789999999997</v>
      </c>
      <c r="CH78" s="174">
        <v>11031.181</v>
      </c>
      <c r="CI78" s="178">
        <v>21981.995000000003</v>
      </c>
      <c r="CJ78" s="179"/>
      <c r="CK78" s="180"/>
    </row>
    <row r="79" spans="2:89" ht="13.5" customHeight="1" x14ac:dyDescent="0.2">
      <c r="B79" s="166">
        <v>1</v>
      </c>
      <c r="C79" s="167"/>
      <c r="D79" s="181" t="s">
        <v>236</v>
      </c>
      <c r="E79" s="182" t="s">
        <v>155</v>
      </c>
      <c r="F79" s="170">
        <v>78.822000000000003</v>
      </c>
      <c r="G79" s="170">
        <v>32.061</v>
      </c>
      <c r="H79" s="170">
        <v>108.36199999999999</v>
      </c>
      <c r="I79" s="170">
        <v>8040.5060000000003</v>
      </c>
      <c r="J79" s="170">
        <v>908.14</v>
      </c>
      <c r="K79" s="170">
        <v>44.807000000000002</v>
      </c>
      <c r="L79" s="170">
        <v>187.70699999999999</v>
      </c>
      <c r="M79" s="170">
        <v>80.747</v>
      </c>
      <c r="N79" s="170">
        <v>212.934</v>
      </c>
      <c r="O79" s="170"/>
      <c r="P79" s="170"/>
      <c r="Q79" s="170">
        <v>536.16200000000003</v>
      </c>
      <c r="R79" s="170">
        <v>103.705</v>
      </c>
      <c r="S79" s="170">
        <v>391.59500000000003</v>
      </c>
      <c r="T79" s="170">
        <v>223.83699999999999</v>
      </c>
      <c r="U79" s="170">
        <v>528.76</v>
      </c>
      <c r="V79" s="170">
        <v>121.039</v>
      </c>
      <c r="W79" s="170">
        <v>324.75599999999997</v>
      </c>
      <c r="X79" s="170">
        <v>473.589</v>
      </c>
      <c r="Y79" s="170">
        <v>67.747</v>
      </c>
      <c r="Z79" s="170">
        <v>557.20600000000002</v>
      </c>
      <c r="AA79" s="170">
        <v>122.47799999999999</v>
      </c>
      <c r="AB79" s="170">
        <v>512.30600000000004</v>
      </c>
      <c r="AC79" s="170">
        <v>247.78399999999999</v>
      </c>
      <c r="AD79" s="170">
        <v>35.997999999999998</v>
      </c>
      <c r="AE79" s="170">
        <v>809.91499999999996</v>
      </c>
      <c r="AF79" s="170">
        <v>2766.8069999999998</v>
      </c>
      <c r="AG79" s="170">
        <v>441.58199999999999</v>
      </c>
      <c r="AH79" s="170">
        <v>887.81799999999998</v>
      </c>
      <c r="AI79" s="170">
        <v>1488.615</v>
      </c>
      <c r="AJ79" s="170">
        <v>3076.181</v>
      </c>
      <c r="AK79" s="170">
        <v>864.12199999999996</v>
      </c>
      <c r="AL79" s="170">
        <v>552.56600000000003</v>
      </c>
      <c r="AM79" s="170">
        <v>806.08799999999997</v>
      </c>
      <c r="AN79" s="170">
        <v>552.45000000000005</v>
      </c>
      <c r="AO79" s="170">
        <v>979.00300000000004</v>
      </c>
      <c r="AP79" s="170">
        <v>402.21600000000001</v>
      </c>
      <c r="AQ79" s="170">
        <v>359.91800000000001</v>
      </c>
      <c r="AR79" s="170">
        <v>611.47699999999998</v>
      </c>
      <c r="AS79" s="170">
        <v>990.87400000000002</v>
      </c>
      <c r="AT79" s="170">
        <v>59.826000000000001</v>
      </c>
      <c r="AU79" s="170">
        <v>36.86</v>
      </c>
      <c r="AV79" s="170">
        <v>255.56399999999999</v>
      </c>
      <c r="AW79" s="170">
        <v>557.58100000000002</v>
      </c>
      <c r="AX79" s="170">
        <v>3.0470000000000002</v>
      </c>
      <c r="AY79" s="170">
        <v>446.65600000000001</v>
      </c>
      <c r="AZ79" s="170">
        <v>1518.9670000000001</v>
      </c>
      <c r="BA79" s="170">
        <v>92.659000000000006</v>
      </c>
      <c r="BB79" s="170">
        <v>156.61099999999999</v>
      </c>
      <c r="BC79" s="170">
        <v>149.221</v>
      </c>
      <c r="BD79" s="170">
        <v>2090.9369999999999</v>
      </c>
      <c r="BE79" s="170">
        <v>136.75899999999999</v>
      </c>
      <c r="BF79" s="170">
        <v>78.753</v>
      </c>
      <c r="BG79" s="170">
        <v>843.41099999999994</v>
      </c>
      <c r="BH79" s="170">
        <v>655.89200000000005</v>
      </c>
      <c r="BI79" s="170">
        <v>270.02699999999999</v>
      </c>
      <c r="BJ79" s="170">
        <v>496.32499999999999</v>
      </c>
      <c r="BK79" s="170">
        <v>501.108</v>
      </c>
      <c r="BL79" s="170">
        <v>221.83099999999999</v>
      </c>
      <c r="BM79" s="170">
        <v>229.35300000000001</v>
      </c>
      <c r="BN79" s="170">
        <v>170.48699999999999</v>
      </c>
      <c r="BO79" s="170">
        <v>21.661000000000001</v>
      </c>
      <c r="BP79" s="170">
        <v>207.02600000000001</v>
      </c>
      <c r="BQ79" s="170">
        <v>0</v>
      </c>
      <c r="BR79" s="170"/>
      <c r="BS79" s="171">
        <v>38731.241999999998</v>
      </c>
      <c r="BT79" s="172">
        <v>1734.4549999999999</v>
      </c>
      <c r="BU79" s="173">
        <v>0</v>
      </c>
      <c r="BV79" s="173">
        <v>7.4459999999999997</v>
      </c>
      <c r="BW79" s="174">
        <v>1741.9009999999998</v>
      </c>
      <c r="BX79" s="173">
        <v>926.83</v>
      </c>
      <c r="BY79" s="173"/>
      <c r="BZ79" s="173">
        <v>4101.7299999999996</v>
      </c>
      <c r="CA79" s="174">
        <v>4101.7299999999996</v>
      </c>
      <c r="CB79" s="174">
        <v>5028.5599999999995</v>
      </c>
      <c r="CC79" s="175"/>
      <c r="CD79" s="176"/>
      <c r="CE79" s="176"/>
      <c r="CF79" s="177"/>
      <c r="CG79" s="171">
        <v>3148.4209999999998</v>
      </c>
      <c r="CH79" s="174">
        <v>9918.8819999999996</v>
      </c>
      <c r="CI79" s="178">
        <v>48650.123999999996</v>
      </c>
      <c r="CJ79" s="179"/>
      <c r="CK79" s="180"/>
    </row>
    <row r="80" spans="2:89" x14ac:dyDescent="0.2">
      <c r="B80" s="166">
        <v>1</v>
      </c>
      <c r="C80" s="167"/>
      <c r="D80" s="181" t="s">
        <v>237</v>
      </c>
      <c r="E80" s="182" t="s">
        <v>156</v>
      </c>
      <c r="F80" s="170">
        <v>8.4109999999999996</v>
      </c>
      <c r="G80" s="170">
        <v>2.2250000000000001</v>
      </c>
      <c r="H80" s="170">
        <v>58.337000000000003</v>
      </c>
      <c r="I80" s="170">
        <v>730.29399999999998</v>
      </c>
      <c r="J80" s="170">
        <v>259.60899999999998</v>
      </c>
      <c r="K80" s="170">
        <v>19.579000000000001</v>
      </c>
      <c r="L80" s="170">
        <v>47.680999999999997</v>
      </c>
      <c r="M80" s="170">
        <v>11.885</v>
      </c>
      <c r="N80" s="170">
        <v>16.454999999999998</v>
      </c>
      <c r="O80" s="170"/>
      <c r="P80" s="170"/>
      <c r="Q80" s="170">
        <v>143.417</v>
      </c>
      <c r="R80" s="170">
        <v>17.422999999999998</v>
      </c>
      <c r="S80" s="170">
        <v>44.512</v>
      </c>
      <c r="T80" s="170">
        <v>67.421000000000006</v>
      </c>
      <c r="U80" s="170">
        <v>88.965999999999994</v>
      </c>
      <c r="V80" s="170">
        <v>35.472000000000001</v>
      </c>
      <c r="W80" s="170">
        <v>46.939</v>
      </c>
      <c r="X80" s="170">
        <v>100.349</v>
      </c>
      <c r="Y80" s="170">
        <v>14.198</v>
      </c>
      <c r="Z80" s="170">
        <v>116.205</v>
      </c>
      <c r="AA80" s="170">
        <v>38.706000000000003</v>
      </c>
      <c r="AB80" s="170">
        <v>85.028999999999996</v>
      </c>
      <c r="AC80" s="170">
        <v>370.44900000000001</v>
      </c>
      <c r="AD80" s="170">
        <v>31.890999999999998</v>
      </c>
      <c r="AE80" s="170">
        <v>399.36900000000003</v>
      </c>
      <c r="AF80" s="170">
        <v>4431.6189999999997</v>
      </c>
      <c r="AG80" s="170">
        <v>208.49100000000001</v>
      </c>
      <c r="AH80" s="170">
        <v>1650.6959999999999</v>
      </c>
      <c r="AI80" s="170">
        <v>880.01800000000003</v>
      </c>
      <c r="AJ80" s="170">
        <v>354.55399999999997</v>
      </c>
      <c r="AK80" s="170">
        <v>88.418000000000006</v>
      </c>
      <c r="AL80" s="170">
        <v>9.3260000000000005</v>
      </c>
      <c r="AM80" s="170">
        <v>826.63199999999995</v>
      </c>
      <c r="AN80" s="170">
        <v>139.35900000000001</v>
      </c>
      <c r="AO80" s="170">
        <v>477.56599999999997</v>
      </c>
      <c r="AP80" s="170">
        <v>375.98700000000002</v>
      </c>
      <c r="AQ80" s="170">
        <v>194.29400000000001</v>
      </c>
      <c r="AR80" s="170">
        <v>578.24400000000003</v>
      </c>
      <c r="AS80" s="170">
        <v>939.36199999999997</v>
      </c>
      <c r="AT80" s="170">
        <v>117.77200000000001</v>
      </c>
      <c r="AU80" s="170">
        <v>53.658999999999999</v>
      </c>
      <c r="AV80" s="170">
        <v>469.20299999999997</v>
      </c>
      <c r="AW80" s="170">
        <v>706.22</v>
      </c>
      <c r="AX80" s="170">
        <v>2.9000000000000001E-2</v>
      </c>
      <c r="AY80" s="170">
        <v>616.67899999999997</v>
      </c>
      <c r="AZ80" s="170">
        <v>2573.52</v>
      </c>
      <c r="BA80" s="170">
        <v>287.74700000000001</v>
      </c>
      <c r="BB80" s="170">
        <v>185.131</v>
      </c>
      <c r="BC80" s="170">
        <v>234.39</v>
      </c>
      <c r="BD80" s="170">
        <v>501.43599999999998</v>
      </c>
      <c r="BE80" s="170">
        <v>914.46100000000001</v>
      </c>
      <c r="BF80" s="170">
        <v>61.805999999999997</v>
      </c>
      <c r="BG80" s="170">
        <v>866.87</v>
      </c>
      <c r="BH80" s="170">
        <v>1234.2360000000001</v>
      </c>
      <c r="BI80" s="170">
        <v>595.36599999999999</v>
      </c>
      <c r="BJ80" s="170">
        <v>382.221</v>
      </c>
      <c r="BK80" s="170">
        <v>231.11</v>
      </c>
      <c r="BL80" s="170">
        <v>133.22</v>
      </c>
      <c r="BM80" s="170">
        <v>60.267000000000003</v>
      </c>
      <c r="BN80" s="170">
        <v>148.79499999999999</v>
      </c>
      <c r="BO80" s="170">
        <v>71.179000000000002</v>
      </c>
      <c r="BP80" s="170">
        <v>71.275999999999996</v>
      </c>
      <c r="BQ80" s="170">
        <v>0</v>
      </c>
      <c r="BR80" s="170"/>
      <c r="BS80" s="171">
        <v>24425.981</v>
      </c>
      <c r="BT80" s="172">
        <v>1.3380000000000001</v>
      </c>
      <c r="BU80" s="173">
        <v>0</v>
      </c>
      <c r="BV80" s="173">
        <v>7.1999999999999995E-2</v>
      </c>
      <c r="BW80" s="174">
        <v>1.4100000000000001</v>
      </c>
      <c r="BX80" s="173">
        <v>25.096</v>
      </c>
      <c r="BY80" s="173"/>
      <c r="BZ80" s="173">
        <v>9916.8150000000005</v>
      </c>
      <c r="CA80" s="174">
        <v>9916.8150000000005</v>
      </c>
      <c r="CB80" s="174">
        <v>9941.9110000000001</v>
      </c>
      <c r="CC80" s="175"/>
      <c r="CD80" s="176"/>
      <c r="CE80" s="176"/>
      <c r="CF80" s="177"/>
      <c r="CG80" s="171">
        <v>1025.7049999999999</v>
      </c>
      <c r="CH80" s="174">
        <v>10969.026</v>
      </c>
      <c r="CI80" s="178">
        <v>35395.006999999998</v>
      </c>
      <c r="CJ80" s="179"/>
      <c r="CK80" s="180"/>
    </row>
    <row r="81" spans="1:89" x14ac:dyDescent="0.2">
      <c r="B81" s="166">
        <v>1</v>
      </c>
      <c r="C81" s="167"/>
      <c r="D81" s="181" t="s">
        <v>238</v>
      </c>
      <c r="E81" s="182" t="s">
        <v>157</v>
      </c>
      <c r="F81" s="170">
        <v>1.9039999999999999</v>
      </c>
      <c r="G81" s="170">
        <v>0.627</v>
      </c>
      <c r="H81" s="170">
        <v>0.112</v>
      </c>
      <c r="I81" s="170">
        <v>155.173</v>
      </c>
      <c r="J81" s="170">
        <v>40.411999999999999</v>
      </c>
      <c r="K81" s="170">
        <v>2.7149999999999999</v>
      </c>
      <c r="L81" s="170">
        <v>7.234</v>
      </c>
      <c r="M81" s="170">
        <v>4.12</v>
      </c>
      <c r="N81" s="170">
        <v>3.6019999999999999</v>
      </c>
      <c r="O81" s="170"/>
      <c r="P81" s="170"/>
      <c r="Q81" s="170">
        <v>39.957999999999998</v>
      </c>
      <c r="R81" s="170">
        <v>3.8860000000000001</v>
      </c>
      <c r="S81" s="170">
        <v>10.157</v>
      </c>
      <c r="T81" s="170">
        <v>26.414000000000001</v>
      </c>
      <c r="U81" s="170">
        <v>22.268000000000001</v>
      </c>
      <c r="V81" s="170">
        <v>10.167999999999999</v>
      </c>
      <c r="W81" s="170">
        <v>13.377000000000001</v>
      </c>
      <c r="X81" s="170">
        <v>27.486999999999998</v>
      </c>
      <c r="Y81" s="170">
        <v>3.8919999999999999</v>
      </c>
      <c r="Z81" s="170">
        <v>39.418999999999997</v>
      </c>
      <c r="AA81" s="170">
        <v>6.0650000000000004</v>
      </c>
      <c r="AB81" s="170">
        <v>28.800999999999998</v>
      </c>
      <c r="AC81" s="170">
        <v>6.391</v>
      </c>
      <c r="AD81" s="170">
        <v>0.38700000000000001</v>
      </c>
      <c r="AE81" s="170">
        <v>4.9870000000000001</v>
      </c>
      <c r="AF81" s="170">
        <v>102.291</v>
      </c>
      <c r="AG81" s="170">
        <v>11.618</v>
      </c>
      <c r="AH81" s="170">
        <v>120.404</v>
      </c>
      <c r="AI81" s="170">
        <v>70.936000000000007</v>
      </c>
      <c r="AJ81" s="170">
        <v>32.572000000000003</v>
      </c>
      <c r="AK81" s="170">
        <v>2.5529999999999999</v>
      </c>
      <c r="AL81" s="170">
        <v>14.577999999999999</v>
      </c>
      <c r="AM81" s="170">
        <v>53.436</v>
      </c>
      <c r="AN81" s="170">
        <v>6.4939999999999998</v>
      </c>
      <c r="AO81" s="170">
        <v>12.536</v>
      </c>
      <c r="AP81" s="170">
        <v>28.161999999999999</v>
      </c>
      <c r="AQ81" s="170">
        <v>11.38</v>
      </c>
      <c r="AR81" s="170">
        <v>3.6280000000000001</v>
      </c>
      <c r="AS81" s="170">
        <v>56.48</v>
      </c>
      <c r="AT81" s="170">
        <v>43.470999999999997</v>
      </c>
      <c r="AU81" s="170">
        <v>0.748</v>
      </c>
      <c r="AV81" s="170">
        <v>10.016</v>
      </c>
      <c r="AW81" s="170">
        <v>19.442</v>
      </c>
      <c r="AX81" s="170">
        <v>0.10199999999999999</v>
      </c>
      <c r="AY81" s="170">
        <v>30.001999999999999</v>
      </c>
      <c r="AZ81" s="170">
        <v>76.497</v>
      </c>
      <c r="BA81" s="170">
        <v>10.714</v>
      </c>
      <c r="BB81" s="170">
        <v>50.189</v>
      </c>
      <c r="BC81" s="170">
        <v>11.195</v>
      </c>
      <c r="BD81" s="170">
        <v>15.629</v>
      </c>
      <c r="BE81" s="170">
        <v>22.338000000000001</v>
      </c>
      <c r="BF81" s="170">
        <v>139.197</v>
      </c>
      <c r="BG81" s="170">
        <v>21.471</v>
      </c>
      <c r="BH81" s="170">
        <v>116.044</v>
      </c>
      <c r="BI81" s="170">
        <v>49.176000000000002</v>
      </c>
      <c r="BJ81" s="170">
        <v>37.753999999999998</v>
      </c>
      <c r="BK81" s="170">
        <v>46.444000000000003</v>
      </c>
      <c r="BL81" s="170">
        <v>39.557000000000002</v>
      </c>
      <c r="BM81" s="170">
        <v>7.367</v>
      </c>
      <c r="BN81" s="170">
        <v>36.381</v>
      </c>
      <c r="BO81" s="170">
        <v>1.748</v>
      </c>
      <c r="BP81" s="170">
        <v>6.0860000000000003</v>
      </c>
      <c r="BQ81" s="170">
        <v>0</v>
      </c>
      <c r="BR81" s="170"/>
      <c r="BS81" s="171">
        <v>1778.192</v>
      </c>
      <c r="BT81" s="172">
        <v>16980.684000000001</v>
      </c>
      <c r="BU81" s="173">
        <v>0</v>
      </c>
      <c r="BV81" s="173">
        <v>0.249</v>
      </c>
      <c r="BW81" s="174">
        <v>16980.933000000001</v>
      </c>
      <c r="BX81" s="173">
        <v>13.798</v>
      </c>
      <c r="BY81" s="173"/>
      <c r="BZ81" s="173">
        <v>1.879</v>
      </c>
      <c r="CA81" s="174">
        <v>1.879</v>
      </c>
      <c r="CB81" s="174">
        <v>15.677</v>
      </c>
      <c r="CC81" s="175"/>
      <c r="CD81" s="176"/>
      <c r="CE81" s="176"/>
      <c r="CF81" s="177"/>
      <c r="CG81" s="171">
        <v>2.1970000000000001</v>
      </c>
      <c r="CH81" s="174">
        <v>16998.807000000001</v>
      </c>
      <c r="CI81" s="178">
        <v>18776.999</v>
      </c>
      <c r="CJ81" s="179"/>
      <c r="CK81" s="180"/>
    </row>
    <row r="82" spans="1:89" x14ac:dyDescent="0.2">
      <c r="B82" s="166">
        <v>1</v>
      </c>
      <c r="C82" s="167"/>
      <c r="D82" s="181" t="s">
        <v>239</v>
      </c>
      <c r="E82" s="182" t="s">
        <v>158</v>
      </c>
      <c r="F82" s="170">
        <v>23.282</v>
      </c>
      <c r="G82" s="170">
        <v>6.3390000000000004</v>
      </c>
      <c r="H82" s="170">
        <v>159.79400000000001</v>
      </c>
      <c r="I82" s="170">
        <v>2213.8380000000002</v>
      </c>
      <c r="J82" s="170">
        <v>1805.171</v>
      </c>
      <c r="K82" s="170">
        <v>88.777000000000001</v>
      </c>
      <c r="L82" s="170">
        <v>205.929</v>
      </c>
      <c r="M82" s="170">
        <v>75.412000000000006</v>
      </c>
      <c r="N82" s="170">
        <v>103.01600000000001</v>
      </c>
      <c r="O82" s="170"/>
      <c r="P82" s="170"/>
      <c r="Q82" s="170">
        <v>536.41399999999999</v>
      </c>
      <c r="R82" s="170">
        <v>113.98099999999999</v>
      </c>
      <c r="S82" s="170">
        <v>240.922</v>
      </c>
      <c r="T82" s="170">
        <v>373.101</v>
      </c>
      <c r="U82" s="170">
        <v>402.61500000000001</v>
      </c>
      <c r="V82" s="170">
        <v>165.88200000000001</v>
      </c>
      <c r="W82" s="170">
        <v>181.62</v>
      </c>
      <c r="X82" s="170">
        <v>439.17599999999999</v>
      </c>
      <c r="Y82" s="170">
        <v>61.478999999999999</v>
      </c>
      <c r="Z82" s="170">
        <v>472.61599999999999</v>
      </c>
      <c r="AA82" s="170">
        <v>178.697</v>
      </c>
      <c r="AB82" s="170">
        <v>377.54700000000003</v>
      </c>
      <c r="AC82" s="170">
        <v>1023.526</v>
      </c>
      <c r="AD82" s="170">
        <v>101.508</v>
      </c>
      <c r="AE82" s="170">
        <v>629.81700000000001</v>
      </c>
      <c r="AF82" s="170">
        <v>1893.366</v>
      </c>
      <c r="AG82" s="170">
        <v>575.68899999999996</v>
      </c>
      <c r="AH82" s="170">
        <v>4544.4859999999999</v>
      </c>
      <c r="AI82" s="170">
        <v>2461.1379999999999</v>
      </c>
      <c r="AJ82" s="170">
        <v>600.83699999999999</v>
      </c>
      <c r="AK82" s="170">
        <v>1182.1669999999999</v>
      </c>
      <c r="AL82" s="170">
        <v>50.197000000000003</v>
      </c>
      <c r="AM82" s="170">
        <v>1742.0989999999999</v>
      </c>
      <c r="AN82" s="170">
        <v>171.48099999999999</v>
      </c>
      <c r="AO82" s="170">
        <v>1225.213</v>
      </c>
      <c r="AP82" s="170">
        <v>673.01800000000003</v>
      </c>
      <c r="AQ82" s="170">
        <v>473.69299999999998</v>
      </c>
      <c r="AR82" s="170">
        <v>349.20699999999999</v>
      </c>
      <c r="AS82" s="170">
        <v>1548.751</v>
      </c>
      <c r="AT82" s="170">
        <v>403.36799999999999</v>
      </c>
      <c r="AU82" s="170">
        <v>266.041</v>
      </c>
      <c r="AV82" s="170">
        <v>445.73700000000002</v>
      </c>
      <c r="AW82" s="170">
        <v>2966.5189999999998</v>
      </c>
      <c r="AX82" s="170">
        <v>0.33600000000000002</v>
      </c>
      <c r="AY82" s="170">
        <v>1348.277</v>
      </c>
      <c r="AZ82" s="170">
        <v>4178.1809999999996</v>
      </c>
      <c r="BA82" s="170">
        <v>474.32600000000002</v>
      </c>
      <c r="BB82" s="170">
        <v>460.74700000000001</v>
      </c>
      <c r="BC82" s="170">
        <v>542.81200000000001</v>
      </c>
      <c r="BD82" s="170">
        <v>641.20799999999997</v>
      </c>
      <c r="BE82" s="170">
        <v>1349.2249999999999</v>
      </c>
      <c r="BF82" s="170">
        <v>153.505</v>
      </c>
      <c r="BG82" s="170">
        <v>1610.6559999999999</v>
      </c>
      <c r="BH82" s="170">
        <v>2944.134</v>
      </c>
      <c r="BI82" s="170">
        <v>1638.675</v>
      </c>
      <c r="BJ82" s="170">
        <v>1036.6479999999999</v>
      </c>
      <c r="BK82" s="170">
        <v>1149.9100000000001</v>
      </c>
      <c r="BL82" s="170">
        <v>591.87</v>
      </c>
      <c r="BM82" s="170">
        <v>370.61</v>
      </c>
      <c r="BN82" s="170">
        <v>756.87900000000002</v>
      </c>
      <c r="BO82" s="170">
        <v>49.64</v>
      </c>
      <c r="BP82" s="170">
        <v>207.56899999999999</v>
      </c>
      <c r="BQ82" s="170">
        <v>0</v>
      </c>
      <c r="BR82" s="170"/>
      <c r="BS82" s="171">
        <v>51058.673999999999</v>
      </c>
      <c r="BT82" s="172">
        <v>1134.6110000000001</v>
      </c>
      <c r="BU82" s="173">
        <v>0</v>
      </c>
      <c r="BV82" s="173">
        <v>0.81899999999999995</v>
      </c>
      <c r="BW82" s="174">
        <v>1135.43</v>
      </c>
      <c r="BX82" s="173">
        <v>247.262</v>
      </c>
      <c r="BY82" s="173"/>
      <c r="BZ82" s="173">
        <v>2901.808</v>
      </c>
      <c r="CA82" s="174">
        <v>2901.808</v>
      </c>
      <c r="CB82" s="174">
        <v>3149.07</v>
      </c>
      <c r="CC82" s="175"/>
      <c r="CD82" s="176"/>
      <c r="CE82" s="176"/>
      <c r="CF82" s="177"/>
      <c r="CG82" s="171">
        <v>4573.8239999999996</v>
      </c>
      <c r="CH82" s="174">
        <v>8858.3240000000005</v>
      </c>
      <c r="CI82" s="178">
        <v>59916.998</v>
      </c>
      <c r="CJ82" s="179"/>
      <c r="CK82" s="180"/>
    </row>
    <row r="83" spans="1:89" x14ac:dyDescent="0.2">
      <c r="B83" s="166">
        <v>1</v>
      </c>
      <c r="C83" s="167"/>
      <c r="D83" s="181" t="s">
        <v>240</v>
      </c>
      <c r="E83" s="182" t="s">
        <v>159</v>
      </c>
      <c r="F83" s="170">
        <v>22.390999999999998</v>
      </c>
      <c r="G83" s="170">
        <v>21.78</v>
      </c>
      <c r="H83" s="170">
        <v>21.466999999999999</v>
      </c>
      <c r="I83" s="170">
        <v>3753.2280000000001</v>
      </c>
      <c r="J83" s="170">
        <v>656.99900000000002</v>
      </c>
      <c r="K83" s="170">
        <v>41.716999999999999</v>
      </c>
      <c r="L83" s="170">
        <v>116.85899999999999</v>
      </c>
      <c r="M83" s="170">
        <v>56.743000000000002</v>
      </c>
      <c r="N83" s="170">
        <v>55.213999999999999</v>
      </c>
      <c r="O83" s="170"/>
      <c r="P83" s="170"/>
      <c r="Q83" s="170">
        <v>568.05399999999997</v>
      </c>
      <c r="R83" s="170">
        <v>56.743000000000002</v>
      </c>
      <c r="S83" s="170">
        <v>154.88999999999999</v>
      </c>
      <c r="T83" s="170">
        <v>356.72199999999998</v>
      </c>
      <c r="U83" s="170">
        <v>315.00400000000002</v>
      </c>
      <c r="V83" s="170">
        <v>144.46700000000001</v>
      </c>
      <c r="W83" s="170">
        <v>186.185</v>
      </c>
      <c r="X83" s="170">
        <v>395.05900000000003</v>
      </c>
      <c r="Y83" s="170">
        <v>53.988</v>
      </c>
      <c r="Z83" s="170">
        <v>540.44899999999996</v>
      </c>
      <c r="AA83" s="170">
        <v>98.462000000000003</v>
      </c>
      <c r="AB83" s="170">
        <v>396.59300000000002</v>
      </c>
      <c r="AC83" s="170">
        <v>62.567999999999998</v>
      </c>
      <c r="AD83" s="170">
        <v>53.679000000000002</v>
      </c>
      <c r="AE83" s="170">
        <v>927.23099999999999</v>
      </c>
      <c r="AF83" s="170">
        <v>2702.0250000000001</v>
      </c>
      <c r="AG83" s="170">
        <v>20.858000000000001</v>
      </c>
      <c r="AH83" s="170">
        <v>190.47800000000001</v>
      </c>
      <c r="AI83" s="170">
        <v>31.285</v>
      </c>
      <c r="AJ83" s="170">
        <v>456.13200000000001</v>
      </c>
      <c r="AK83" s="170">
        <v>1012.495</v>
      </c>
      <c r="AL83" s="170">
        <v>26.992999999999999</v>
      </c>
      <c r="AM83" s="170">
        <v>157.964</v>
      </c>
      <c r="AN83" s="170">
        <v>11.654</v>
      </c>
      <c r="AO83" s="170">
        <v>30.364000000000001</v>
      </c>
      <c r="AP83" s="170">
        <v>103.67700000000001</v>
      </c>
      <c r="AQ83" s="170">
        <v>278.75599999999997</v>
      </c>
      <c r="AR83" s="170">
        <v>58.277999999999999</v>
      </c>
      <c r="AS83" s="170">
        <v>826.31100000000004</v>
      </c>
      <c r="AT83" s="170">
        <v>87.106999999999999</v>
      </c>
      <c r="AU83" s="170">
        <v>23.305</v>
      </c>
      <c r="AV83" s="170">
        <v>69.319000000000003</v>
      </c>
      <c r="AW83" s="170">
        <v>283.72500000000002</v>
      </c>
      <c r="AX83" s="170">
        <v>0</v>
      </c>
      <c r="AY83" s="170">
        <v>370.21600000000001</v>
      </c>
      <c r="AZ83" s="170">
        <v>293.536</v>
      </c>
      <c r="BA83" s="170">
        <v>53.982999999999997</v>
      </c>
      <c r="BB83" s="170">
        <v>107.967</v>
      </c>
      <c r="BC83" s="170">
        <v>66.257000000000005</v>
      </c>
      <c r="BD83" s="170">
        <v>243.84700000000001</v>
      </c>
      <c r="BE83" s="170">
        <v>77.906999999999996</v>
      </c>
      <c r="BF83" s="170">
        <v>20.247</v>
      </c>
      <c r="BG83" s="170">
        <v>235.87100000000001</v>
      </c>
      <c r="BH83" s="170">
        <v>2426.3180000000002</v>
      </c>
      <c r="BI83" s="170">
        <v>814.04399999999998</v>
      </c>
      <c r="BJ83" s="170">
        <v>874.80899999999997</v>
      </c>
      <c r="BK83" s="170">
        <v>880.90700000000004</v>
      </c>
      <c r="BL83" s="170">
        <v>561.37099999999998</v>
      </c>
      <c r="BM83" s="170">
        <v>496.22399999999999</v>
      </c>
      <c r="BN83" s="170">
        <v>765.88800000000003</v>
      </c>
      <c r="BO83" s="170">
        <v>5.2149999999999999</v>
      </c>
      <c r="BP83" s="170">
        <v>14.721</v>
      </c>
      <c r="BQ83" s="170">
        <v>0</v>
      </c>
      <c r="BR83" s="170"/>
      <c r="BS83" s="171">
        <v>23736.545999999998</v>
      </c>
      <c r="BT83" s="172">
        <v>9615.4549999999999</v>
      </c>
      <c r="BU83" s="173">
        <v>0</v>
      </c>
      <c r="BV83" s="173">
        <v>204997</v>
      </c>
      <c r="BW83" s="174">
        <v>214612.45499999999</v>
      </c>
      <c r="BX83" s="173">
        <v>4268.0410000000002</v>
      </c>
      <c r="BY83" s="173"/>
      <c r="BZ83" s="173">
        <v>-5.0000000000000001E-3</v>
      </c>
      <c r="CA83" s="174">
        <v>-5.0000000000000001E-3</v>
      </c>
      <c r="CB83" s="174">
        <v>4268.0360000000001</v>
      </c>
      <c r="CC83" s="175"/>
      <c r="CD83" s="176"/>
      <c r="CE83" s="176"/>
      <c r="CF83" s="177"/>
      <c r="CG83" s="171">
        <v>700</v>
      </c>
      <c r="CH83" s="174">
        <v>219580.49099999998</v>
      </c>
      <c r="CI83" s="178">
        <v>243317.03699999998</v>
      </c>
      <c r="CJ83" s="179"/>
      <c r="CK83" s="180"/>
    </row>
    <row r="84" spans="1:89" x14ac:dyDescent="0.2">
      <c r="B84" s="166">
        <v>1</v>
      </c>
      <c r="C84" s="167"/>
      <c r="D84" s="181" t="s">
        <v>241</v>
      </c>
      <c r="E84" s="182" t="s">
        <v>160</v>
      </c>
      <c r="F84" s="170">
        <v>2.851</v>
      </c>
      <c r="G84" s="170">
        <v>2.7730000000000001</v>
      </c>
      <c r="H84" s="170">
        <v>2.7349999999999999</v>
      </c>
      <c r="I84" s="170">
        <v>384.76100000000002</v>
      </c>
      <c r="J84" s="170">
        <v>83.67</v>
      </c>
      <c r="K84" s="170">
        <v>5.3120000000000003</v>
      </c>
      <c r="L84" s="170">
        <v>14.882</v>
      </c>
      <c r="M84" s="170">
        <v>7.2270000000000003</v>
      </c>
      <c r="N84" s="170">
        <v>7.032</v>
      </c>
      <c r="O84" s="170"/>
      <c r="P84" s="170"/>
      <c r="Q84" s="170">
        <v>72.343999999999994</v>
      </c>
      <c r="R84" s="170">
        <v>7.2270000000000003</v>
      </c>
      <c r="S84" s="170">
        <v>19.727</v>
      </c>
      <c r="T84" s="170">
        <v>45.43</v>
      </c>
      <c r="U84" s="170">
        <v>40.116</v>
      </c>
      <c r="V84" s="170">
        <v>18.398</v>
      </c>
      <c r="W84" s="170">
        <v>23.710999999999999</v>
      </c>
      <c r="X84" s="170">
        <v>50.311999999999998</v>
      </c>
      <c r="Y84" s="170">
        <v>6.875</v>
      </c>
      <c r="Z84" s="170">
        <v>68.826999999999998</v>
      </c>
      <c r="AA84" s="170">
        <v>12.54</v>
      </c>
      <c r="AB84" s="170">
        <v>50.506999999999998</v>
      </c>
      <c r="AC84" s="170">
        <v>7.968</v>
      </c>
      <c r="AD84" s="170">
        <v>16.835999999999999</v>
      </c>
      <c r="AE84" s="170">
        <v>135.084</v>
      </c>
      <c r="AF84" s="170">
        <v>291.76499999999999</v>
      </c>
      <c r="AG84" s="170">
        <v>2.657</v>
      </c>
      <c r="AH84" s="170">
        <v>24.257000000000001</v>
      </c>
      <c r="AI84" s="170">
        <v>3.9849999999999999</v>
      </c>
      <c r="AJ84" s="170">
        <v>13.516999999999999</v>
      </c>
      <c r="AK84" s="170">
        <v>45.271999999999998</v>
      </c>
      <c r="AL84" s="170">
        <v>9.4369999999999994</v>
      </c>
      <c r="AM84" s="170">
        <v>20.117999999999999</v>
      </c>
      <c r="AN84" s="170">
        <v>1.4850000000000001</v>
      </c>
      <c r="AO84" s="170">
        <v>3.867</v>
      </c>
      <c r="AP84" s="170">
        <v>18.202000000000002</v>
      </c>
      <c r="AQ84" s="170">
        <v>35.61</v>
      </c>
      <c r="AR84" s="170">
        <v>13.422000000000001</v>
      </c>
      <c r="AS84" s="170">
        <v>128.233</v>
      </c>
      <c r="AT84" s="170">
        <v>11.093999999999999</v>
      </c>
      <c r="AU84" s="170">
        <v>2.97</v>
      </c>
      <c r="AV84" s="170">
        <v>8.8279999999999994</v>
      </c>
      <c r="AW84" s="170">
        <v>36.133000000000003</v>
      </c>
      <c r="AX84" s="170">
        <v>0</v>
      </c>
      <c r="AY84" s="170">
        <v>83.147999999999996</v>
      </c>
      <c r="AZ84" s="170">
        <v>103.38200000000001</v>
      </c>
      <c r="BA84" s="170">
        <v>18.875</v>
      </c>
      <c r="BB84" s="170">
        <v>20.75</v>
      </c>
      <c r="BC84" s="170">
        <v>13.436999999999999</v>
      </c>
      <c r="BD84" s="170">
        <v>37.054000000000002</v>
      </c>
      <c r="BE84" s="170">
        <v>22.922000000000001</v>
      </c>
      <c r="BF84" s="170">
        <v>2.5790000000000002</v>
      </c>
      <c r="BG84" s="170">
        <v>55.037999999999997</v>
      </c>
      <c r="BH84" s="170">
        <v>712.75099999999998</v>
      </c>
      <c r="BI84" s="170">
        <v>568.67100000000005</v>
      </c>
      <c r="BJ84" s="170">
        <v>447.07400000000001</v>
      </c>
      <c r="BK84" s="170">
        <v>319.18599999999998</v>
      </c>
      <c r="BL84" s="170">
        <v>78.625</v>
      </c>
      <c r="BM84" s="170">
        <v>522.88199999999995</v>
      </c>
      <c r="BN84" s="170">
        <v>97.537000000000006</v>
      </c>
      <c r="BO84" s="170">
        <v>3.6640000000000001</v>
      </c>
      <c r="BP84" s="170">
        <v>7.875</v>
      </c>
      <c r="BQ84" s="170">
        <v>0</v>
      </c>
      <c r="BR84" s="170"/>
      <c r="BS84" s="171">
        <v>4873.4470000000001</v>
      </c>
      <c r="BT84" s="172">
        <v>9743.5490000000009</v>
      </c>
      <c r="BU84" s="173">
        <v>4024</v>
      </c>
      <c r="BV84" s="173">
        <v>123989</v>
      </c>
      <c r="BW84" s="174">
        <v>137756.549</v>
      </c>
      <c r="BX84" s="173">
        <v>12807.946</v>
      </c>
      <c r="BY84" s="173"/>
      <c r="BZ84" s="173">
        <v>425</v>
      </c>
      <c r="CA84" s="174">
        <v>425</v>
      </c>
      <c r="CB84" s="174">
        <v>13232.946</v>
      </c>
      <c r="CC84" s="175"/>
      <c r="CD84" s="176"/>
      <c r="CE84" s="176"/>
      <c r="CF84" s="177"/>
      <c r="CG84" s="171">
        <v>0</v>
      </c>
      <c r="CH84" s="174">
        <v>150989.495</v>
      </c>
      <c r="CI84" s="178">
        <v>155862.94199999998</v>
      </c>
      <c r="CJ84" s="179"/>
      <c r="CK84" s="180"/>
    </row>
    <row r="85" spans="1:89" x14ac:dyDescent="0.2">
      <c r="B85" s="166">
        <v>1</v>
      </c>
      <c r="C85" s="167"/>
      <c r="D85" s="181" t="s">
        <v>242</v>
      </c>
      <c r="E85" s="182" t="s">
        <v>161</v>
      </c>
      <c r="F85" s="170">
        <v>1.464</v>
      </c>
      <c r="G85" s="170">
        <v>1.423</v>
      </c>
      <c r="H85" s="170">
        <v>1.405</v>
      </c>
      <c r="I85" s="170">
        <v>197.5</v>
      </c>
      <c r="J85" s="170">
        <v>42.948</v>
      </c>
      <c r="K85" s="170">
        <v>2.7269999999999999</v>
      </c>
      <c r="L85" s="170">
        <v>7.64</v>
      </c>
      <c r="M85" s="170">
        <v>3.7090000000000001</v>
      </c>
      <c r="N85" s="170">
        <v>3.6080000000000001</v>
      </c>
      <c r="O85" s="170"/>
      <c r="P85" s="170"/>
      <c r="Q85" s="170">
        <v>37.134</v>
      </c>
      <c r="R85" s="170">
        <v>3.7090000000000001</v>
      </c>
      <c r="S85" s="170">
        <v>10.125999999999999</v>
      </c>
      <c r="T85" s="170">
        <v>23.32</v>
      </c>
      <c r="U85" s="170">
        <v>20.591999999999999</v>
      </c>
      <c r="V85" s="170">
        <v>9.4429999999999996</v>
      </c>
      <c r="W85" s="170">
        <v>12.17</v>
      </c>
      <c r="X85" s="170">
        <v>25.824999999999999</v>
      </c>
      <c r="Y85" s="170">
        <v>3.5289999999999999</v>
      </c>
      <c r="Z85" s="170">
        <v>35.328000000000003</v>
      </c>
      <c r="AA85" s="170">
        <v>6.4359999999999999</v>
      </c>
      <c r="AB85" s="170">
        <v>25.925999999999998</v>
      </c>
      <c r="AC85" s="170">
        <v>4.0919999999999996</v>
      </c>
      <c r="AD85" s="170">
        <v>3.508</v>
      </c>
      <c r="AE85" s="170">
        <v>60.610999999999997</v>
      </c>
      <c r="AF85" s="170">
        <v>28.111000000000001</v>
      </c>
      <c r="AG85" s="170">
        <v>1.363</v>
      </c>
      <c r="AH85" s="170">
        <v>12.451000000000001</v>
      </c>
      <c r="AI85" s="170">
        <v>2.0449999999999999</v>
      </c>
      <c r="AJ85" s="170">
        <v>6.9359999999999999</v>
      </c>
      <c r="AK85" s="170">
        <v>23.239000000000001</v>
      </c>
      <c r="AL85" s="170">
        <v>1.7629999999999999</v>
      </c>
      <c r="AM85" s="170">
        <v>10.327</v>
      </c>
      <c r="AN85" s="170">
        <v>0.76200000000000001</v>
      </c>
      <c r="AO85" s="170">
        <v>1.9850000000000001</v>
      </c>
      <c r="AP85" s="170">
        <v>6.7759999999999998</v>
      </c>
      <c r="AQ85" s="170">
        <v>17.765000000000001</v>
      </c>
      <c r="AR85" s="170">
        <v>3.8090000000000002</v>
      </c>
      <c r="AS85" s="170">
        <v>54.017000000000003</v>
      </c>
      <c r="AT85" s="170">
        <v>5.6929999999999996</v>
      </c>
      <c r="AU85" s="170">
        <v>1.526</v>
      </c>
      <c r="AV85" s="170">
        <v>4.53</v>
      </c>
      <c r="AW85" s="170">
        <v>18.545000000000002</v>
      </c>
      <c r="AX85" s="170">
        <v>0</v>
      </c>
      <c r="AY85" s="170">
        <v>24.201000000000001</v>
      </c>
      <c r="AZ85" s="170">
        <v>19.187999999999999</v>
      </c>
      <c r="BA85" s="170">
        <v>3.5289999999999999</v>
      </c>
      <c r="BB85" s="170">
        <v>7.0579999999999998</v>
      </c>
      <c r="BC85" s="170">
        <v>4.3310000000000004</v>
      </c>
      <c r="BD85" s="170">
        <v>15.94</v>
      </c>
      <c r="BE85" s="170">
        <v>5.0940000000000003</v>
      </c>
      <c r="BF85" s="170">
        <v>1.3220000000000001</v>
      </c>
      <c r="BG85" s="170">
        <v>15.417999999999999</v>
      </c>
      <c r="BH85" s="170">
        <v>416.113</v>
      </c>
      <c r="BI85" s="170">
        <v>53.213000000000001</v>
      </c>
      <c r="BJ85" s="170">
        <v>119.44799999999999</v>
      </c>
      <c r="BK85" s="170">
        <v>57.585000000000001</v>
      </c>
      <c r="BL85" s="170">
        <v>35.348999999999997</v>
      </c>
      <c r="BM85" s="170">
        <v>42.673999999999999</v>
      </c>
      <c r="BN85" s="170">
        <v>50.067999999999998</v>
      </c>
      <c r="BO85" s="170">
        <v>0.34200000000000003</v>
      </c>
      <c r="BP85" s="170">
        <v>0.96399999999999997</v>
      </c>
      <c r="BQ85" s="170">
        <v>0</v>
      </c>
      <c r="BR85" s="170"/>
      <c r="BS85" s="171">
        <v>1617.653</v>
      </c>
      <c r="BT85" s="172">
        <v>18088.348999999998</v>
      </c>
      <c r="BU85" s="173">
        <v>4590</v>
      </c>
      <c r="BV85" s="173">
        <v>125844</v>
      </c>
      <c r="BW85" s="174">
        <v>148522.34899999999</v>
      </c>
      <c r="BX85" s="173">
        <v>3176.2750000000001</v>
      </c>
      <c r="BY85" s="173"/>
      <c r="BZ85" s="173">
        <v>-8.9999999999999993E-3</v>
      </c>
      <c r="CA85" s="174">
        <v>-8.9999999999999993E-3</v>
      </c>
      <c r="CB85" s="174">
        <v>3176.2660000000001</v>
      </c>
      <c r="CC85" s="175"/>
      <c r="CD85" s="176"/>
      <c r="CE85" s="176"/>
      <c r="CF85" s="177"/>
      <c r="CG85" s="171">
        <v>9.7240000000000002</v>
      </c>
      <c r="CH85" s="174">
        <v>151708.33899999998</v>
      </c>
      <c r="CI85" s="178">
        <v>153325.99199999997</v>
      </c>
      <c r="CJ85" s="179"/>
      <c r="CK85" s="180"/>
    </row>
    <row r="86" spans="1:89" x14ac:dyDescent="0.2">
      <c r="B86" s="166">
        <v>1</v>
      </c>
      <c r="C86" s="167"/>
      <c r="D86" s="181" t="s">
        <v>243</v>
      </c>
      <c r="E86" s="182" t="s">
        <v>162</v>
      </c>
      <c r="F86" s="170">
        <v>12.071</v>
      </c>
      <c r="G86" s="170">
        <v>3.9319999999999999</v>
      </c>
      <c r="H86" s="170">
        <v>21.233000000000001</v>
      </c>
      <c r="I86" s="170">
        <v>183.726</v>
      </c>
      <c r="J86" s="170">
        <v>29.558</v>
      </c>
      <c r="K86" s="170">
        <v>10.176</v>
      </c>
      <c r="L86" s="170">
        <v>10.45</v>
      </c>
      <c r="M86" s="170">
        <v>7.2380000000000004</v>
      </c>
      <c r="N86" s="170">
        <v>17.853000000000002</v>
      </c>
      <c r="O86" s="170"/>
      <c r="P86" s="170"/>
      <c r="Q86" s="170">
        <v>21.475000000000001</v>
      </c>
      <c r="R86" s="170">
        <v>3.7789999999999999</v>
      </c>
      <c r="S86" s="170">
        <v>16.183</v>
      </c>
      <c r="T86" s="170">
        <v>16.382000000000001</v>
      </c>
      <c r="U86" s="170">
        <v>25.815000000000001</v>
      </c>
      <c r="V86" s="170">
        <v>141.67599999999999</v>
      </c>
      <c r="W86" s="170">
        <v>44.267000000000003</v>
      </c>
      <c r="X86" s="170">
        <v>38.265999999999998</v>
      </c>
      <c r="Y86" s="170">
        <v>3.1389999999999998</v>
      </c>
      <c r="Z86" s="170">
        <v>26.609000000000002</v>
      </c>
      <c r="AA86" s="170">
        <v>13.009</v>
      </c>
      <c r="AB86" s="170">
        <v>13.111000000000001</v>
      </c>
      <c r="AC86" s="170">
        <v>56.843000000000004</v>
      </c>
      <c r="AD86" s="170">
        <v>9.1890000000000001</v>
      </c>
      <c r="AE86" s="170">
        <v>56.066000000000003</v>
      </c>
      <c r="AF86" s="170">
        <v>361.97500000000002</v>
      </c>
      <c r="AG86" s="170">
        <v>42.151000000000003</v>
      </c>
      <c r="AH86" s="170">
        <v>199.19900000000001</v>
      </c>
      <c r="AI86" s="170">
        <v>142.70699999999999</v>
      </c>
      <c r="AJ86" s="170">
        <v>125.092</v>
      </c>
      <c r="AK86" s="170">
        <v>38.344999999999999</v>
      </c>
      <c r="AL86" s="170">
        <v>0.624</v>
      </c>
      <c r="AM86" s="170">
        <v>399.40199999999999</v>
      </c>
      <c r="AN86" s="170">
        <v>9.3919999999999995</v>
      </c>
      <c r="AO86" s="170">
        <v>50.040999999999997</v>
      </c>
      <c r="AP86" s="170">
        <v>86.421000000000006</v>
      </c>
      <c r="AQ86" s="170">
        <v>17.651</v>
      </c>
      <c r="AR86" s="170">
        <v>5.3380000000000001</v>
      </c>
      <c r="AS86" s="170">
        <v>47.151000000000003</v>
      </c>
      <c r="AT86" s="170">
        <v>6.1769999999999996</v>
      </c>
      <c r="AU86" s="170">
        <v>3.0720000000000001</v>
      </c>
      <c r="AV86" s="170">
        <v>34.610999999999997</v>
      </c>
      <c r="AW86" s="170">
        <v>52.710999999999999</v>
      </c>
      <c r="AX86" s="170">
        <v>18.154</v>
      </c>
      <c r="AY86" s="170">
        <v>37.904000000000003</v>
      </c>
      <c r="AZ86" s="170">
        <v>109.94199999999999</v>
      </c>
      <c r="BA86" s="170">
        <v>5.93</v>
      </c>
      <c r="BB86" s="170">
        <v>77.162000000000006</v>
      </c>
      <c r="BC86" s="170">
        <v>10.848000000000001</v>
      </c>
      <c r="BD86" s="170">
        <v>58.826999999999998</v>
      </c>
      <c r="BE86" s="170">
        <v>27.158999999999999</v>
      </c>
      <c r="BF86" s="170">
        <v>11.685</v>
      </c>
      <c r="BG86" s="170">
        <v>63.377000000000002</v>
      </c>
      <c r="BH86" s="170">
        <v>58.738999999999997</v>
      </c>
      <c r="BI86" s="170">
        <v>41.222999999999999</v>
      </c>
      <c r="BJ86" s="170">
        <v>86.138000000000005</v>
      </c>
      <c r="BK86" s="170">
        <v>46.97</v>
      </c>
      <c r="BL86" s="170">
        <v>77.534999999999997</v>
      </c>
      <c r="BM86" s="170">
        <v>38.283999999999999</v>
      </c>
      <c r="BN86" s="170">
        <v>41.164999999999999</v>
      </c>
      <c r="BO86" s="170">
        <v>3.4750000000000001</v>
      </c>
      <c r="BP86" s="170">
        <v>37.337000000000003</v>
      </c>
      <c r="BQ86" s="170">
        <v>0</v>
      </c>
      <c r="BR86" s="170"/>
      <c r="BS86" s="171">
        <v>3255.96</v>
      </c>
      <c r="BT86" s="172">
        <v>20117.170999999998</v>
      </c>
      <c r="BU86" s="173">
        <v>14874</v>
      </c>
      <c r="BV86" s="173">
        <v>132094.56700000001</v>
      </c>
      <c r="BW86" s="174">
        <v>167085.73800000001</v>
      </c>
      <c r="BX86" s="173">
        <v>200.227</v>
      </c>
      <c r="BY86" s="173"/>
      <c r="BZ86" s="173">
        <v>59.972000000000001</v>
      </c>
      <c r="CA86" s="174">
        <v>59.972000000000001</v>
      </c>
      <c r="CB86" s="174">
        <v>260.19900000000001</v>
      </c>
      <c r="CC86" s="175"/>
      <c r="CD86" s="176"/>
      <c r="CE86" s="176"/>
      <c r="CF86" s="177"/>
      <c r="CG86" s="171">
        <v>1786.095</v>
      </c>
      <c r="CH86" s="174">
        <v>169132.03200000001</v>
      </c>
      <c r="CI86" s="178">
        <v>172387.992</v>
      </c>
      <c r="CJ86" s="179"/>
      <c r="CK86" s="180"/>
    </row>
    <row r="87" spans="1:89" x14ac:dyDescent="0.2">
      <c r="B87" s="166">
        <v>1</v>
      </c>
      <c r="C87" s="167"/>
      <c r="D87" s="181" t="s">
        <v>244</v>
      </c>
      <c r="E87" s="182" t="s">
        <v>163</v>
      </c>
      <c r="F87" s="170">
        <v>1.8580000000000001</v>
      </c>
      <c r="G87" s="170">
        <v>1.4990000000000001</v>
      </c>
      <c r="H87" s="170">
        <v>2.2149999999999999</v>
      </c>
      <c r="I87" s="170">
        <v>208.601</v>
      </c>
      <c r="J87" s="170">
        <v>47.17</v>
      </c>
      <c r="K87" s="170">
        <v>3.044</v>
      </c>
      <c r="L87" s="170">
        <v>8.516</v>
      </c>
      <c r="M87" s="170">
        <v>3.9830000000000001</v>
      </c>
      <c r="N87" s="170">
        <v>3.923</v>
      </c>
      <c r="O87" s="170"/>
      <c r="P87" s="170"/>
      <c r="Q87" s="170">
        <v>40.573999999999998</v>
      </c>
      <c r="R87" s="170">
        <v>4.0919999999999996</v>
      </c>
      <c r="S87" s="170">
        <v>11.031000000000001</v>
      </c>
      <c r="T87" s="170">
        <v>25.163</v>
      </c>
      <c r="U87" s="170">
        <v>22.027000000000001</v>
      </c>
      <c r="V87" s="170">
        <v>10.255000000000001</v>
      </c>
      <c r="W87" s="170">
        <v>13.135</v>
      </c>
      <c r="X87" s="170">
        <v>28.571999999999999</v>
      </c>
      <c r="Y87" s="170">
        <v>3.819</v>
      </c>
      <c r="Z87" s="170">
        <v>37.207999999999998</v>
      </c>
      <c r="AA87" s="170">
        <v>7.0629999999999997</v>
      </c>
      <c r="AB87" s="170">
        <v>27.859000000000002</v>
      </c>
      <c r="AC87" s="170">
        <v>6.0259999999999998</v>
      </c>
      <c r="AD87" s="170">
        <v>3.76</v>
      </c>
      <c r="AE87" s="170">
        <v>63.347999999999999</v>
      </c>
      <c r="AF87" s="170">
        <v>37.484000000000002</v>
      </c>
      <c r="AG87" s="170">
        <v>3.6629999999999998</v>
      </c>
      <c r="AH87" s="170">
        <v>23.4</v>
      </c>
      <c r="AI87" s="170">
        <v>11.086</v>
      </c>
      <c r="AJ87" s="170">
        <v>8.7059999999999995</v>
      </c>
      <c r="AK87" s="170">
        <v>29.526</v>
      </c>
      <c r="AL87" s="170">
        <v>2.0579999999999998</v>
      </c>
      <c r="AM87" s="170">
        <v>15.773</v>
      </c>
      <c r="AN87" s="170">
        <v>1.1539999999999999</v>
      </c>
      <c r="AO87" s="170">
        <v>5.5890000000000004</v>
      </c>
      <c r="AP87" s="170">
        <v>8.6010000000000009</v>
      </c>
      <c r="AQ87" s="170">
        <v>91.037999999999997</v>
      </c>
      <c r="AR87" s="170">
        <v>5.3730000000000002</v>
      </c>
      <c r="AS87" s="170">
        <v>58.634</v>
      </c>
      <c r="AT87" s="170">
        <v>7.6950000000000003</v>
      </c>
      <c r="AU87" s="170">
        <v>1.5980000000000001</v>
      </c>
      <c r="AV87" s="170">
        <v>5.6130000000000004</v>
      </c>
      <c r="AW87" s="170">
        <v>23.303000000000001</v>
      </c>
      <c r="AX87" s="170">
        <v>0.51800000000000002</v>
      </c>
      <c r="AY87" s="170">
        <v>27.407</v>
      </c>
      <c r="AZ87" s="170">
        <v>27.347999999999999</v>
      </c>
      <c r="BA87" s="170">
        <v>4.4139999999999997</v>
      </c>
      <c r="BB87" s="170">
        <v>8.2989999999999995</v>
      </c>
      <c r="BC87" s="170">
        <v>5.4779999999999998</v>
      </c>
      <c r="BD87" s="170">
        <v>18.524999999999999</v>
      </c>
      <c r="BE87" s="170">
        <v>7.2380000000000004</v>
      </c>
      <c r="BF87" s="170">
        <v>1.986</v>
      </c>
      <c r="BG87" s="170">
        <v>20.555</v>
      </c>
      <c r="BH87" s="170">
        <v>166.15</v>
      </c>
      <c r="BI87" s="170">
        <v>56.143000000000001</v>
      </c>
      <c r="BJ87" s="170">
        <v>52.225000000000001</v>
      </c>
      <c r="BK87" s="170">
        <v>60.515999999999998</v>
      </c>
      <c r="BL87" s="170">
        <v>153.07900000000001</v>
      </c>
      <c r="BM87" s="170">
        <v>17.085000000000001</v>
      </c>
      <c r="BN87" s="170">
        <v>52.412999999999997</v>
      </c>
      <c r="BO87" s="170">
        <v>0.45300000000000001</v>
      </c>
      <c r="BP87" s="170">
        <v>1.464</v>
      </c>
      <c r="BQ87" s="170">
        <v>0</v>
      </c>
      <c r="BR87" s="170"/>
      <c r="BS87" s="171">
        <v>1606.3309999999999</v>
      </c>
      <c r="BT87" s="172">
        <v>12530.675999999999</v>
      </c>
      <c r="BU87" s="173">
        <v>7130.9709999999995</v>
      </c>
      <c r="BV87" s="173">
        <v>9225.2489999999998</v>
      </c>
      <c r="BW87" s="174">
        <v>28886.895999999997</v>
      </c>
      <c r="BX87" s="173">
        <v>1976.0809999999999</v>
      </c>
      <c r="BY87" s="173"/>
      <c r="BZ87" s="173">
        <v>235.423</v>
      </c>
      <c r="CA87" s="174">
        <v>235.423</v>
      </c>
      <c r="CB87" s="174">
        <v>2211.5039999999999</v>
      </c>
      <c r="CC87" s="175"/>
      <c r="CD87" s="176"/>
      <c r="CE87" s="176"/>
      <c r="CF87" s="177"/>
      <c r="CG87" s="171">
        <v>1078.271</v>
      </c>
      <c r="CH87" s="174">
        <v>32176.670999999998</v>
      </c>
      <c r="CI87" s="178">
        <v>33783.002</v>
      </c>
      <c r="CJ87" s="179"/>
      <c r="CK87" s="180"/>
    </row>
    <row r="88" spans="1:89" ht="13.5" customHeight="1" x14ac:dyDescent="0.2">
      <c r="B88" s="166">
        <v>1</v>
      </c>
      <c r="C88" s="167"/>
      <c r="D88" s="181" t="s">
        <v>245</v>
      </c>
      <c r="E88" s="182" t="s">
        <v>164</v>
      </c>
      <c r="F88" s="170">
        <v>11.573</v>
      </c>
      <c r="G88" s="170">
        <v>2.444</v>
      </c>
      <c r="H88" s="170">
        <v>15.972</v>
      </c>
      <c r="I88" s="170">
        <v>300.83800000000002</v>
      </c>
      <c r="J88" s="170">
        <v>103.56</v>
      </c>
      <c r="K88" s="170">
        <v>7.8109999999999999</v>
      </c>
      <c r="L88" s="170">
        <v>21.989000000000001</v>
      </c>
      <c r="M88" s="170">
        <v>7.7160000000000002</v>
      </c>
      <c r="N88" s="170">
        <v>8.9320000000000004</v>
      </c>
      <c r="O88" s="170"/>
      <c r="P88" s="170"/>
      <c r="Q88" s="170">
        <v>80.563000000000002</v>
      </c>
      <c r="R88" s="170">
        <v>9.6229999999999993</v>
      </c>
      <c r="S88" s="170">
        <v>22.536999999999999</v>
      </c>
      <c r="T88" s="170">
        <v>50.350999999999999</v>
      </c>
      <c r="U88" s="170">
        <v>39.552999999999997</v>
      </c>
      <c r="V88" s="170">
        <v>20.678999999999998</v>
      </c>
      <c r="W88" s="170">
        <v>24.745000000000001</v>
      </c>
      <c r="X88" s="170">
        <v>71.444999999999993</v>
      </c>
      <c r="Y88" s="170">
        <v>7.931</v>
      </c>
      <c r="Z88" s="170">
        <v>53.256999999999998</v>
      </c>
      <c r="AA88" s="170">
        <v>14.96</v>
      </c>
      <c r="AB88" s="170">
        <v>46.107999999999997</v>
      </c>
      <c r="AC88" s="170">
        <v>14.382</v>
      </c>
      <c r="AD88" s="170">
        <v>4.617</v>
      </c>
      <c r="AE88" s="170">
        <v>72.817999999999998</v>
      </c>
      <c r="AF88" s="170">
        <v>180.32599999999999</v>
      </c>
      <c r="AG88" s="170">
        <v>38.130000000000003</v>
      </c>
      <c r="AH88" s="170">
        <v>121.42</v>
      </c>
      <c r="AI88" s="170">
        <v>116.89400000000001</v>
      </c>
      <c r="AJ88" s="170">
        <v>31.994</v>
      </c>
      <c r="AK88" s="170">
        <v>36.933</v>
      </c>
      <c r="AL88" s="170">
        <v>5.5410000000000004</v>
      </c>
      <c r="AM88" s="170">
        <v>79.384</v>
      </c>
      <c r="AN88" s="170">
        <v>5.04</v>
      </c>
      <c r="AO88" s="170">
        <v>68.698999999999998</v>
      </c>
      <c r="AP88" s="170">
        <v>24.806000000000001</v>
      </c>
      <c r="AQ88" s="170">
        <v>24.172999999999998</v>
      </c>
      <c r="AR88" s="170">
        <v>24.552</v>
      </c>
      <c r="AS88" s="170">
        <v>81.578000000000003</v>
      </c>
      <c r="AT88" s="170">
        <v>23.189</v>
      </c>
      <c r="AU88" s="170">
        <v>6.6369999999999996</v>
      </c>
      <c r="AV88" s="170">
        <v>13.265000000000001</v>
      </c>
      <c r="AW88" s="170">
        <v>57.735999999999997</v>
      </c>
      <c r="AX88" s="170">
        <v>12.701000000000001</v>
      </c>
      <c r="AY88" s="170">
        <v>42.542000000000002</v>
      </c>
      <c r="AZ88" s="170">
        <v>70.337999999999994</v>
      </c>
      <c r="BA88" s="170">
        <v>7.2889999999999997</v>
      </c>
      <c r="BB88" s="170">
        <v>29.338999999999999</v>
      </c>
      <c r="BC88" s="170">
        <v>11.098000000000001</v>
      </c>
      <c r="BD88" s="170">
        <v>43.137999999999998</v>
      </c>
      <c r="BE88" s="170">
        <v>11.327999999999999</v>
      </c>
      <c r="BF88" s="170">
        <v>6.53</v>
      </c>
      <c r="BG88" s="170">
        <v>41.009</v>
      </c>
      <c r="BH88" s="170">
        <v>231.673</v>
      </c>
      <c r="BI88" s="170">
        <v>88.635000000000005</v>
      </c>
      <c r="BJ88" s="170">
        <v>76.432000000000002</v>
      </c>
      <c r="BK88" s="170">
        <v>85.593999999999994</v>
      </c>
      <c r="BL88" s="170">
        <v>51.715000000000003</v>
      </c>
      <c r="BM88" s="170">
        <v>741.976</v>
      </c>
      <c r="BN88" s="170">
        <v>59.643999999999998</v>
      </c>
      <c r="BO88" s="170">
        <v>1.3149999999999999</v>
      </c>
      <c r="BP88" s="170">
        <v>7.2839999999999998</v>
      </c>
      <c r="BQ88" s="170">
        <v>0</v>
      </c>
      <c r="BR88" s="170"/>
      <c r="BS88" s="171">
        <v>3574.2809999999999</v>
      </c>
      <c r="BT88" s="172">
        <v>6267.924</v>
      </c>
      <c r="BU88" s="173">
        <v>6876.0290000000005</v>
      </c>
      <c r="BV88" s="173">
        <v>31.050999999999998</v>
      </c>
      <c r="BW88" s="174">
        <v>13175.004000000001</v>
      </c>
      <c r="BX88" s="173">
        <v>883.77300000000002</v>
      </c>
      <c r="BY88" s="173"/>
      <c r="BZ88" s="173">
        <v>62.244999999999997</v>
      </c>
      <c r="CA88" s="174">
        <v>62.244999999999997</v>
      </c>
      <c r="CB88" s="174">
        <v>946.01800000000003</v>
      </c>
      <c r="CC88" s="175"/>
      <c r="CD88" s="176"/>
      <c r="CE88" s="176"/>
      <c r="CF88" s="177"/>
      <c r="CG88" s="171">
        <v>389.02800000000002</v>
      </c>
      <c r="CH88" s="174">
        <v>14510.050000000001</v>
      </c>
      <c r="CI88" s="178">
        <v>18084.331000000002</v>
      </c>
      <c r="CJ88" s="179"/>
      <c r="CK88" s="180"/>
    </row>
    <row r="89" spans="1:89" ht="13.5" customHeight="1" x14ac:dyDescent="0.2">
      <c r="B89" s="166">
        <v>1</v>
      </c>
      <c r="C89" s="167"/>
      <c r="D89" s="181" t="s">
        <v>246</v>
      </c>
      <c r="E89" s="182" t="s">
        <v>165</v>
      </c>
      <c r="F89" s="170">
        <v>4.8520000000000003</v>
      </c>
      <c r="G89" s="170">
        <v>4.7190000000000003</v>
      </c>
      <c r="H89" s="170">
        <v>4.6520000000000001</v>
      </c>
      <c r="I89" s="170">
        <v>707.65899999999999</v>
      </c>
      <c r="J89" s="170">
        <v>261.363</v>
      </c>
      <c r="K89" s="170">
        <v>12.04</v>
      </c>
      <c r="L89" s="170">
        <v>61.322000000000003</v>
      </c>
      <c r="M89" s="170">
        <v>19.295999999999999</v>
      </c>
      <c r="N89" s="170">
        <v>22.963000000000001</v>
      </c>
      <c r="O89" s="170"/>
      <c r="P89" s="170"/>
      <c r="Q89" s="170">
        <v>159.09</v>
      </c>
      <c r="R89" s="170">
        <v>23.295999999999999</v>
      </c>
      <c r="S89" s="170">
        <v>64.563999999999993</v>
      </c>
      <c r="T89" s="170">
        <v>110.297</v>
      </c>
      <c r="U89" s="170">
        <v>100.258</v>
      </c>
      <c r="V89" s="170">
        <v>44.304000000000002</v>
      </c>
      <c r="W89" s="170">
        <v>56.343000000000004</v>
      </c>
      <c r="X89" s="170">
        <v>122.604</v>
      </c>
      <c r="Y89" s="170">
        <v>16.696999999999999</v>
      </c>
      <c r="Z89" s="170">
        <v>168.107</v>
      </c>
      <c r="AA89" s="170">
        <v>37.334000000000003</v>
      </c>
      <c r="AB89" s="170">
        <v>116.93600000000001</v>
      </c>
      <c r="AC89" s="170">
        <v>76.558000000000007</v>
      </c>
      <c r="AD89" s="170">
        <v>11.631</v>
      </c>
      <c r="AE89" s="170">
        <v>213.91800000000001</v>
      </c>
      <c r="AF89" s="170">
        <v>441.18099999999998</v>
      </c>
      <c r="AG89" s="170">
        <v>68.519000000000005</v>
      </c>
      <c r="AH89" s="170">
        <v>217.273</v>
      </c>
      <c r="AI89" s="170">
        <v>165.779</v>
      </c>
      <c r="AJ89" s="170">
        <v>126.995</v>
      </c>
      <c r="AK89" s="170">
        <v>77.03</v>
      </c>
      <c r="AL89" s="170">
        <v>14.849</v>
      </c>
      <c r="AM89" s="170">
        <v>133.22800000000001</v>
      </c>
      <c r="AN89" s="170">
        <v>14.526</v>
      </c>
      <c r="AO89" s="170">
        <v>92.58</v>
      </c>
      <c r="AP89" s="170">
        <v>97.463999999999999</v>
      </c>
      <c r="AQ89" s="170">
        <v>88.885999999999996</v>
      </c>
      <c r="AR89" s="170">
        <v>37.628</v>
      </c>
      <c r="AS89" s="170">
        <v>261.05099999999999</v>
      </c>
      <c r="AT89" s="170">
        <v>667.875</v>
      </c>
      <c r="AU89" s="170">
        <v>37.052</v>
      </c>
      <c r="AV89" s="170">
        <v>197.02099999999999</v>
      </c>
      <c r="AW89" s="170">
        <v>180.47800000000001</v>
      </c>
      <c r="AX89" s="170">
        <v>0</v>
      </c>
      <c r="AY89" s="170">
        <v>220.221</v>
      </c>
      <c r="AZ89" s="170">
        <v>180.60499999999999</v>
      </c>
      <c r="BA89" s="170">
        <v>54.697000000000003</v>
      </c>
      <c r="BB89" s="170">
        <v>38.395000000000003</v>
      </c>
      <c r="BC89" s="170">
        <v>34.356000000000002</v>
      </c>
      <c r="BD89" s="170">
        <v>79.837999999999994</v>
      </c>
      <c r="BE89" s="170">
        <v>35.881999999999998</v>
      </c>
      <c r="BF89" s="170">
        <v>20.385999999999999</v>
      </c>
      <c r="BG89" s="170">
        <v>123.11</v>
      </c>
      <c r="BH89" s="170">
        <v>525.80399999999997</v>
      </c>
      <c r="BI89" s="170">
        <v>176.393</v>
      </c>
      <c r="BJ89" s="170">
        <v>158.91300000000001</v>
      </c>
      <c r="BK89" s="170">
        <v>233.88200000000001</v>
      </c>
      <c r="BL89" s="170">
        <v>134.51300000000001</v>
      </c>
      <c r="BM89" s="170">
        <v>46.51</v>
      </c>
      <c r="BN89" s="170">
        <v>165.958</v>
      </c>
      <c r="BO89" s="170">
        <v>2.13</v>
      </c>
      <c r="BP89" s="170">
        <v>29.19</v>
      </c>
      <c r="BQ89" s="170">
        <v>0</v>
      </c>
      <c r="BR89" s="170"/>
      <c r="BS89" s="171">
        <v>7601.0010000000002</v>
      </c>
      <c r="BT89" s="172">
        <v>1165</v>
      </c>
      <c r="BU89" s="173">
        <v>17759</v>
      </c>
      <c r="BV89" s="173">
        <v>6</v>
      </c>
      <c r="BW89" s="174">
        <v>18930</v>
      </c>
      <c r="BX89" s="173">
        <v>5.0039999999999996</v>
      </c>
      <c r="BY89" s="173"/>
      <c r="BZ89" s="173">
        <v>192.999</v>
      </c>
      <c r="CA89" s="174">
        <v>192.999</v>
      </c>
      <c r="CB89" s="174">
        <v>198.00299999999999</v>
      </c>
      <c r="CC89" s="175"/>
      <c r="CD89" s="176"/>
      <c r="CE89" s="176"/>
      <c r="CF89" s="177"/>
      <c r="CG89" s="171">
        <v>0</v>
      </c>
      <c r="CH89" s="174">
        <v>19128.003000000001</v>
      </c>
      <c r="CI89" s="178">
        <v>26729.004000000001</v>
      </c>
      <c r="CJ89" s="179"/>
      <c r="CK89" s="180"/>
    </row>
    <row r="90" spans="1:89" ht="13.5" customHeight="1" x14ac:dyDescent="0.2">
      <c r="B90" s="166">
        <v>1</v>
      </c>
      <c r="C90" s="167"/>
      <c r="D90" s="181" t="s">
        <v>247</v>
      </c>
      <c r="E90" s="182" t="s">
        <v>166</v>
      </c>
      <c r="F90" s="170">
        <v>24.757999999999999</v>
      </c>
      <c r="G90" s="170">
        <v>23.065000000000001</v>
      </c>
      <c r="H90" s="170">
        <v>41.938000000000002</v>
      </c>
      <c r="I90" s="170">
        <v>358.49900000000002</v>
      </c>
      <c r="J90" s="170">
        <v>2.6429999999999998</v>
      </c>
      <c r="K90" s="170">
        <v>0.20499999999999999</v>
      </c>
      <c r="L90" s="170">
        <v>0.59</v>
      </c>
      <c r="M90" s="170">
        <v>0.183</v>
      </c>
      <c r="N90" s="170">
        <v>0.19</v>
      </c>
      <c r="O90" s="170"/>
      <c r="P90" s="170"/>
      <c r="Q90" s="170">
        <v>2.5179999999999998</v>
      </c>
      <c r="R90" s="170">
        <v>0.26500000000000001</v>
      </c>
      <c r="S90" s="170">
        <v>0.61499999999999999</v>
      </c>
      <c r="T90" s="170">
        <v>1.266</v>
      </c>
      <c r="U90" s="170">
        <v>0.80500000000000005</v>
      </c>
      <c r="V90" s="170">
        <v>0.55600000000000005</v>
      </c>
      <c r="W90" s="170">
        <v>0.63700000000000001</v>
      </c>
      <c r="X90" s="170">
        <v>1.9910000000000001</v>
      </c>
      <c r="Y90" s="170">
        <v>0.18099999999999999</v>
      </c>
      <c r="Z90" s="170">
        <v>0.98199999999999998</v>
      </c>
      <c r="AA90" s="170">
        <v>0.40600000000000003</v>
      </c>
      <c r="AB90" s="170">
        <v>1.331</v>
      </c>
      <c r="AC90" s="170">
        <v>2.1309999999999998</v>
      </c>
      <c r="AD90" s="170">
        <v>2.1779999999999999</v>
      </c>
      <c r="AE90" s="170">
        <v>11.897</v>
      </c>
      <c r="AF90" s="170">
        <v>150.67099999999999</v>
      </c>
      <c r="AG90" s="170">
        <v>19.422000000000001</v>
      </c>
      <c r="AH90" s="170">
        <v>69.533000000000001</v>
      </c>
      <c r="AI90" s="170">
        <v>61.072000000000003</v>
      </c>
      <c r="AJ90" s="170">
        <v>0.89500000000000002</v>
      </c>
      <c r="AK90" s="170">
        <v>14.185</v>
      </c>
      <c r="AL90" s="170">
        <v>9.0999999999999998E-2</v>
      </c>
      <c r="AM90" s="170">
        <v>16.756</v>
      </c>
      <c r="AN90" s="170">
        <v>10.32</v>
      </c>
      <c r="AO90" s="170">
        <v>2.06</v>
      </c>
      <c r="AP90" s="170">
        <v>1.014</v>
      </c>
      <c r="AQ90" s="170">
        <v>0.56599999999999995</v>
      </c>
      <c r="AR90" s="170">
        <v>0.40300000000000002</v>
      </c>
      <c r="AS90" s="170">
        <v>1.78</v>
      </c>
      <c r="AT90" s="170">
        <v>9.0879999999999992</v>
      </c>
      <c r="AU90" s="170">
        <v>0.114</v>
      </c>
      <c r="AV90" s="170">
        <v>0.26800000000000002</v>
      </c>
      <c r="AW90" s="170">
        <v>37.97</v>
      </c>
      <c r="AX90" s="170">
        <v>0.503</v>
      </c>
      <c r="AY90" s="170">
        <v>10.593999999999999</v>
      </c>
      <c r="AZ90" s="170">
        <v>21.323</v>
      </c>
      <c r="BA90" s="170">
        <v>5.0819999999999999</v>
      </c>
      <c r="BB90" s="170">
        <v>2.29</v>
      </c>
      <c r="BC90" s="170">
        <v>3.1850000000000001</v>
      </c>
      <c r="BD90" s="170">
        <v>30.465</v>
      </c>
      <c r="BE90" s="170">
        <v>1.262</v>
      </c>
      <c r="BF90" s="170">
        <v>5.5E-2</v>
      </c>
      <c r="BG90" s="170">
        <v>20.596</v>
      </c>
      <c r="BH90" s="170">
        <v>272.67399999999998</v>
      </c>
      <c r="BI90" s="170">
        <v>132.57900000000001</v>
      </c>
      <c r="BJ90" s="170">
        <v>36.999000000000002</v>
      </c>
      <c r="BK90" s="170">
        <v>180.16200000000001</v>
      </c>
      <c r="BL90" s="170">
        <v>32.451999999999998</v>
      </c>
      <c r="BM90" s="170">
        <v>2.7730000000000001</v>
      </c>
      <c r="BN90" s="170">
        <v>16.033000000000001</v>
      </c>
      <c r="BO90" s="170">
        <v>0.68799999999999994</v>
      </c>
      <c r="BP90" s="170">
        <v>1.6240000000000001</v>
      </c>
      <c r="BQ90" s="170">
        <v>0</v>
      </c>
      <c r="BR90" s="170"/>
      <c r="BS90" s="171">
        <v>1647.377</v>
      </c>
      <c r="BT90" s="172">
        <v>386.53800000000001</v>
      </c>
      <c r="BU90" s="173">
        <v>0</v>
      </c>
      <c r="BV90" s="173">
        <v>1.2290000000000001</v>
      </c>
      <c r="BW90" s="174">
        <v>387.767</v>
      </c>
      <c r="BX90" s="173">
        <v>4.0949999999999998</v>
      </c>
      <c r="BY90" s="173"/>
      <c r="BZ90" s="173">
        <v>-3.6859999999999999</v>
      </c>
      <c r="CA90" s="174">
        <v>-3.6859999999999999</v>
      </c>
      <c r="CB90" s="174">
        <v>0.40899999999999981</v>
      </c>
      <c r="CC90" s="175"/>
      <c r="CD90" s="176"/>
      <c r="CE90" s="176"/>
      <c r="CF90" s="177"/>
      <c r="CG90" s="171">
        <v>44.430999999999997</v>
      </c>
      <c r="CH90" s="174">
        <v>432.60699999999997</v>
      </c>
      <c r="CI90" s="178">
        <v>2079.9839999999999</v>
      </c>
      <c r="CJ90" s="179"/>
      <c r="CK90" s="180"/>
    </row>
    <row r="91" spans="1:89" x14ac:dyDescent="0.2">
      <c r="B91" s="166">
        <v>1</v>
      </c>
      <c r="C91" s="167"/>
      <c r="D91" s="181" t="s">
        <v>248</v>
      </c>
      <c r="E91" s="182" t="s">
        <v>167</v>
      </c>
      <c r="F91" s="170">
        <v>1.4730000000000001</v>
      </c>
      <c r="G91" s="170">
        <v>0.27</v>
      </c>
      <c r="H91" s="170">
        <v>3.7210000000000001</v>
      </c>
      <c r="I91" s="170">
        <v>51.868000000000002</v>
      </c>
      <c r="J91" s="170">
        <v>18.391999999999999</v>
      </c>
      <c r="K91" s="170">
        <v>1.464</v>
      </c>
      <c r="L91" s="170">
        <v>3.835</v>
      </c>
      <c r="M91" s="170">
        <v>1.109</v>
      </c>
      <c r="N91" s="170">
        <v>1.41</v>
      </c>
      <c r="O91" s="170"/>
      <c r="P91" s="170"/>
      <c r="Q91" s="170">
        <v>14.095000000000001</v>
      </c>
      <c r="R91" s="170">
        <v>1.6419999999999999</v>
      </c>
      <c r="S91" s="170">
        <v>3.9039999999999999</v>
      </c>
      <c r="T91" s="170">
        <v>6.86</v>
      </c>
      <c r="U91" s="170">
        <v>6.2839999999999998</v>
      </c>
      <c r="V91" s="170">
        <v>3.33</v>
      </c>
      <c r="W91" s="170">
        <v>4.0250000000000004</v>
      </c>
      <c r="X91" s="170">
        <v>10.959</v>
      </c>
      <c r="Y91" s="170">
        <v>1.1739999999999999</v>
      </c>
      <c r="Z91" s="170">
        <v>7.6289999999999996</v>
      </c>
      <c r="AA91" s="170">
        <v>2.895</v>
      </c>
      <c r="AB91" s="170">
        <v>8.1120000000000001</v>
      </c>
      <c r="AC91" s="170">
        <v>11.321999999999999</v>
      </c>
      <c r="AD91" s="170">
        <v>1.17</v>
      </c>
      <c r="AE91" s="170">
        <v>19.449000000000002</v>
      </c>
      <c r="AF91" s="170">
        <v>42.576999999999998</v>
      </c>
      <c r="AG91" s="170">
        <v>10.865</v>
      </c>
      <c r="AH91" s="170">
        <v>63.365000000000002</v>
      </c>
      <c r="AI91" s="170">
        <v>49.878999999999998</v>
      </c>
      <c r="AJ91" s="170">
        <v>10.217000000000001</v>
      </c>
      <c r="AK91" s="170">
        <v>5.258</v>
      </c>
      <c r="AL91" s="170">
        <v>1.0249999999999999</v>
      </c>
      <c r="AM91" s="170">
        <v>25.984999999999999</v>
      </c>
      <c r="AN91" s="170">
        <v>2.3839999999999999</v>
      </c>
      <c r="AO91" s="170">
        <v>238.44200000000001</v>
      </c>
      <c r="AP91" s="170">
        <v>11.196</v>
      </c>
      <c r="AQ91" s="170">
        <v>5.7610000000000001</v>
      </c>
      <c r="AR91" s="170">
        <v>6.6879999999999997</v>
      </c>
      <c r="AS91" s="170">
        <v>21.992000000000001</v>
      </c>
      <c r="AT91" s="170">
        <v>8.5690000000000008</v>
      </c>
      <c r="AU91" s="170">
        <v>17.533000000000001</v>
      </c>
      <c r="AV91" s="170">
        <v>5.8730000000000002</v>
      </c>
      <c r="AW91" s="170">
        <v>25.126000000000001</v>
      </c>
      <c r="AX91" s="170">
        <v>1.8740000000000001</v>
      </c>
      <c r="AY91" s="170">
        <v>15.61</v>
      </c>
      <c r="AZ91" s="170">
        <v>49.588999999999999</v>
      </c>
      <c r="BA91" s="170">
        <v>5.3449999999999998</v>
      </c>
      <c r="BB91" s="170">
        <v>8.9990000000000006</v>
      </c>
      <c r="BC91" s="170">
        <v>6.39</v>
      </c>
      <c r="BD91" s="170">
        <v>12.446999999999999</v>
      </c>
      <c r="BE91" s="170">
        <v>13.683</v>
      </c>
      <c r="BF91" s="170">
        <v>1.9</v>
      </c>
      <c r="BG91" s="170">
        <v>17.983000000000001</v>
      </c>
      <c r="BH91" s="170">
        <v>118.55800000000001</v>
      </c>
      <c r="BI91" s="170">
        <v>403.91500000000002</v>
      </c>
      <c r="BJ91" s="170">
        <v>1742.567</v>
      </c>
      <c r="BK91" s="170">
        <v>362.05700000000002</v>
      </c>
      <c r="BL91" s="170">
        <v>8.7460000000000004</v>
      </c>
      <c r="BM91" s="170">
        <v>3.3969999999999998</v>
      </c>
      <c r="BN91" s="170">
        <v>7.3620000000000001</v>
      </c>
      <c r="BO91" s="170">
        <v>0.54900000000000004</v>
      </c>
      <c r="BP91" s="170">
        <v>173.6</v>
      </c>
      <c r="BQ91" s="170">
        <v>0</v>
      </c>
      <c r="BR91" s="170"/>
      <c r="BS91" s="171">
        <v>3693.6979999999999</v>
      </c>
      <c r="BT91" s="172">
        <v>12061.834999999999</v>
      </c>
      <c r="BU91" s="173">
        <v>0</v>
      </c>
      <c r="BV91" s="173">
        <v>4.5780000000000003</v>
      </c>
      <c r="BW91" s="174">
        <v>12066.412999999999</v>
      </c>
      <c r="BX91" s="173">
        <v>20.672000000000001</v>
      </c>
      <c r="BY91" s="173"/>
      <c r="BZ91" s="173">
        <v>-297.51499999999999</v>
      </c>
      <c r="CA91" s="174">
        <v>-297.51499999999999</v>
      </c>
      <c r="CB91" s="174">
        <v>-276.84299999999996</v>
      </c>
      <c r="CC91" s="175"/>
      <c r="CD91" s="176"/>
      <c r="CE91" s="176"/>
      <c r="CF91" s="177"/>
      <c r="CG91" s="171">
        <v>70.730999999999995</v>
      </c>
      <c r="CH91" s="174">
        <v>11860.300999999998</v>
      </c>
      <c r="CI91" s="178">
        <v>15553.998999999998</v>
      </c>
      <c r="CJ91" s="179"/>
      <c r="CK91" s="180"/>
    </row>
    <row r="92" spans="1:89" ht="12.75" customHeight="1" x14ac:dyDescent="0.2">
      <c r="B92" s="166">
        <v>1</v>
      </c>
      <c r="C92" s="167"/>
      <c r="D92" s="181" t="s">
        <v>249</v>
      </c>
      <c r="E92" s="182" t="s">
        <v>168</v>
      </c>
      <c r="F92" s="170">
        <v>0</v>
      </c>
      <c r="G92" s="170">
        <v>0</v>
      </c>
      <c r="H92" s="170">
        <v>0</v>
      </c>
      <c r="I92" s="170">
        <v>0</v>
      </c>
      <c r="J92" s="170">
        <v>0</v>
      </c>
      <c r="K92" s="170">
        <v>0</v>
      </c>
      <c r="L92" s="170">
        <v>0</v>
      </c>
      <c r="M92" s="170">
        <v>0</v>
      </c>
      <c r="N92" s="170">
        <v>0</v>
      </c>
      <c r="O92" s="170"/>
      <c r="P92" s="170"/>
      <c r="Q92" s="170">
        <v>0</v>
      </c>
      <c r="R92" s="170">
        <v>0</v>
      </c>
      <c r="S92" s="170">
        <v>0</v>
      </c>
      <c r="T92" s="170">
        <v>0</v>
      </c>
      <c r="U92" s="170">
        <v>0</v>
      </c>
      <c r="V92" s="170">
        <v>0</v>
      </c>
      <c r="W92" s="170">
        <v>0</v>
      </c>
      <c r="X92" s="170">
        <v>0</v>
      </c>
      <c r="Y92" s="170">
        <v>0</v>
      </c>
      <c r="Z92" s="170">
        <v>0</v>
      </c>
      <c r="AA92" s="170">
        <v>0</v>
      </c>
      <c r="AB92" s="170">
        <v>0</v>
      </c>
      <c r="AC92" s="170">
        <v>0</v>
      </c>
      <c r="AD92" s="170">
        <v>0</v>
      </c>
      <c r="AE92" s="170">
        <v>0</v>
      </c>
      <c r="AF92" s="170">
        <v>0</v>
      </c>
      <c r="AG92" s="170">
        <v>0</v>
      </c>
      <c r="AH92" s="170">
        <v>0</v>
      </c>
      <c r="AI92" s="170">
        <v>0</v>
      </c>
      <c r="AJ92" s="170"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0">
        <v>0</v>
      </c>
      <c r="AW92" s="170">
        <v>0</v>
      </c>
      <c r="AX92" s="170">
        <v>0</v>
      </c>
      <c r="AY92" s="170">
        <v>0</v>
      </c>
      <c r="AZ92" s="170">
        <v>0</v>
      </c>
      <c r="BA92" s="170">
        <v>0</v>
      </c>
      <c r="BB92" s="170">
        <v>0</v>
      </c>
      <c r="BC92" s="170">
        <v>0</v>
      </c>
      <c r="BD92" s="170">
        <v>0</v>
      </c>
      <c r="BE92" s="170">
        <v>0</v>
      </c>
      <c r="BF92" s="170">
        <v>0</v>
      </c>
      <c r="BG92" s="170">
        <v>0</v>
      </c>
      <c r="BH92" s="170">
        <v>0</v>
      </c>
      <c r="BI92" s="170">
        <v>0</v>
      </c>
      <c r="BJ92" s="170">
        <v>0</v>
      </c>
      <c r="BK92" s="170">
        <v>0</v>
      </c>
      <c r="BL92" s="170">
        <v>0</v>
      </c>
      <c r="BM92" s="170">
        <v>0</v>
      </c>
      <c r="BN92" s="170">
        <v>0</v>
      </c>
      <c r="BO92" s="170">
        <v>0</v>
      </c>
      <c r="BP92" s="170">
        <v>0</v>
      </c>
      <c r="BQ92" s="170">
        <v>0</v>
      </c>
      <c r="BR92" s="170"/>
      <c r="BS92" s="171">
        <v>0</v>
      </c>
      <c r="BT92" s="172">
        <v>461</v>
      </c>
      <c r="BU92" s="173">
        <v>0</v>
      </c>
      <c r="BV92" s="173">
        <v>0</v>
      </c>
      <c r="BW92" s="174">
        <v>461</v>
      </c>
      <c r="BX92" s="173">
        <v>0</v>
      </c>
      <c r="BY92" s="173"/>
      <c r="BZ92" s="173">
        <v>0</v>
      </c>
      <c r="CA92" s="174">
        <v>0</v>
      </c>
      <c r="CB92" s="174">
        <v>0</v>
      </c>
      <c r="CC92" s="175"/>
      <c r="CD92" s="176"/>
      <c r="CE92" s="176"/>
      <c r="CF92" s="177"/>
      <c r="CG92" s="171">
        <v>0</v>
      </c>
      <c r="CH92" s="174">
        <v>461</v>
      </c>
      <c r="CI92" s="178">
        <v>461</v>
      </c>
      <c r="CJ92" s="179"/>
      <c r="CK92" s="180"/>
    </row>
    <row r="93" spans="1:89" x14ac:dyDescent="0.2">
      <c r="A93" s="183"/>
      <c r="B93" s="184">
        <v>1</v>
      </c>
      <c r="C93" s="185"/>
      <c r="D93" s="181" t="s">
        <v>250</v>
      </c>
      <c r="E93" s="186" t="s">
        <v>169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1"/>
      <c r="BT93" s="187"/>
      <c r="BU93" s="188"/>
      <c r="BV93" s="188"/>
      <c r="BW93" s="189"/>
      <c r="BX93" s="173"/>
      <c r="BY93" s="188"/>
      <c r="BZ93" s="188"/>
      <c r="CA93" s="174"/>
      <c r="CB93" s="174"/>
      <c r="CC93" s="190"/>
      <c r="CD93" s="191"/>
      <c r="CE93" s="191"/>
      <c r="CF93" s="192"/>
      <c r="CG93" s="193"/>
      <c r="CH93" s="194"/>
      <c r="CI93" s="195"/>
      <c r="CJ93" s="179"/>
      <c r="CK93" s="180"/>
    </row>
    <row r="94" spans="1:89" x14ac:dyDescent="0.2">
      <c r="A94" s="183"/>
      <c r="B94" s="184">
        <v>1</v>
      </c>
      <c r="C94" s="196"/>
      <c r="D94" s="197" t="s">
        <v>251</v>
      </c>
      <c r="E94" s="198" t="s">
        <v>170</v>
      </c>
      <c r="F94" s="199">
        <v>18677.182000000001</v>
      </c>
      <c r="G94" s="199">
        <v>2752.8240000000001</v>
      </c>
      <c r="H94" s="199">
        <v>33948.400000000001</v>
      </c>
      <c r="I94" s="199">
        <v>144131.44399999999</v>
      </c>
      <c r="J94" s="199">
        <v>128703.486</v>
      </c>
      <c r="K94" s="199">
        <v>4092.9789999999998</v>
      </c>
      <c r="L94" s="199">
        <v>17581.3</v>
      </c>
      <c r="M94" s="199">
        <v>8721.5529999999999</v>
      </c>
      <c r="N94" s="199">
        <v>6112.4030000000002</v>
      </c>
      <c r="O94" s="199"/>
      <c r="P94" s="199"/>
      <c r="Q94" s="199">
        <v>128902.95600000001</v>
      </c>
      <c r="R94" s="199">
        <v>7134.1509999999998</v>
      </c>
      <c r="S94" s="199">
        <v>18620.098000000002</v>
      </c>
      <c r="T94" s="199">
        <v>49587.451999999997</v>
      </c>
      <c r="U94" s="199">
        <v>28301.483</v>
      </c>
      <c r="V94" s="199">
        <v>12471.602999999999</v>
      </c>
      <c r="W94" s="199">
        <v>13241.45</v>
      </c>
      <c r="X94" s="199">
        <v>50570.072999999997</v>
      </c>
      <c r="Y94" s="199">
        <v>5844.1260000000002</v>
      </c>
      <c r="Z94" s="199">
        <v>47606.260999999999</v>
      </c>
      <c r="AA94" s="199">
        <v>7855.8630000000003</v>
      </c>
      <c r="AB94" s="199">
        <v>22691.903999999999</v>
      </c>
      <c r="AC94" s="199">
        <v>15589.754000000001</v>
      </c>
      <c r="AD94" s="199">
        <v>2336.9360000000001</v>
      </c>
      <c r="AE94" s="199">
        <v>21922.132000000001</v>
      </c>
      <c r="AF94" s="199">
        <v>265567.484</v>
      </c>
      <c r="AG94" s="199">
        <v>33033.057000000001</v>
      </c>
      <c r="AH94" s="199">
        <v>87628.146999999997</v>
      </c>
      <c r="AI94" s="199">
        <v>60047.470999999998</v>
      </c>
      <c r="AJ94" s="199">
        <v>40542.794999999998</v>
      </c>
      <c r="AK94" s="199">
        <v>86157.99</v>
      </c>
      <c r="AL94" s="199">
        <v>19508.837</v>
      </c>
      <c r="AM94" s="199">
        <v>59944.131999999998</v>
      </c>
      <c r="AN94" s="199">
        <v>6184.24</v>
      </c>
      <c r="AO94" s="199">
        <v>35471.745999999999</v>
      </c>
      <c r="AP94" s="199">
        <v>21842.662</v>
      </c>
      <c r="AQ94" s="199">
        <v>10361.011</v>
      </c>
      <c r="AR94" s="199">
        <v>38686.394</v>
      </c>
      <c r="AS94" s="199">
        <v>32557.690999999999</v>
      </c>
      <c r="AT94" s="199">
        <v>33332.103000000003</v>
      </c>
      <c r="AU94" s="199">
        <v>6562.951</v>
      </c>
      <c r="AV94" s="199">
        <v>14529.325999999999</v>
      </c>
      <c r="AW94" s="199">
        <v>47273.936000000002</v>
      </c>
      <c r="AX94" s="199">
        <v>42771</v>
      </c>
      <c r="AY94" s="199">
        <v>16099.272999999999</v>
      </c>
      <c r="AZ94" s="199">
        <v>58260.639999999999</v>
      </c>
      <c r="BA94" s="199">
        <v>4323.5659999999998</v>
      </c>
      <c r="BB94" s="199">
        <v>15828.624</v>
      </c>
      <c r="BC94" s="199">
        <v>7094.518</v>
      </c>
      <c r="BD94" s="199">
        <v>21300.966</v>
      </c>
      <c r="BE94" s="199">
        <v>9826.8760000000002</v>
      </c>
      <c r="BF94" s="199">
        <v>15382.361000000001</v>
      </c>
      <c r="BG94" s="199">
        <v>25529.212</v>
      </c>
      <c r="BH94" s="199">
        <v>76698.131999999998</v>
      </c>
      <c r="BI94" s="199">
        <v>26398.495999999999</v>
      </c>
      <c r="BJ94" s="199">
        <v>32233.464</v>
      </c>
      <c r="BK94" s="199">
        <v>25025.764999999999</v>
      </c>
      <c r="BL94" s="199">
        <v>13866.096</v>
      </c>
      <c r="BM94" s="199">
        <v>8858.4950000000008</v>
      </c>
      <c r="BN94" s="199">
        <v>12429.465</v>
      </c>
      <c r="BO94" s="199">
        <v>915.83900000000006</v>
      </c>
      <c r="BP94" s="199">
        <v>4362.4260000000004</v>
      </c>
      <c r="BQ94" s="199">
        <v>0</v>
      </c>
      <c r="BR94" s="199"/>
      <c r="BS94" s="171">
        <v>2113835</v>
      </c>
      <c r="BT94" s="200">
        <v>937563</v>
      </c>
      <c r="BU94" s="200">
        <v>55254</v>
      </c>
      <c r="BV94" s="200">
        <v>615194</v>
      </c>
      <c r="BW94" s="200">
        <v>1608011</v>
      </c>
      <c r="BX94" s="200">
        <v>603975</v>
      </c>
      <c r="BY94" s="200"/>
      <c r="BZ94" s="200">
        <v>132341</v>
      </c>
      <c r="CA94" s="174">
        <v>132341</v>
      </c>
      <c r="CB94" s="201">
        <v>736316</v>
      </c>
      <c r="CC94" s="202"/>
      <c r="CD94" s="203"/>
      <c r="CE94" s="203"/>
      <c r="CF94" s="204"/>
      <c r="CG94" s="205">
        <v>1204351</v>
      </c>
      <c r="CH94" s="206">
        <v>3548678</v>
      </c>
      <c r="CI94" s="178">
        <v>5662513</v>
      </c>
      <c r="CJ94" s="207"/>
      <c r="CK94" s="180"/>
    </row>
    <row r="95" spans="1:89" x14ac:dyDescent="0.2">
      <c r="A95" s="208" t="s">
        <v>103</v>
      </c>
      <c r="B95" s="166">
        <v>1</v>
      </c>
      <c r="C95" s="209"/>
      <c r="D95" s="210" t="s">
        <v>254</v>
      </c>
      <c r="E95" s="211" t="s">
        <v>255</v>
      </c>
      <c r="F95" s="212">
        <v>549.81799999999998</v>
      </c>
      <c r="G95" s="212">
        <v>120.176</v>
      </c>
      <c r="H95" s="212">
        <v>553.6</v>
      </c>
      <c r="I95" s="212">
        <v>946.55600000000004</v>
      </c>
      <c r="J95" s="212">
        <v>-23.486000000000001</v>
      </c>
      <c r="K95" s="212">
        <v>11.021000000000001</v>
      </c>
      <c r="L95" s="212">
        <v>48.7</v>
      </c>
      <c r="M95" s="212">
        <v>14.446999999999999</v>
      </c>
      <c r="N95" s="212">
        <v>12.597</v>
      </c>
      <c r="O95" s="212"/>
      <c r="P95" s="212"/>
      <c r="Q95" s="212">
        <v>120.044</v>
      </c>
      <c r="R95" s="212">
        <v>27.849</v>
      </c>
      <c r="S95" s="212">
        <v>88.902000000000001</v>
      </c>
      <c r="T95" s="212">
        <v>78.548000000000002</v>
      </c>
      <c r="U95" s="212">
        <v>79.516999999999996</v>
      </c>
      <c r="V95" s="212">
        <v>13.397</v>
      </c>
      <c r="W95" s="212">
        <v>15.55</v>
      </c>
      <c r="X95" s="212">
        <v>82.927000000000007</v>
      </c>
      <c r="Y95" s="212">
        <v>41.874000000000002</v>
      </c>
      <c r="Z95" s="212">
        <v>167.739</v>
      </c>
      <c r="AA95" s="212">
        <v>19.137</v>
      </c>
      <c r="AB95" s="212">
        <v>107.096</v>
      </c>
      <c r="AC95" s="212">
        <v>457.24599999999998</v>
      </c>
      <c r="AD95" s="212">
        <v>502.06400000000002</v>
      </c>
      <c r="AE95" s="212">
        <v>289.86799999999999</v>
      </c>
      <c r="AF95" s="212">
        <v>7745.5159999999996</v>
      </c>
      <c r="AG95" s="212">
        <v>233.94300000000001</v>
      </c>
      <c r="AH95" s="212">
        <v>580.85299999999995</v>
      </c>
      <c r="AI95" s="212">
        <v>592.529</v>
      </c>
      <c r="AJ95" s="212">
        <v>2510.2049999999999</v>
      </c>
      <c r="AK95" s="212">
        <v>1228.01</v>
      </c>
      <c r="AL95" s="212">
        <v>401.16300000000001</v>
      </c>
      <c r="AM95" s="212">
        <v>490.86799999999999</v>
      </c>
      <c r="AN95" s="212">
        <v>39.76</v>
      </c>
      <c r="AO95" s="212">
        <v>2592.2539999999999</v>
      </c>
      <c r="AP95" s="212">
        <v>89.337999999999994</v>
      </c>
      <c r="AQ95" s="212">
        <v>80.989000000000004</v>
      </c>
      <c r="AR95" s="212">
        <v>150.60599999999999</v>
      </c>
      <c r="AS95" s="212">
        <v>101.309</v>
      </c>
      <c r="AT95" s="212">
        <v>3162.8969999999999</v>
      </c>
      <c r="AU95" s="212">
        <v>679.04899999999998</v>
      </c>
      <c r="AV95" s="212">
        <v>1075.674</v>
      </c>
      <c r="AW95" s="212">
        <v>5196.0640000000003</v>
      </c>
      <c r="AX95" s="212">
        <v>4883</v>
      </c>
      <c r="AY95" s="212">
        <v>97.727000000000004</v>
      </c>
      <c r="AZ95" s="212">
        <v>120.36</v>
      </c>
      <c r="BA95" s="212">
        <v>419.43400000000003</v>
      </c>
      <c r="BB95" s="212">
        <v>26.376000000000001</v>
      </c>
      <c r="BC95" s="212">
        <v>34.481999999999999</v>
      </c>
      <c r="BD95" s="212">
        <v>103.03400000000001</v>
      </c>
      <c r="BE95" s="212">
        <v>27.123999999999999</v>
      </c>
      <c r="BF95" s="212">
        <v>14.638999999999999</v>
      </c>
      <c r="BG95" s="212">
        <v>208.78800000000001</v>
      </c>
      <c r="BH95" s="212">
        <v>13560.868</v>
      </c>
      <c r="BI95" s="212">
        <v>4155.5039999999999</v>
      </c>
      <c r="BJ95" s="212">
        <v>6558.5360000000001</v>
      </c>
      <c r="BK95" s="212">
        <v>4058.2350000000001</v>
      </c>
      <c r="BL95" s="212">
        <v>2083.904</v>
      </c>
      <c r="BM95" s="212">
        <v>1057.5050000000001</v>
      </c>
      <c r="BN95" s="212">
        <v>1999.5350000000001</v>
      </c>
      <c r="BO95" s="212">
        <v>8.1609999999999996</v>
      </c>
      <c r="BP95" s="212">
        <v>143.57400000000001</v>
      </c>
      <c r="BQ95" s="212">
        <v>0</v>
      </c>
      <c r="BR95" s="212"/>
      <c r="BS95" s="171">
        <v>70837</v>
      </c>
      <c r="BT95" s="212">
        <v>183518</v>
      </c>
      <c r="BU95" s="212">
        <v>74</v>
      </c>
      <c r="BV95" s="212">
        <v>3702</v>
      </c>
      <c r="BW95" s="213">
        <v>187294</v>
      </c>
      <c r="BX95" s="212">
        <v>55849</v>
      </c>
      <c r="BY95" s="212"/>
      <c r="BZ95" s="212">
        <v>-5566</v>
      </c>
      <c r="CA95" s="212">
        <v>-5566</v>
      </c>
      <c r="CB95" s="212">
        <v>50283</v>
      </c>
      <c r="CC95" s="214"/>
      <c r="CD95" s="214"/>
      <c r="CE95" s="214"/>
      <c r="CF95" s="214"/>
      <c r="CG95" s="215">
        <v>0</v>
      </c>
      <c r="CH95" s="216">
        <v>237577</v>
      </c>
      <c r="CI95" s="217">
        <v>308414</v>
      </c>
      <c r="CJ95" s="218"/>
    </row>
    <row r="96" spans="1:89" customFormat="1" ht="12.75" customHeight="1" x14ac:dyDescent="0.2">
      <c r="C96" s="219"/>
      <c r="D96" s="220" t="s">
        <v>256</v>
      </c>
      <c r="E96" s="221" t="s">
        <v>257</v>
      </c>
      <c r="F96" s="222">
        <v>19227</v>
      </c>
      <c r="G96" s="222">
        <v>2873</v>
      </c>
      <c r="H96" s="222">
        <v>34502</v>
      </c>
      <c r="I96" s="222">
        <v>145078</v>
      </c>
      <c r="J96" s="222">
        <v>128680</v>
      </c>
      <c r="K96" s="222">
        <v>4104</v>
      </c>
      <c r="L96" s="222">
        <v>17630</v>
      </c>
      <c r="M96" s="222">
        <v>8736</v>
      </c>
      <c r="N96" s="222">
        <v>6125</v>
      </c>
      <c r="O96" s="222"/>
      <c r="P96" s="222"/>
      <c r="Q96" s="222">
        <v>129023</v>
      </c>
      <c r="R96" s="222">
        <v>7162</v>
      </c>
      <c r="S96" s="222">
        <v>18709</v>
      </c>
      <c r="T96" s="222">
        <v>49666</v>
      </c>
      <c r="U96" s="222">
        <v>28381</v>
      </c>
      <c r="V96" s="222">
        <v>12485</v>
      </c>
      <c r="W96" s="222">
        <v>13257</v>
      </c>
      <c r="X96" s="222">
        <v>50653</v>
      </c>
      <c r="Y96" s="222">
        <v>5886</v>
      </c>
      <c r="Z96" s="222">
        <v>47774</v>
      </c>
      <c r="AA96" s="222">
        <v>7875</v>
      </c>
      <c r="AB96" s="222">
        <v>22799</v>
      </c>
      <c r="AC96" s="222">
        <v>16047</v>
      </c>
      <c r="AD96" s="222">
        <v>2839</v>
      </c>
      <c r="AE96" s="222">
        <v>22212</v>
      </c>
      <c r="AF96" s="222">
        <v>273313</v>
      </c>
      <c r="AG96" s="222">
        <v>33267</v>
      </c>
      <c r="AH96" s="222">
        <v>88209</v>
      </c>
      <c r="AI96" s="222">
        <v>60640</v>
      </c>
      <c r="AJ96" s="222">
        <v>43053</v>
      </c>
      <c r="AK96" s="222">
        <v>87386</v>
      </c>
      <c r="AL96" s="222">
        <v>19910</v>
      </c>
      <c r="AM96" s="222">
        <v>60435</v>
      </c>
      <c r="AN96" s="222">
        <v>6224</v>
      </c>
      <c r="AO96" s="222">
        <v>38064</v>
      </c>
      <c r="AP96" s="222">
        <v>21932</v>
      </c>
      <c r="AQ96" s="222">
        <v>10442</v>
      </c>
      <c r="AR96" s="222">
        <v>38837</v>
      </c>
      <c r="AS96" s="222">
        <v>32659</v>
      </c>
      <c r="AT96" s="222">
        <v>36495</v>
      </c>
      <c r="AU96" s="222">
        <v>7242</v>
      </c>
      <c r="AV96" s="222">
        <v>15605</v>
      </c>
      <c r="AW96" s="222">
        <v>52470</v>
      </c>
      <c r="AX96" s="222">
        <v>47654</v>
      </c>
      <c r="AY96" s="222">
        <v>16197</v>
      </c>
      <c r="AZ96" s="222">
        <v>58381</v>
      </c>
      <c r="BA96" s="222">
        <v>4743</v>
      </c>
      <c r="BB96" s="222">
        <v>15855</v>
      </c>
      <c r="BC96" s="222">
        <v>7129</v>
      </c>
      <c r="BD96" s="222">
        <v>21404</v>
      </c>
      <c r="BE96" s="222">
        <v>9854</v>
      </c>
      <c r="BF96" s="222">
        <v>15397</v>
      </c>
      <c r="BG96" s="222">
        <v>25738</v>
      </c>
      <c r="BH96" s="222">
        <v>90259</v>
      </c>
      <c r="BI96" s="222">
        <v>30554</v>
      </c>
      <c r="BJ96" s="222">
        <v>38792</v>
      </c>
      <c r="BK96" s="222">
        <v>29084</v>
      </c>
      <c r="BL96" s="222">
        <v>15950</v>
      </c>
      <c r="BM96" s="222">
        <v>9916</v>
      </c>
      <c r="BN96" s="222">
        <v>14429</v>
      </c>
      <c r="BO96" s="222">
        <v>924</v>
      </c>
      <c r="BP96" s="222">
        <v>4506</v>
      </c>
      <c r="BQ96" s="222">
        <v>0</v>
      </c>
      <c r="BR96" s="222"/>
      <c r="BS96" s="222">
        <v>2184672</v>
      </c>
      <c r="BT96" s="222">
        <v>1121081</v>
      </c>
      <c r="BU96" s="222">
        <v>55328</v>
      </c>
      <c r="BV96" s="222">
        <v>618896</v>
      </c>
      <c r="BW96" s="222">
        <v>1795305</v>
      </c>
      <c r="BX96" s="222">
        <v>659824</v>
      </c>
      <c r="BY96" s="222"/>
      <c r="BZ96" s="222">
        <v>126775</v>
      </c>
      <c r="CA96" s="222">
        <v>126775</v>
      </c>
      <c r="CB96" s="222">
        <v>786599</v>
      </c>
      <c r="CC96" s="223"/>
      <c r="CD96" s="223"/>
      <c r="CE96" s="223"/>
      <c r="CF96" s="223"/>
      <c r="CG96" s="215">
        <v>1204351</v>
      </c>
      <c r="CH96" s="215">
        <v>3786255</v>
      </c>
      <c r="CI96" s="217">
        <v>5970927</v>
      </c>
    </row>
    <row r="97" spans="1:87" ht="9" customHeight="1" x14ac:dyDescent="0.2">
      <c r="A97"/>
      <c r="B97"/>
      <c r="C97"/>
      <c r="D97"/>
      <c r="E97" s="224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225"/>
      <c r="BF97" s="225"/>
      <c r="BG97" s="225"/>
      <c r="BH97" s="225"/>
      <c r="BI97" s="225"/>
      <c r="BJ97" s="225"/>
      <c r="BK97" s="225"/>
      <c r="BL97" s="225"/>
      <c r="BM97" s="225"/>
      <c r="BN97" s="225"/>
      <c r="BO97" s="225"/>
      <c r="BP97" s="225"/>
      <c r="BQ97" s="226"/>
      <c r="BR97" s="226"/>
      <c r="BS97" s="226"/>
      <c r="BT97" s="225"/>
      <c r="BU97" s="226"/>
      <c r="BV97" s="225"/>
      <c r="BW97" s="225"/>
      <c r="BX97" s="225"/>
      <c r="BY97" s="225"/>
      <c r="BZ97" s="225"/>
      <c r="CA97" s="225"/>
      <c r="CB97" s="225"/>
      <c r="CC97"/>
      <c r="CD97"/>
      <c r="CE97"/>
      <c r="CF97"/>
      <c r="CG97" s="227"/>
      <c r="CH97" s="227"/>
      <c r="CI97" s="227"/>
    </row>
    <row r="98" spans="1:87" x14ac:dyDescent="0.2">
      <c r="A98" s="208" t="s">
        <v>258</v>
      </c>
      <c r="B98" s="166">
        <v>1</v>
      </c>
      <c r="C98" s="228"/>
      <c r="D98" s="229" t="s">
        <v>252</v>
      </c>
      <c r="E98" s="230" t="s">
        <v>259</v>
      </c>
      <c r="F98" s="231">
        <v>4833</v>
      </c>
      <c r="G98" s="231">
        <v>998</v>
      </c>
      <c r="H98" s="231">
        <v>4494</v>
      </c>
      <c r="I98" s="231">
        <v>73059</v>
      </c>
      <c r="J98" s="231">
        <v>24583</v>
      </c>
      <c r="K98" s="231">
        <v>1681</v>
      </c>
      <c r="L98" s="231">
        <v>6096</v>
      </c>
      <c r="M98" s="231">
        <v>2158</v>
      </c>
      <c r="N98" s="231">
        <v>3253</v>
      </c>
      <c r="O98" s="231"/>
      <c r="P98" s="231"/>
      <c r="Q98" s="231">
        <v>9564</v>
      </c>
      <c r="R98" s="231">
        <v>2538</v>
      </c>
      <c r="S98" s="231">
        <v>5961</v>
      </c>
      <c r="T98" s="231">
        <v>6108</v>
      </c>
      <c r="U98" s="231">
        <v>13730</v>
      </c>
      <c r="V98" s="231">
        <v>6079</v>
      </c>
      <c r="W98" s="231">
        <v>5439</v>
      </c>
      <c r="X98" s="231">
        <v>15153</v>
      </c>
      <c r="Y98" s="231">
        <v>2219</v>
      </c>
      <c r="Z98" s="231">
        <v>15832</v>
      </c>
      <c r="AA98" s="231">
        <v>4216</v>
      </c>
      <c r="AB98" s="231">
        <v>11924</v>
      </c>
      <c r="AC98" s="231">
        <v>9028</v>
      </c>
      <c r="AD98" s="231">
        <v>1304</v>
      </c>
      <c r="AE98" s="231">
        <v>6549</v>
      </c>
      <c r="AF98" s="231">
        <v>97091</v>
      </c>
      <c r="AG98" s="231">
        <v>21827</v>
      </c>
      <c r="AH98" s="231">
        <v>65036</v>
      </c>
      <c r="AI98" s="231">
        <v>59177</v>
      </c>
      <c r="AJ98" s="231">
        <v>26209</v>
      </c>
      <c r="AK98" s="231">
        <v>23091</v>
      </c>
      <c r="AL98" s="231">
        <v>6222</v>
      </c>
      <c r="AM98" s="231">
        <v>17302</v>
      </c>
      <c r="AN98" s="231">
        <v>8207</v>
      </c>
      <c r="AO98" s="231">
        <v>24815</v>
      </c>
      <c r="AP98" s="231">
        <v>15850</v>
      </c>
      <c r="AQ98" s="231">
        <v>5722</v>
      </c>
      <c r="AR98" s="231">
        <v>10741</v>
      </c>
      <c r="AS98" s="231">
        <v>32039</v>
      </c>
      <c r="AT98" s="231">
        <v>25707</v>
      </c>
      <c r="AU98" s="231">
        <v>8014</v>
      </c>
      <c r="AV98" s="231">
        <v>8564</v>
      </c>
      <c r="AW98" s="231">
        <v>13397</v>
      </c>
      <c r="AX98" s="231">
        <v>0</v>
      </c>
      <c r="AY98" s="231">
        <v>23650</v>
      </c>
      <c r="AZ98" s="231">
        <v>39900</v>
      </c>
      <c r="BA98" s="231">
        <v>7115</v>
      </c>
      <c r="BB98" s="231">
        <v>4157</v>
      </c>
      <c r="BC98" s="231">
        <v>4419</v>
      </c>
      <c r="BD98" s="231">
        <v>4392</v>
      </c>
      <c r="BE98" s="231">
        <v>23250</v>
      </c>
      <c r="BF98" s="231">
        <v>2510</v>
      </c>
      <c r="BG98" s="231">
        <v>22647</v>
      </c>
      <c r="BH98" s="231">
        <v>108325</v>
      </c>
      <c r="BI98" s="231">
        <v>101334</v>
      </c>
      <c r="BJ98" s="231">
        <v>89621</v>
      </c>
      <c r="BK98" s="231">
        <v>138178</v>
      </c>
      <c r="BL98" s="231">
        <v>11124</v>
      </c>
      <c r="BM98" s="231">
        <v>4797</v>
      </c>
      <c r="BN98" s="231">
        <v>10956</v>
      </c>
      <c r="BO98" s="231">
        <v>914</v>
      </c>
      <c r="BP98" s="231">
        <v>5200</v>
      </c>
      <c r="BQ98" s="231">
        <v>461</v>
      </c>
      <c r="BR98" s="231"/>
      <c r="BS98" s="232">
        <v>1308760</v>
      </c>
      <c r="BT98" s="233"/>
      <c r="BU98" s="233"/>
      <c r="BV98" s="234"/>
      <c r="BW98" s="234"/>
      <c r="BX98" s="234"/>
      <c r="BY98" s="234"/>
      <c r="BZ98" s="234"/>
      <c r="CA98" s="234"/>
      <c r="CB98" s="234"/>
      <c r="CC98" s="235"/>
      <c r="CD98" s="235"/>
      <c r="CE98" s="235"/>
      <c r="CF98" s="235"/>
      <c r="CG98" s="235"/>
      <c r="CH98" s="236"/>
      <c r="CI98" s="237"/>
    </row>
    <row r="99" spans="1:87" ht="14.25" x14ac:dyDescent="0.2">
      <c r="A99" s="208" t="s">
        <v>260</v>
      </c>
      <c r="B99" s="166">
        <v>1</v>
      </c>
      <c r="C99" s="238"/>
      <c r="D99" s="239" t="s">
        <v>252</v>
      </c>
      <c r="E99" s="240" t="s">
        <v>261</v>
      </c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32"/>
      <c r="BT99" s="242"/>
      <c r="BU99" s="242"/>
      <c r="BV99" s="243"/>
      <c r="BW99" s="243"/>
      <c r="BX99" s="243"/>
      <c r="BY99" s="243"/>
      <c r="BZ99" s="243"/>
      <c r="CA99" s="243"/>
      <c r="CB99" s="243"/>
      <c r="CC99" s="244"/>
      <c r="CD99" s="245"/>
      <c r="CE99" s="245"/>
      <c r="CF99" s="245"/>
      <c r="CG99" s="245"/>
      <c r="CH99" s="246"/>
      <c r="CI99" s="247"/>
    </row>
    <row r="100" spans="1:87" x14ac:dyDescent="0.2">
      <c r="A100" s="208" t="s">
        <v>262</v>
      </c>
      <c r="B100" s="166">
        <v>1</v>
      </c>
      <c r="C100" s="238"/>
      <c r="D100" s="181" t="s">
        <v>252</v>
      </c>
      <c r="E100" s="248" t="s">
        <v>263</v>
      </c>
      <c r="F100" s="241">
        <v>-11153</v>
      </c>
      <c r="G100" s="241">
        <v>-231</v>
      </c>
      <c r="H100" s="241">
        <v>-219</v>
      </c>
      <c r="I100" s="241">
        <v>4468</v>
      </c>
      <c r="J100" s="241">
        <v>-691</v>
      </c>
      <c r="K100" s="241">
        <v>-152</v>
      </c>
      <c r="L100" s="241">
        <v>-202</v>
      </c>
      <c r="M100" s="241">
        <v>283</v>
      </c>
      <c r="N100" s="241">
        <v>-62</v>
      </c>
      <c r="O100" s="241"/>
      <c r="P100" s="241"/>
      <c r="Q100" s="241">
        <v>453</v>
      </c>
      <c r="R100" s="241">
        <v>-35</v>
      </c>
      <c r="S100" s="241">
        <v>8</v>
      </c>
      <c r="T100" s="241">
        <v>151</v>
      </c>
      <c r="U100" s="241">
        <v>-103</v>
      </c>
      <c r="V100" s="241">
        <v>-129</v>
      </c>
      <c r="W100" s="241">
        <v>-181</v>
      </c>
      <c r="X100" s="241">
        <v>-276</v>
      </c>
      <c r="Y100" s="241">
        <v>-23</v>
      </c>
      <c r="Z100" s="241">
        <v>-16</v>
      </c>
      <c r="AA100" s="241">
        <v>-64</v>
      </c>
      <c r="AB100" s="241">
        <v>5</v>
      </c>
      <c r="AC100" s="241">
        <v>5047</v>
      </c>
      <c r="AD100" s="241">
        <v>4</v>
      </c>
      <c r="AE100" s="241">
        <v>-9</v>
      </c>
      <c r="AF100" s="241">
        <v>-1955</v>
      </c>
      <c r="AG100" s="241">
        <v>2265</v>
      </c>
      <c r="AH100" s="241">
        <v>-925</v>
      </c>
      <c r="AI100" s="241">
        <v>-22</v>
      </c>
      <c r="AJ100" s="241">
        <v>-7633</v>
      </c>
      <c r="AK100" s="241">
        <v>-5582</v>
      </c>
      <c r="AL100" s="241">
        <v>-680</v>
      </c>
      <c r="AM100" s="241">
        <v>-523</v>
      </c>
      <c r="AN100" s="241">
        <v>-168</v>
      </c>
      <c r="AO100" s="241">
        <v>-262</v>
      </c>
      <c r="AP100" s="241">
        <v>-550</v>
      </c>
      <c r="AQ100" s="241">
        <v>-661</v>
      </c>
      <c r="AR100" s="241">
        <v>-50</v>
      </c>
      <c r="AS100" s="241">
        <v>-474</v>
      </c>
      <c r="AT100" s="241">
        <v>-1080</v>
      </c>
      <c r="AU100" s="241">
        <v>-2083</v>
      </c>
      <c r="AV100" s="241">
        <v>-70</v>
      </c>
      <c r="AW100" s="241">
        <v>-49</v>
      </c>
      <c r="AX100" s="241">
        <v>3048</v>
      </c>
      <c r="AY100" s="241">
        <v>-219</v>
      </c>
      <c r="AZ100" s="241">
        <v>-425</v>
      </c>
      <c r="BA100" s="241">
        <v>-2384</v>
      </c>
      <c r="BB100" s="241">
        <v>1</v>
      </c>
      <c r="BC100" s="241">
        <v>-206</v>
      </c>
      <c r="BD100" s="241">
        <v>252</v>
      </c>
      <c r="BE100" s="241">
        <v>3</v>
      </c>
      <c r="BF100" s="241">
        <v>-159</v>
      </c>
      <c r="BG100" s="241">
        <v>-4</v>
      </c>
      <c r="BH100" s="241">
        <v>74</v>
      </c>
      <c r="BI100" s="241">
        <v>-1887</v>
      </c>
      <c r="BJ100" s="241">
        <v>-388</v>
      </c>
      <c r="BK100" s="241">
        <v>-3557</v>
      </c>
      <c r="BL100" s="241">
        <v>-1539</v>
      </c>
      <c r="BM100" s="241">
        <v>-81</v>
      </c>
      <c r="BN100" s="241">
        <v>-228</v>
      </c>
      <c r="BO100" s="241">
        <v>1</v>
      </c>
      <c r="BP100" s="241">
        <v>17</v>
      </c>
      <c r="BQ100" s="241">
        <v>0</v>
      </c>
      <c r="BR100" s="241"/>
      <c r="BS100" s="232">
        <v>-31310</v>
      </c>
      <c r="BT100" s="249"/>
      <c r="BU100" s="249"/>
      <c r="BV100" s="250"/>
      <c r="BW100" s="250"/>
      <c r="BX100" s="250"/>
      <c r="BY100" s="250"/>
      <c r="BZ100" s="250"/>
      <c r="CA100" s="250"/>
      <c r="CB100" s="250"/>
      <c r="CC100" s="245"/>
      <c r="CD100" s="245"/>
      <c r="CE100" s="245"/>
      <c r="CF100" s="245"/>
      <c r="CG100" s="245"/>
      <c r="CH100" s="246"/>
      <c r="CI100" s="251"/>
    </row>
    <row r="101" spans="1:87" x14ac:dyDescent="0.2">
      <c r="A101" s="208" t="s">
        <v>264</v>
      </c>
      <c r="B101" s="166">
        <v>1</v>
      </c>
      <c r="C101" s="238"/>
      <c r="D101" s="181" t="s">
        <v>252</v>
      </c>
      <c r="E101" s="248" t="s">
        <v>265</v>
      </c>
      <c r="F101" s="241">
        <v>8454</v>
      </c>
      <c r="G101" s="241">
        <v>1056</v>
      </c>
      <c r="H101" s="241">
        <v>3208</v>
      </c>
      <c r="I101" s="241">
        <v>116501</v>
      </c>
      <c r="J101" s="241">
        <v>6319</v>
      </c>
      <c r="K101" s="241">
        <v>343</v>
      </c>
      <c r="L101" s="241">
        <v>1151</v>
      </c>
      <c r="M101" s="241">
        <v>1491</v>
      </c>
      <c r="N101" s="241">
        <v>606</v>
      </c>
      <c r="O101" s="241"/>
      <c r="P101" s="241"/>
      <c r="Q101" s="241">
        <v>6745</v>
      </c>
      <c r="R101" s="241">
        <v>557</v>
      </c>
      <c r="S101" s="241">
        <v>1642</v>
      </c>
      <c r="T101" s="241">
        <v>3262</v>
      </c>
      <c r="U101" s="241">
        <v>1892</v>
      </c>
      <c r="V101" s="241">
        <v>2560</v>
      </c>
      <c r="W101" s="241">
        <v>1072</v>
      </c>
      <c r="X101" s="241">
        <v>2014</v>
      </c>
      <c r="Y101" s="241">
        <v>691</v>
      </c>
      <c r="Z101" s="241">
        <v>1607</v>
      </c>
      <c r="AA101" s="241">
        <v>849</v>
      </c>
      <c r="AB101" s="241">
        <v>1205</v>
      </c>
      <c r="AC101" s="241">
        <v>11857</v>
      </c>
      <c r="AD101" s="241">
        <v>2025</v>
      </c>
      <c r="AE101" s="241">
        <v>3996</v>
      </c>
      <c r="AF101" s="241">
        <v>9650</v>
      </c>
      <c r="AG101" s="241">
        <v>1998</v>
      </c>
      <c r="AH101" s="241">
        <v>7208</v>
      </c>
      <c r="AI101" s="241">
        <v>6167</v>
      </c>
      <c r="AJ101" s="241">
        <v>10672</v>
      </c>
      <c r="AK101" s="241">
        <v>16624</v>
      </c>
      <c r="AL101" s="241">
        <v>2228</v>
      </c>
      <c r="AM101" s="241">
        <v>3763</v>
      </c>
      <c r="AN101" s="241">
        <v>1642</v>
      </c>
      <c r="AO101" s="241">
        <v>2441</v>
      </c>
      <c r="AP101" s="241">
        <v>3205</v>
      </c>
      <c r="AQ101" s="241">
        <v>1728</v>
      </c>
      <c r="AR101" s="241">
        <v>7858</v>
      </c>
      <c r="AS101" s="241">
        <v>4590</v>
      </c>
      <c r="AT101" s="241">
        <v>5295</v>
      </c>
      <c r="AU101" s="241">
        <v>2924</v>
      </c>
      <c r="AV101" s="241">
        <v>532</v>
      </c>
      <c r="AW101" s="241">
        <v>13442</v>
      </c>
      <c r="AX101" s="241">
        <v>57202</v>
      </c>
      <c r="AY101" s="241">
        <v>994</v>
      </c>
      <c r="AZ101" s="241">
        <v>4005</v>
      </c>
      <c r="BA101" s="241">
        <v>4459</v>
      </c>
      <c r="BB101" s="241">
        <v>197</v>
      </c>
      <c r="BC101" s="241">
        <v>665</v>
      </c>
      <c r="BD101" s="241">
        <v>4305</v>
      </c>
      <c r="BE101" s="241">
        <v>127</v>
      </c>
      <c r="BF101" s="241">
        <v>155</v>
      </c>
      <c r="BG101" s="241">
        <v>1457</v>
      </c>
      <c r="BH101" s="241">
        <v>44659</v>
      </c>
      <c r="BI101" s="241">
        <v>23465</v>
      </c>
      <c r="BJ101" s="241">
        <v>9662</v>
      </c>
      <c r="BK101" s="241">
        <v>6937</v>
      </c>
      <c r="BL101" s="241">
        <v>2572</v>
      </c>
      <c r="BM101" s="241">
        <v>2019</v>
      </c>
      <c r="BN101" s="241">
        <v>1085</v>
      </c>
      <c r="BO101" s="241">
        <v>77</v>
      </c>
      <c r="BP101" s="241">
        <v>765</v>
      </c>
      <c r="BQ101" s="241">
        <v>0</v>
      </c>
      <c r="BR101" s="241"/>
      <c r="BS101" s="232">
        <v>447877</v>
      </c>
      <c r="BT101" s="249"/>
      <c r="BU101" s="249"/>
      <c r="BV101" s="250"/>
      <c r="BW101" s="250"/>
      <c r="BX101" s="250"/>
      <c r="BY101" s="250"/>
      <c r="BZ101" s="250"/>
      <c r="CA101" s="250"/>
      <c r="CB101" s="250"/>
      <c r="CC101" s="245"/>
      <c r="CD101" s="245"/>
      <c r="CE101" s="245"/>
      <c r="CF101" s="245"/>
      <c r="CG101" s="245"/>
      <c r="CH101" s="246"/>
      <c r="CI101" s="251"/>
    </row>
    <row r="102" spans="1:87" x14ac:dyDescent="0.2">
      <c r="A102" s="208" t="s">
        <v>266</v>
      </c>
      <c r="B102" s="166">
        <v>1</v>
      </c>
      <c r="C102" s="238"/>
      <c r="D102" s="252" t="s">
        <v>252</v>
      </c>
      <c r="E102" s="253" t="s">
        <v>267</v>
      </c>
      <c r="F102" s="254">
        <v>10965</v>
      </c>
      <c r="G102" s="254">
        <v>2889</v>
      </c>
      <c r="H102" s="254">
        <v>8139</v>
      </c>
      <c r="I102" s="254">
        <v>479664</v>
      </c>
      <c r="J102" s="254">
        <v>4806</v>
      </c>
      <c r="K102" s="254">
        <v>694</v>
      </c>
      <c r="L102" s="254">
        <v>654</v>
      </c>
      <c r="M102" s="254">
        <v>-1246</v>
      </c>
      <c r="N102" s="254">
        <v>510</v>
      </c>
      <c r="O102" s="254"/>
      <c r="P102" s="254"/>
      <c r="Q102" s="254">
        <v>1697</v>
      </c>
      <c r="R102" s="254">
        <v>642</v>
      </c>
      <c r="S102" s="254">
        <v>1045</v>
      </c>
      <c r="T102" s="254">
        <v>-91</v>
      </c>
      <c r="U102" s="254">
        <v>3893</v>
      </c>
      <c r="V102" s="254">
        <v>977</v>
      </c>
      <c r="W102" s="254">
        <v>1083</v>
      </c>
      <c r="X102" s="254">
        <v>8276</v>
      </c>
      <c r="Y102" s="254">
        <v>50</v>
      </c>
      <c r="Z102" s="254">
        <v>707</v>
      </c>
      <c r="AA102" s="254">
        <v>731</v>
      </c>
      <c r="AB102" s="254">
        <v>2122</v>
      </c>
      <c r="AC102" s="254">
        <v>27914</v>
      </c>
      <c r="AD102" s="254">
        <v>12</v>
      </c>
      <c r="AE102" s="254">
        <v>1695</v>
      </c>
      <c r="AF102" s="254">
        <v>48041</v>
      </c>
      <c r="AG102" s="254">
        <v>5749</v>
      </c>
      <c r="AH102" s="254">
        <v>21944</v>
      </c>
      <c r="AI102" s="254">
        <v>3571</v>
      </c>
      <c r="AJ102" s="254">
        <v>20201</v>
      </c>
      <c r="AK102" s="254">
        <v>9994</v>
      </c>
      <c r="AL102" s="254">
        <v>-56</v>
      </c>
      <c r="AM102" s="254">
        <v>6684</v>
      </c>
      <c r="AN102" s="254">
        <v>-122</v>
      </c>
      <c r="AO102" s="254">
        <v>6299</v>
      </c>
      <c r="AP102" s="254">
        <v>2990</v>
      </c>
      <c r="AQ102" s="254">
        <v>1940</v>
      </c>
      <c r="AR102" s="254">
        <v>7787</v>
      </c>
      <c r="AS102" s="254">
        <v>6704</v>
      </c>
      <c r="AT102" s="254">
        <v>55972</v>
      </c>
      <c r="AU102" s="254">
        <v>18108</v>
      </c>
      <c r="AV102" s="254">
        <v>-4542</v>
      </c>
      <c r="AW102" s="254">
        <v>68344</v>
      </c>
      <c r="AX102" s="254">
        <v>21897</v>
      </c>
      <c r="AY102" s="254">
        <v>12365</v>
      </c>
      <c r="AZ102" s="254">
        <v>12918</v>
      </c>
      <c r="BA102" s="254">
        <v>1194</v>
      </c>
      <c r="BB102" s="254">
        <v>1044</v>
      </c>
      <c r="BC102" s="254">
        <v>2162</v>
      </c>
      <c r="BD102" s="254">
        <v>7111</v>
      </c>
      <c r="BE102" s="254">
        <v>231</v>
      </c>
      <c r="BF102" s="254">
        <v>874</v>
      </c>
      <c r="BG102" s="254">
        <v>4076</v>
      </c>
      <c r="BH102" s="254">
        <v>0</v>
      </c>
      <c r="BI102" s="254">
        <v>2397</v>
      </c>
      <c r="BJ102" s="254">
        <v>15639</v>
      </c>
      <c r="BK102" s="254">
        <v>1746</v>
      </c>
      <c r="BL102" s="254">
        <v>4195</v>
      </c>
      <c r="BM102" s="254">
        <v>759</v>
      </c>
      <c r="BN102" s="254">
        <v>487</v>
      </c>
      <c r="BO102" s="254">
        <v>164</v>
      </c>
      <c r="BP102" s="254">
        <v>4772</v>
      </c>
      <c r="BQ102" s="254">
        <v>0</v>
      </c>
      <c r="BR102" s="254"/>
      <c r="BS102" s="232">
        <v>931467</v>
      </c>
      <c r="BT102" s="255"/>
      <c r="BU102" s="255"/>
      <c r="BV102" s="256"/>
      <c r="BW102" s="256"/>
      <c r="BX102" s="256"/>
      <c r="BY102" s="256"/>
      <c r="BZ102" s="256"/>
      <c r="CA102" s="256"/>
      <c r="CB102" s="256"/>
      <c r="CC102" s="257"/>
      <c r="CD102" s="257"/>
      <c r="CE102" s="257"/>
      <c r="CF102" s="257"/>
      <c r="CG102" s="257"/>
      <c r="CH102" s="258"/>
      <c r="CI102" s="259"/>
    </row>
    <row r="103" spans="1:87" x14ac:dyDescent="0.2">
      <c r="A103" s="260" t="s">
        <v>268</v>
      </c>
      <c r="B103" s="166">
        <v>1</v>
      </c>
      <c r="C103" s="238"/>
      <c r="D103" s="261" t="s">
        <v>252</v>
      </c>
      <c r="E103" s="262" t="s">
        <v>269</v>
      </c>
      <c r="F103" s="263">
        <v>19419</v>
      </c>
      <c r="G103" s="263">
        <v>3945</v>
      </c>
      <c r="H103" s="263">
        <v>11347</v>
      </c>
      <c r="I103" s="263">
        <v>596165</v>
      </c>
      <c r="J103" s="263">
        <v>11125</v>
      </c>
      <c r="K103" s="263">
        <v>1037</v>
      </c>
      <c r="L103" s="263">
        <v>1805</v>
      </c>
      <c r="M103" s="263">
        <v>245</v>
      </c>
      <c r="N103" s="263">
        <v>1116</v>
      </c>
      <c r="O103" s="263"/>
      <c r="P103" s="263"/>
      <c r="Q103" s="263">
        <v>8442</v>
      </c>
      <c r="R103" s="263">
        <v>1199</v>
      </c>
      <c r="S103" s="263">
        <v>2687</v>
      </c>
      <c r="T103" s="263">
        <v>3171</v>
      </c>
      <c r="U103" s="263">
        <v>5785</v>
      </c>
      <c r="V103" s="263">
        <v>3537</v>
      </c>
      <c r="W103" s="263">
        <v>2155</v>
      </c>
      <c r="X103" s="263">
        <v>10290</v>
      </c>
      <c r="Y103" s="263">
        <v>741</v>
      </c>
      <c r="Z103" s="263">
        <v>2314</v>
      </c>
      <c r="AA103" s="263">
        <v>1580</v>
      </c>
      <c r="AB103" s="263">
        <v>3327</v>
      </c>
      <c r="AC103" s="263">
        <v>39771</v>
      </c>
      <c r="AD103" s="263">
        <v>2037</v>
      </c>
      <c r="AE103" s="263">
        <v>5691</v>
      </c>
      <c r="AF103" s="263">
        <v>57691</v>
      </c>
      <c r="AG103" s="263">
        <v>7747</v>
      </c>
      <c r="AH103" s="263">
        <v>29152</v>
      </c>
      <c r="AI103" s="263">
        <v>9738</v>
      </c>
      <c r="AJ103" s="263">
        <v>30873</v>
      </c>
      <c r="AK103" s="263">
        <v>26618</v>
      </c>
      <c r="AL103" s="263">
        <v>2172</v>
      </c>
      <c r="AM103" s="263">
        <v>10447</v>
      </c>
      <c r="AN103" s="263">
        <v>1520</v>
      </c>
      <c r="AO103" s="263">
        <v>8740</v>
      </c>
      <c r="AP103" s="263">
        <v>6195</v>
      </c>
      <c r="AQ103" s="263">
        <v>3668</v>
      </c>
      <c r="AR103" s="263">
        <v>15645</v>
      </c>
      <c r="AS103" s="263">
        <v>11294</v>
      </c>
      <c r="AT103" s="263">
        <v>61267</v>
      </c>
      <c r="AU103" s="263">
        <v>21032</v>
      </c>
      <c r="AV103" s="263">
        <v>-4010</v>
      </c>
      <c r="AW103" s="263">
        <v>81786</v>
      </c>
      <c r="AX103" s="263">
        <v>79099</v>
      </c>
      <c r="AY103" s="263">
        <v>13359</v>
      </c>
      <c r="AZ103" s="263">
        <v>16923</v>
      </c>
      <c r="BA103" s="263">
        <v>5653</v>
      </c>
      <c r="BB103" s="263">
        <v>1241</v>
      </c>
      <c r="BC103" s="263">
        <v>2827</v>
      </c>
      <c r="BD103" s="263">
        <v>11416</v>
      </c>
      <c r="BE103" s="263">
        <v>358</v>
      </c>
      <c r="BF103" s="263">
        <v>1029</v>
      </c>
      <c r="BG103" s="263">
        <v>5533</v>
      </c>
      <c r="BH103" s="263">
        <v>44659</v>
      </c>
      <c r="BI103" s="263">
        <v>25862</v>
      </c>
      <c r="BJ103" s="263">
        <v>25301</v>
      </c>
      <c r="BK103" s="263">
        <v>8683</v>
      </c>
      <c r="BL103" s="263">
        <v>6767</v>
      </c>
      <c r="BM103" s="263">
        <v>2778</v>
      </c>
      <c r="BN103" s="263">
        <v>1572</v>
      </c>
      <c r="BO103" s="263">
        <v>241</v>
      </c>
      <c r="BP103" s="263">
        <v>5537</v>
      </c>
      <c r="BQ103" s="263">
        <v>0</v>
      </c>
      <c r="BR103" s="263"/>
      <c r="BS103" s="232">
        <v>1379344</v>
      </c>
      <c r="BT103" s="264"/>
      <c r="BU103" s="255"/>
      <c r="BV103" s="256"/>
      <c r="BW103" s="256"/>
      <c r="BX103" s="256"/>
      <c r="BY103" s="256"/>
      <c r="BZ103" s="256"/>
      <c r="CA103" s="256"/>
      <c r="CB103" s="256"/>
      <c r="CC103" s="257"/>
      <c r="CD103" s="257"/>
      <c r="CE103" s="257"/>
      <c r="CF103" s="257"/>
      <c r="CG103" s="257"/>
      <c r="CH103" s="258"/>
      <c r="CI103" s="259"/>
    </row>
    <row r="104" spans="1:87" x14ac:dyDescent="0.2">
      <c r="A104" s="208" t="s">
        <v>270</v>
      </c>
      <c r="B104" s="166">
        <v>1</v>
      </c>
      <c r="C104" s="238"/>
      <c r="D104" s="261" t="s">
        <v>252</v>
      </c>
      <c r="E104" s="262" t="s">
        <v>271</v>
      </c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32"/>
      <c r="BT104" s="264"/>
      <c r="BU104" s="255"/>
      <c r="BV104" s="256"/>
      <c r="BW104" s="256"/>
      <c r="BX104" s="256"/>
      <c r="BY104" s="256"/>
      <c r="BZ104" s="256"/>
      <c r="CA104" s="256"/>
      <c r="CB104" s="256"/>
      <c r="CC104" s="257"/>
      <c r="CD104" s="257"/>
      <c r="CE104" s="257"/>
      <c r="CF104" s="257"/>
      <c r="CG104" s="257"/>
      <c r="CH104" s="258"/>
      <c r="CI104" s="259"/>
    </row>
    <row r="105" spans="1:87" x14ac:dyDescent="0.2">
      <c r="A105" s="208" t="s">
        <v>272</v>
      </c>
      <c r="B105" s="166">
        <v>1</v>
      </c>
      <c r="C105" s="238"/>
      <c r="D105" s="261" t="s">
        <v>252</v>
      </c>
      <c r="E105" s="262" t="s">
        <v>273</v>
      </c>
      <c r="F105" s="263">
        <v>13099</v>
      </c>
      <c r="G105" s="263">
        <v>4712</v>
      </c>
      <c r="H105" s="263">
        <v>15622</v>
      </c>
      <c r="I105" s="263">
        <v>673692</v>
      </c>
      <c r="J105" s="263">
        <v>35017</v>
      </c>
      <c r="K105" s="263">
        <v>2566</v>
      </c>
      <c r="L105" s="263">
        <v>7699</v>
      </c>
      <c r="M105" s="263">
        <v>2686</v>
      </c>
      <c r="N105" s="263">
        <v>4307</v>
      </c>
      <c r="O105" s="263"/>
      <c r="P105" s="263"/>
      <c r="Q105" s="263">
        <v>18459</v>
      </c>
      <c r="R105" s="263">
        <v>3702</v>
      </c>
      <c r="S105" s="263">
        <v>8656</v>
      </c>
      <c r="T105" s="263">
        <v>9430</v>
      </c>
      <c r="U105" s="263">
        <v>19412</v>
      </c>
      <c r="V105" s="263">
        <v>9487</v>
      </c>
      <c r="W105" s="263">
        <v>7413</v>
      </c>
      <c r="X105" s="263">
        <v>25167</v>
      </c>
      <c r="Y105" s="263">
        <v>2937</v>
      </c>
      <c r="Z105" s="263">
        <v>18130</v>
      </c>
      <c r="AA105" s="263">
        <v>5732</v>
      </c>
      <c r="AB105" s="263">
        <v>15256</v>
      </c>
      <c r="AC105" s="263">
        <v>53846</v>
      </c>
      <c r="AD105" s="263">
        <v>3345</v>
      </c>
      <c r="AE105" s="263">
        <v>12231</v>
      </c>
      <c r="AF105" s="263">
        <v>152827</v>
      </c>
      <c r="AG105" s="263">
        <v>31839</v>
      </c>
      <c r="AH105" s="263">
        <v>93263</v>
      </c>
      <c r="AI105" s="263">
        <v>68893</v>
      </c>
      <c r="AJ105" s="263">
        <v>49449</v>
      </c>
      <c r="AK105" s="263">
        <v>44127</v>
      </c>
      <c r="AL105" s="263">
        <v>7714</v>
      </c>
      <c r="AM105" s="263">
        <v>27226</v>
      </c>
      <c r="AN105" s="263">
        <v>9559</v>
      </c>
      <c r="AO105" s="263">
        <v>33293</v>
      </c>
      <c r="AP105" s="263">
        <v>21495</v>
      </c>
      <c r="AQ105" s="263">
        <v>8729</v>
      </c>
      <c r="AR105" s="263">
        <v>26336</v>
      </c>
      <c r="AS105" s="263">
        <v>42859</v>
      </c>
      <c r="AT105" s="263">
        <v>85894</v>
      </c>
      <c r="AU105" s="263">
        <v>26963</v>
      </c>
      <c r="AV105" s="263">
        <v>4484</v>
      </c>
      <c r="AW105" s="263">
        <v>95134</v>
      </c>
      <c r="AX105" s="263">
        <v>82147</v>
      </c>
      <c r="AY105" s="263">
        <v>36790</v>
      </c>
      <c r="AZ105" s="263">
        <v>56398</v>
      </c>
      <c r="BA105" s="263">
        <v>10384</v>
      </c>
      <c r="BB105" s="263">
        <v>5399</v>
      </c>
      <c r="BC105" s="263">
        <v>7040</v>
      </c>
      <c r="BD105" s="263">
        <v>16060</v>
      </c>
      <c r="BE105" s="263">
        <v>23611</v>
      </c>
      <c r="BF105" s="263">
        <v>3380</v>
      </c>
      <c r="BG105" s="263">
        <v>28176</v>
      </c>
      <c r="BH105" s="263">
        <v>153058</v>
      </c>
      <c r="BI105" s="263">
        <v>125309</v>
      </c>
      <c r="BJ105" s="263">
        <v>114534</v>
      </c>
      <c r="BK105" s="263">
        <v>143304</v>
      </c>
      <c r="BL105" s="263">
        <v>16352</v>
      </c>
      <c r="BM105" s="263">
        <v>7494</v>
      </c>
      <c r="BN105" s="263">
        <v>12300</v>
      </c>
      <c r="BO105" s="263">
        <v>1156</v>
      </c>
      <c r="BP105" s="263">
        <v>10754</v>
      </c>
      <c r="BQ105" s="263">
        <v>461</v>
      </c>
      <c r="BR105" s="263"/>
      <c r="BS105" s="232">
        <v>2656794</v>
      </c>
      <c r="BT105" s="265"/>
      <c r="BU105" s="255"/>
      <c r="BV105" s="256"/>
      <c r="BW105" s="256"/>
      <c r="BX105" s="256"/>
      <c r="BY105" s="256"/>
      <c r="BZ105" s="256"/>
      <c r="CA105" s="256"/>
      <c r="CB105" s="256"/>
      <c r="CC105" s="257"/>
      <c r="CD105" s="257"/>
      <c r="CE105" s="257"/>
      <c r="CF105" s="257"/>
      <c r="CG105" s="257"/>
      <c r="CH105" s="258"/>
      <c r="CI105" s="259"/>
    </row>
    <row r="106" spans="1:87" s="268" customFormat="1" ht="12.75" customHeight="1" x14ac:dyDescent="0.2">
      <c r="A106" s="266" t="s">
        <v>274</v>
      </c>
      <c r="B106" s="267">
        <v>1</v>
      </c>
      <c r="C106" s="238"/>
      <c r="D106" s="261" t="s">
        <v>252</v>
      </c>
      <c r="E106" s="262" t="s">
        <v>275</v>
      </c>
      <c r="F106" s="263">
        <v>32326</v>
      </c>
      <c r="G106" s="263">
        <v>7585</v>
      </c>
      <c r="H106" s="263">
        <v>50124</v>
      </c>
      <c r="I106" s="263">
        <v>818770</v>
      </c>
      <c r="J106" s="263">
        <v>163697</v>
      </c>
      <c r="K106" s="263">
        <v>6670</v>
      </c>
      <c r="L106" s="263">
        <v>25329</v>
      </c>
      <c r="M106" s="263">
        <v>11422</v>
      </c>
      <c r="N106" s="263">
        <v>10432</v>
      </c>
      <c r="O106" s="263"/>
      <c r="P106" s="263"/>
      <c r="Q106" s="263">
        <v>147482</v>
      </c>
      <c r="R106" s="263">
        <v>10864</v>
      </c>
      <c r="S106" s="263">
        <v>27365</v>
      </c>
      <c r="T106" s="263">
        <v>59096</v>
      </c>
      <c r="U106" s="263">
        <v>47793</v>
      </c>
      <c r="V106" s="263">
        <v>21972</v>
      </c>
      <c r="W106" s="263">
        <v>20670</v>
      </c>
      <c r="X106" s="263">
        <v>75820</v>
      </c>
      <c r="Y106" s="263">
        <v>8823</v>
      </c>
      <c r="Z106" s="263">
        <v>65904</v>
      </c>
      <c r="AA106" s="263">
        <v>13607</v>
      </c>
      <c r="AB106" s="263">
        <v>38055</v>
      </c>
      <c r="AC106" s="263">
        <v>69893</v>
      </c>
      <c r="AD106" s="263">
        <v>6184</v>
      </c>
      <c r="AE106" s="263">
        <v>34443</v>
      </c>
      <c r="AF106" s="263">
        <v>426140</v>
      </c>
      <c r="AG106" s="263">
        <v>65106</v>
      </c>
      <c r="AH106" s="263">
        <v>181472</v>
      </c>
      <c r="AI106" s="263">
        <v>129533</v>
      </c>
      <c r="AJ106" s="263">
        <v>92502</v>
      </c>
      <c r="AK106" s="263">
        <v>131513</v>
      </c>
      <c r="AL106" s="263">
        <v>27624</v>
      </c>
      <c r="AM106" s="263">
        <v>87661</v>
      </c>
      <c r="AN106" s="263">
        <v>15783</v>
      </c>
      <c r="AO106" s="263">
        <v>71357</v>
      </c>
      <c r="AP106" s="263">
        <v>43427</v>
      </c>
      <c r="AQ106" s="263">
        <v>19171</v>
      </c>
      <c r="AR106" s="263">
        <v>65173</v>
      </c>
      <c r="AS106" s="263">
        <v>75518</v>
      </c>
      <c r="AT106" s="263">
        <v>122389</v>
      </c>
      <c r="AU106" s="263">
        <v>34205</v>
      </c>
      <c r="AV106" s="263">
        <v>20089</v>
      </c>
      <c r="AW106" s="263">
        <v>147604</v>
      </c>
      <c r="AX106" s="263">
        <v>129801</v>
      </c>
      <c r="AY106" s="263">
        <v>52987</v>
      </c>
      <c r="AZ106" s="263">
        <v>114779</v>
      </c>
      <c r="BA106" s="263">
        <v>15127</v>
      </c>
      <c r="BB106" s="263">
        <v>21254</v>
      </c>
      <c r="BC106" s="263">
        <v>14169</v>
      </c>
      <c r="BD106" s="263">
        <v>37464</v>
      </c>
      <c r="BE106" s="263">
        <v>33465</v>
      </c>
      <c r="BF106" s="263">
        <v>18777</v>
      </c>
      <c r="BG106" s="263">
        <v>53914</v>
      </c>
      <c r="BH106" s="263">
        <v>243317</v>
      </c>
      <c r="BI106" s="263">
        <v>155863</v>
      </c>
      <c r="BJ106" s="263">
        <v>153326</v>
      </c>
      <c r="BK106" s="263">
        <v>172388</v>
      </c>
      <c r="BL106" s="263">
        <v>32302</v>
      </c>
      <c r="BM106" s="263">
        <v>17410</v>
      </c>
      <c r="BN106" s="263">
        <v>26729</v>
      </c>
      <c r="BO106" s="263">
        <v>2080</v>
      </c>
      <c r="BP106" s="263">
        <v>15260</v>
      </c>
      <c r="BQ106" s="263">
        <v>461</v>
      </c>
      <c r="BR106" s="263"/>
      <c r="BS106" s="193">
        <v>4841466</v>
      </c>
      <c r="BT106" s="265"/>
      <c r="BU106" s="255"/>
      <c r="BV106" s="256"/>
      <c r="BW106" s="256"/>
      <c r="BX106" s="256"/>
      <c r="BY106" s="256"/>
      <c r="BZ106" s="256"/>
      <c r="CA106" s="256"/>
      <c r="CB106" s="256"/>
      <c r="CC106" s="257"/>
      <c r="CD106" s="257"/>
      <c r="CE106" s="257"/>
      <c r="CF106" s="257"/>
      <c r="CG106" s="257"/>
      <c r="CH106" s="258"/>
      <c r="CI106" s="259"/>
    </row>
    <row r="107" spans="1:87" ht="6" customHeight="1" x14ac:dyDescent="0.2">
      <c r="A107" s="269"/>
      <c r="B107" s="270"/>
      <c r="C107" s="271"/>
      <c r="D107" s="272"/>
      <c r="E107" s="273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4"/>
      <c r="AK107" s="274"/>
      <c r="AL107" s="274"/>
      <c r="AM107" s="274"/>
      <c r="AN107" s="274"/>
      <c r="AO107" s="274"/>
      <c r="AP107" s="274"/>
      <c r="AQ107" s="274"/>
      <c r="AR107" s="274"/>
      <c r="AS107" s="274"/>
      <c r="AT107" s="274"/>
      <c r="AU107" s="274"/>
      <c r="AV107" s="274"/>
      <c r="AW107" s="274"/>
      <c r="AX107" s="274"/>
      <c r="AY107" s="274"/>
      <c r="AZ107" s="274"/>
      <c r="BA107" s="274"/>
      <c r="BB107" s="274"/>
      <c r="BC107" s="274"/>
      <c r="BD107" s="274"/>
      <c r="BE107" s="274"/>
      <c r="BF107" s="274"/>
      <c r="BG107" s="274"/>
      <c r="BH107" s="274"/>
      <c r="BI107" s="274"/>
      <c r="BJ107" s="274"/>
      <c r="BK107" s="274"/>
      <c r="BL107" s="274"/>
      <c r="BM107" s="274"/>
      <c r="BN107" s="274"/>
      <c r="BO107" s="274"/>
      <c r="BP107" s="274"/>
      <c r="BQ107" s="274"/>
      <c r="BR107" s="274"/>
      <c r="BS107" s="274"/>
      <c r="BT107" s="275"/>
      <c r="BU107" s="275"/>
      <c r="BV107" s="275"/>
      <c r="BW107" s="275"/>
      <c r="BX107" s="275"/>
      <c r="BY107" s="275"/>
      <c r="BZ107" s="275"/>
      <c r="CA107" s="275"/>
      <c r="CB107" s="275"/>
      <c r="CC107" s="276"/>
      <c r="CD107" s="276"/>
      <c r="CE107" s="276"/>
      <c r="CF107" s="276"/>
      <c r="CG107" s="276"/>
      <c r="CH107" s="276"/>
      <c r="CI107" s="276"/>
    </row>
    <row r="108" spans="1:87" x14ac:dyDescent="0.2">
      <c r="A108" s="266" t="s">
        <v>276</v>
      </c>
      <c r="B108" s="277" t="s">
        <v>277</v>
      </c>
      <c r="C108" s="238" t="s">
        <v>94</v>
      </c>
      <c r="D108" s="278" t="s">
        <v>252</v>
      </c>
      <c r="E108" s="279" t="s">
        <v>278</v>
      </c>
      <c r="F108" s="280"/>
      <c r="G108" s="280"/>
      <c r="H108" s="280"/>
      <c r="I108" s="280"/>
      <c r="J108" s="280"/>
      <c r="K108" s="280"/>
      <c r="L108" s="280"/>
      <c r="M108" s="280"/>
      <c r="N108" s="280"/>
      <c r="O108" s="280"/>
      <c r="P108" s="280"/>
      <c r="Q108" s="280"/>
      <c r="R108" s="280"/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0"/>
      <c r="AE108" s="280"/>
      <c r="AF108" s="280"/>
      <c r="AG108" s="280"/>
      <c r="AH108" s="280"/>
      <c r="AI108" s="280"/>
      <c r="AJ108" s="280"/>
      <c r="AK108" s="280"/>
      <c r="AL108" s="280"/>
      <c r="AM108" s="280"/>
      <c r="AN108" s="280"/>
      <c r="AO108" s="280"/>
      <c r="AP108" s="280"/>
      <c r="AQ108" s="280"/>
      <c r="AR108" s="280"/>
      <c r="AS108" s="280"/>
      <c r="AT108" s="280"/>
      <c r="AU108" s="280"/>
      <c r="AV108" s="280"/>
      <c r="AW108" s="280"/>
      <c r="AX108" s="280"/>
      <c r="AY108" s="280"/>
      <c r="AZ108" s="280"/>
      <c r="BA108" s="280"/>
      <c r="BB108" s="280"/>
      <c r="BC108" s="280"/>
      <c r="BD108" s="280"/>
      <c r="BE108" s="280"/>
      <c r="BF108" s="280"/>
      <c r="BG108" s="280"/>
      <c r="BH108" s="280"/>
      <c r="BI108" s="280"/>
      <c r="BJ108" s="280"/>
      <c r="BK108" s="280"/>
      <c r="BL108" s="280"/>
      <c r="BM108" s="280"/>
      <c r="BN108" s="280"/>
      <c r="BO108" s="280"/>
      <c r="BP108" s="280"/>
      <c r="BQ108" s="280"/>
      <c r="BR108" s="280"/>
      <c r="BS108" s="281"/>
      <c r="BT108" s="282"/>
      <c r="BU108" s="282"/>
      <c r="BV108" s="283"/>
      <c r="BW108" s="283"/>
      <c r="BX108" s="283"/>
      <c r="BY108" s="283"/>
      <c r="BZ108" s="283"/>
      <c r="CA108" s="283"/>
      <c r="CB108" s="283"/>
      <c r="CC108" s="284"/>
      <c r="CD108" s="284"/>
      <c r="CE108" s="284"/>
      <c r="CF108" s="284"/>
      <c r="CG108" s="285"/>
      <c r="CH108" s="286"/>
      <c r="CI108" s="287"/>
    </row>
    <row r="109" spans="1:87" ht="14.25" x14ac:dyDescent="0.2">
      <c r="A109" s="208" t="s">
        <v>276</v>
      </c>
      <c r="B109" s="166" t="s">
        <v>277</v>
      </c>
      <c r="C109" s="238" t="s">
        <v>95</v>
      </c>
      <c r="D109" s="288" t="s">
        <v>252</v>
      </c>
      <c r="E109" s="289" t="s">
        <v>279</v>
      </c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  <c r="BG109" s="241"/>
      <c r="BH109" s="241"/>
      <c r="BI109" s="241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171"/>
      <c r="BT109" s="282"/>
      <c r="BU109" s="282"/>
      <c r="BV109" s="283"/>
      <c r="BW109" s="283"/>
      <c r="BX109" s="283"/>
      <c r="BY109" s="283"/>
      <c r="BZ109" s="283"/>
      <c r="CA109" s="283"/>
      <c r="CB109" s="283"/>
      <c r="CC109" s="284"/>
      <c r="CD109" s="284"/>
      <c r="CE109" s="284"/>
      <c r="CF109" s="284"/>
      <c r="CG109" s="285"/>
      <c r="CH109" s="286"/>
      <c r="CI109" s="287"/>
    </row>
    <row r="110" spans="1:87" ht="14.25" x14ac:dyDescent="0.2">
      <c r="A110" s="208" t="s">
        <v>276</v>
      </c>
      <c r="B110" s="166" t="s">
        <v>277</v>
      </c>
      <c r="C110" s="238" t="s">
        <v>96</v>
      </c>
      <c r="D110" s="288" t="s">
        <v>252</v>
      </c>
      <c r="E110" s="290" t="s">
        <v>280</v>
      </c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4"/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171"/>
      <c r="BT110" s="282"/>
      <c r="BU110" s="282"/>
      <c r="BV110" s="283"/>
      <c r="BW110" s="283"/>
      <c r="BX110" s="283"/>
      <c r="BY110" s="283"/>
      <c r="BZ110" s="283"/>
      <c r="CA110" s="283"/>
      <c r="CB110" s="283"/>
      <c r="CC110" s="284"/>
      <c r="CD110" s="284"/>
      <c r="CE110" s="284"/>
      <c r="CF110" s="284"/>
      <c r="CG110" s="285"/>
      <c r="CH110" s="286"/>
      <c r="CI110" s="287"/>
    </row>
    <row r="111" spans="1:87" x14ac:dyDescent="0.2">
      <c r="A111" s="208" t="s">
        <v>276</v>
      </c>
      <c r="B111" s="166" t="s">
        <v>277</v>
      </c>
      <c r="C111" s="238" t="s">
        <v>97</v>
      </c>
      <c r="D111" s="288" t="s">
        <v>252</v>
      </c>
      <c r="E111" s="291" t="s">
        <v>281</v>
      </c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  <c r="BG111" s="241"/>
      <c r="BH111" s="241"/>
      <c r="BI111" s="241"/>
      <c r="BJ111" s="241"/>
      <c r="BK111" s="241"/>
      <c r="BL111" s="241"/>
      <c r="BM111" s="241"/>
      <c r="BN111" s="241"/>
      <c r="BO111" s="241"/>
      <c r="BP111" s="241"/>
      <c r="BQ111" s="241"/>
      <c r="BR111" s="241"/>
      <c r="BS111" s="171"/>
      <c r="BT111" s="282"/>
      <c r="BU111" s="282"/>
      <c r="BV111" s="283"/>
      <c r="BW111" s="283"/>
      <c r="BX111" s="283"/>
      <c r="BY111" s="283"/>
      <c r="BZ111" s="283"/>
      <c r="CA111" s="283"/>
      <c r="CB111" s="283"/>
      <c r="CC111" s="284"/>
      <c r="CD111" s="284"/>
      <c r="CE111" s="284"/>
      <c r="CF111" s="284"/>
      <c r="CG111" s="285"/>
      <c r="CH111" s="286"/>
      <c r="CI111" s="287"/>
    </row>
    <row r="112" spans="1:87" x14ac:dyDescent="0.2">
      <c r="A112" s="208" t="s">
        <v>276</v>
      </c>
      <c r="B112" s="166" t="s">
        <v>277</v>
      </c>
      <c r="C112" s="238" t="s">
        <v>98</v>
      </c>
      <c r="D112" s="261" t="s">
        <v>252</v>
      </c>
      <c r="E112" s="292" t="s">
        <v>282</v>
      </c>
      <c r="F112" s="293">
        <v>12818.968000000001</v>
      </c>
      <c r="G112" s="293">
        <v>585.00800000000004</v>
      </c>
      <c r="H112" s="293">
        <v>1167.9749999999999</v>
      </c>
      <c r="I112" s="293">
        <v>19262.007000000001</v>
      </c>
      <c r="J112" s="293">
        <v>35454.016000000003</v>
      </c>
      <c r="K112" s="293">
        <v>26759.98</v>
      </c>
      <c r="L112" s="293">
        <v>10821.009</v>
      </c>
      <c r="M112" s="293">
        <v>8013.0050000000001</v>
      </c>
      <c r="N112" s="293">
        <v>50</v>
      </c>
      <c r="O112" s="293"/>
      <c r="P112" s="293"/>
      <c r="Q112" s="293">
        <v>85685.998000000007</v>
      </c>
      <c r="R112" s="293">
        <v>16470.012999999999</v>
      </c>
      <c r="S112" s="293">
        <v>7763.9930000000004</v>
      </c>
      <c r="T112" s="293">
        <v>41043.002999999997</v>
      </c>
      <c r="U112" s="293">
        <v>25815.987000000001</v>
      </c>
      <c r="V112" s="293">
        <v>46833.987000000001</v>
      </c>
      <c r="W112" s="293">
        <v>28949.985000000001</v>
      </c>
      <c r="X112" s="293">
        <v>63208.987000000001</v>
      </c>
      <c r="Y112" s="293">
        <v>51961.991000000002</v>
      </c>
      <c r="Z112" s="293">
        <v>29271</v>
      </c>
      <c r="AA112" s="293">
        <v>25383.981</v>
      </c>
      <c r="AB112" s="293">
        <v>9158.0049999999992</v>
      </c>
      <c r="AC112" s="293">
        <v>1105.011</v>
      </c>
      <c r="AD112" s="293">
        <v>0</v>
      </c>
      <c r="AE112" s="293">
        <v>3737.0010000000002</v>
      </c>
      <c r="AF112" s="293">
        <v>1811.989</v>
      </c>
      <c r="AG112" s="293">
        <v>0</v>
      </c>
      <c r="AH112" s="293">
        <v>0</v>
      </c>
      <c r="AI112" s="293">
        <v>2141.0030000000002</v>
      </c>
      <c r="AJ112" s="293">
        <v>60</v>
      </c>
      <c r="AK112" s="293">
        <v>969.99800000000005</v>
      </c>
      <c r="AL112" s="293">
        <v>9253.0049999999992</v>
      </c>
      <c r="AM112" s="293">
        <v>52683.006999999998</v>
      </c>
      <c r="AN112" s="293">
        <v>1031.002</v>
      </c>
      <c r="AO112" s="293">
        <v>97358.001999999993</v>
      </c>
      <c r="AP112" s="293">
        <v>7264.0050000000001</v>
      </c>
      <c r="AQ112" s="293">
        <v>4463.9920000000002</v>
      </c>
      <c r="AR112" s="293">
        <v>5027.0010000000002</v>
      </c>
      <c r="AS112" s="293">
        <v>10953.002</v>
      </c>
      <c r="AT112" s="293">
        <v>7885.9930000000004</v>
      </c>
      <c r="AU112" s="293">
        <v>326</v>
      </c>
      <c r="AV112" s="293">
        <v>1141.0029999999999</v>
      </c>
      <c r="AW112" s="293">
        <v>299.99299999999999</v>
      </c>
      <c r="AX112" s="293">
        <v>0</v>
      </c>
      <c r="AY112" s="293">
        <v>26268.001</v>
      </c>
      <c r="AZ112" s="293">
        <v>4715.9780000000001</v>
      </c>
      <c r="BA112" s="293">
        <v>2693.9960000000001</v>
      </c>
      <c r="BB112" s="293">
        <v>3998.0030000000002</v>
      </c>
      <c r="BC112" s="293">
        <v>7813.0020000000004</v>
      </c>
      <c r="BD112" s="293">
        <v>11185.991</v>
      </c>
      <c r="BE112" s="293">
        <v>1930.002</v>
      </c>
      <c r="BF112" s="293">
        <v>0</v>
      </c>
      <c r="BG112" s="293">
        <v>6002.9930000000004</v>
      </c>
      <c r="BH112" s="293">
        <v>0</v>
      </c>
      <c r="BI112" s="293">
        <v>0</v>
      </c>
      <c r="BJ112" s="293">
        <v>0</v>
      </c>
      <c r="BK112" s="293">
        <v>0</v>
      </c>
      <c r="BL112" s="293">
        <v>1481.001</v>
      </c>
      <c r="BM112" s="293">
        <v>674.01099999999997</v>
      </c>
      <c r="BN112" s="293">
        <v>0</v>
      </c>
      <c r="BO112" s="293">
        <v>0</v>
      </c>
      <c r="BP112" s="293">
        <v>294</v>
      </c>
      <c r="BQ112" s="293">
        <v>0</v>
      </c>
      <c r="BR112" s="294"/>
      <c r="BS112" s="193">
        <v>821046.88300000003</v>
      </c>
      <c r="BT112" s="295"/>
      <c r="BU112" s="295"/>
      <c r="BV112" s="296"/>
      <c r="BW112" s="296"/>
      <c r="BX112" s="296"/>
      <c r="BY112" s="296"/>
      <c r="BZ112" s="296"/>
      <c r="CA112" s="296"/>
      <c r="CB112" s="296"/>
      <c r="CC112" s="297"/>
      <c r="CD112" s="297"/>
      <c r="CE112" s="297"/>
      <c r="CF112" s="297"/>
      <c r="CG112" s="297"/>
      <c r="CH112" s="298"/>
      <c r="CI112" s="299"/>
    </row>
    <row r="113" spans="1:87" ht="13.5" thickBot="1" x14ac:dyDescent="0.25">
      <c r="A113" s="208" t="s">
        <v>283</v>
      </c>
      <c r="B113" s="166" t="s">
        <v>277</v>
      </c>
      <c r="C113" s="300" t="s">
        <v>99</v>
      </c>
      <c r="D113" s="301" t="s">
        <v>252</v>
      </c>
      <c r="E113" s="302" t="s">
        <v>284</v>
      </c>
      <c r="F113" s="303">
        <v>45144.968000000001</v>
      </c>
      <c r="G113" s="303">
        <v>8170.0079999999998</v>
      </c>
      <c r="H113" s="303">
        <v>51291.974999999999</v>
      </c>
      <c r="I113" s="303">
        <v>838032.00699999998</v>
      </c>
      <c r="J113" s="303">
        <v>199151.016</v>
      </c>
      <c r="K113" s="303">
        <v>33429.979999999996</v>
      </c>
      <c r="L113" s="303">
        <v>36150.008999999998</v>
      </c>
      <c r="M113" s="303">
        <v>19435.005000000001</v>
      </c>
      <c r="N113" s="303">
        <v>10482</v>
      </c>
      <c r="O113" s="303"/>
      <c r="P113" s="303"/>
      <c r="Q113" s="303">
        <v>233167.99800000002</v>
      </c>
      <c r="R113" s="303">
        <v>27334.012999999999</v>
      </c>
      <c r="S113" s="303">
        <v>35128.993000000002</v>
      </c>
      <c r="T113" s="303">
        <v>100139.003</v>
      </c>
      <c r="U113" s="303">
        <v>73608.986999999994</v>
      </c>
      <c r="V113" s="303">
        <v>68805.986999999994</v>
      </c>
      <c r="W113" s="303">
        <v>49619.985000000001</v>
      </c>
      <c r="X113" s="303">
        <v>139028.98699999999</v>
      </c>
      <c r="Y113" s="303">
        <v>60784.991000000002</v>
      </c>
      <c r="Z113" s="303">
        <v>95175</v>
      </c>
      <c r="AA113" s="303">
        <v>38990.981</v>
      </c>
      <c r="AB113" s="303">
        <v>47213.004999999997</v>
      </c>
      <c r="AC113" s="303">
        <v>70998.010999999999</v>
      </c>
      <c r="AD113" s="303">
        <v>6184</v>
      </c>
      <c r="AE113" s="303">
        <v>38180.001000000004</v>
      </c>
      <c r="AF113" s="303">
        <v>427951.989</v>
      </c>
      <c r="AG113" s="303">
        <v>65106</v>
      </c>
      <c r="AH113" s="303">
        <v>181472</v>
      </c>
      <c r="AI113" s="303">
        <v>131674.003</v>
      </c>
      <c r="AJ113" s="303">
        <v>92562</v>
      </c>
      <c r="AK113" s="303">
        <v>132482.99799999999</v>
      </c>
      <c r="AL113" s="303">
        <v>36877.004999999997</v>
      </c>
      <c r="AM113" s="303">
        <v>140344.00699999998</v>
      </c>
      <c r="AN113" s="303">
        <v>16814.002</v>
      </c>
      <c r="AO113" s="303">
        <v>168715.00199999998</v>
      </c>
      <c r="AP113" s="303">
        <v>50691.004999999997</v>
      </c>
      <c r="AQ113" s="303">
        <v>23634.991999999998</v>
      </c>
      <c r="AR113" s="303">
        <v>70200.001000000004</v>
      </c>
      <c r="AS113" s="303">
        <v>86471.002000000008</v>
      </c>
      <c r="AT113" s="303">
        <v>130274.993</v>
      </c>
      <c r="AU113" s="303">
        <v>34531</v>
      </c>
      <c r="AV113" s="303">
        <v>21230.003000000001</v>
      </c>
      <c r="AW113" s="303">
        <v>147903.99299999999</v>
      </c>
      <c r="AX113" s="303">
        <v>129801</v>
      </c>
      <c r="AY113" s="303">
        <v>79255.001000000004</v>
      </c>
      <c r="AZ113" s="303">
        <v>119494.978</v>
      </c>
      <c r="BA113" s="303">
        <v>17820.995999999999</v>
      </c>
      <c r="BB113" s="303">
        <v>25252.003000000001</v>
      </c>
      <c r="BC113" s="303">
        <v>21982.002</v>
      </c>
      <c r="BD113" s="303">
        <v>48649.991000000002</v>
      </c>
      <c r="BE113" s="303">
        <v>35395.002</v>
      </c>
      <c r="BF113" s="303">
        <v>18777</v>
      </c>
      <c r="BG113" s="303">
        <v>59916.993000000002</v>
      </c>
      <c r="BH113" s="303">
        <v>243317</v>
      </c>
      <c r="BI113" s="303">
        <v>155863</v>
      </c>
      <c r="BJ113" s="303">
        <v>153326</v>
      </c>
      <c r="BK113" s="303">
        <v>172388</v>
      </c>
      <c r="BL113" s="303">
        <v>33783.000999999997</v>
      </c>
      <c r="BM113" s="303">
        <v>18084.010999999999</v>
      </c>
      <c r="BN113" s="303">
        <v>26729</v>
      </c>
      <c r="BO113" s="303">
        <v>2080</v>
      </c>
      <c r="BP113" s="303">
        <v>15554</v>
      </c>
      <c r="BQ113" s="303">
        <v>461</v>
      </c>
      <c r="BR113" s="303"/>
      <c r="BS113" s="304">
        <v>5662512.8830000004</v>
      </c>
      <c r="BT113" s="305"/>
      <c r="BU113" s="305"/>
      <c r="BV113" s="306"/>
      <c r="BW113" s="306"/>
      <c r="BX113" s="306"/>
      <c r="BY113" s="306"/>
      <c r="BZ113" s="306"/>
      <c r="CA113" s="306"/>
      <c r="CB113" s="306"/>
      <c r="CC113" s="307"/>
      <c r="CD113" s="307"/>
      <c r="CE113" s="307"/>
      <c r="CF113" s="307"/>
      <c r="CG113" s="307"/>
      <c r="CH113" s="308"/>
      <c r="CI113" s="309"/>
    </row>
    <row r="114" spans="1:87" x14ac:dyDescent="0.2">
      <c r="F114" s="310"/>
      <c r="G114" s="310"/>
      <c r="H114" s="310"/>
      <c r="I114" s="310"/>
      <c r="J114" s="310"/>
      <c r="K114" s="310"/>
      <c r="L114" s="310"/>
      <c r="M114" s="310"/>
      <c r="N114" s="310"/>
      <c r="O114" s="310"/>
      <c r="P114" s="310"/>
      <c r="Q114" s="310"/>
      <c r="R114" s="310"/>
      <c r="S114" s="310"/>
      <c r="T114" s="310"/>
      <c r="U114" s="310"/>
      <c r="V114" s="310"/>
      <c r="W114" s="310"/>
      <c r="X114" s="310"/>
      <c r="Y114" s="310"/>
      <c r="Z114" s="310"/>
      <c r="AA114" s="310"/>
      <c r="AB114" s="310"/>
      <c r="AC114" s="310"/>
      <c r="AD114" s="310"/>
      <c r="AE114" s="310"/>
      <c r="AF114" s="310"/>
      <c r="AG114" s="310"/>
      <c r="AH114" s="310"/>
      <c r="AI114" s="310"/>
      <c r="AJ114" s="310"/>
      <c r="AK114" s="310"/>
      <c r="AL114" s="310"/>
      <c r="AM114" s="310"/>
      <c r="AN114" s="310"/>
      <c r="AO114" s="310"/>
      <c r="AP114" s="310"/>
      <c r="AQ114" s="310"/>
      <c r="AR114" s="310"/>
      <c r="AS114" s="310"/>
      <c r="AT114" s="310"/>
      <c r="AU114" s="310"/>
      <c r="AV114" s="310"/>
      <c r="AW114" s="310"/>
      <c r="AX114" s="310"/>
      <c r="AY114" s="310"/>
      <c r="AZ114" s="310"/>
      <c r="BA114" s="310"/>
      <c r="BB114" s="310"/>
      <c r="BC114" s="310"/>
      <c r="BD114" s="310"/>
      <c r="BE114" s="310"/>
      <c r="BF114" s="310"/>
      <c r="BG114" s="310"/>
      <c r="BH114" s="310"/>
      <c r="BI114" s="310"/>
      <c r="BJ114" s="310"/>
      <c r="BK114" s="310"/>
      <c r="BL114" s="310"/>
      <c r="BM114" s="310"/>
      <c r="BN114" s="310"/>
      <c r="BO114" s="310"/>
      <c r="BP114" s="310"/>
      <c r="BQ114" s="310"/>
      <c r="BR114" s="310"/>
      <c r="BS114" s="310"/>
      <c r="BT114" s="310"/>
      <c r="BU114" s="310"/>
      <c r="BV114" s="310"/>
      <c r="BW114" s="310"/>
      <c r="BX114" s="310"/>
      <c r="BY114" s="310"/>
      <c r="BZ114" s="310"/>
      <c r="CA114" s="310"/>
      <c r="CB114" s="310"/>
    </row>
    <row r="115" spans="1:87" x14ac:dyDescent="0.2">
      <c r="F115" s="310"/>
      <c r="G115" s="310"/>
      <c r="H115" s="310"/>
      <c r="I115" s="310"/>
      <c r="J115" s="310"/>
      <c r="K115" s="310"/>
      <c r="L115" s="310"/>
      <c r="M115" s="310"/>
      <c r="N115" s="310"/>
      <c r="O115" s="310"/>
      <c r="P115" s="310"/>
      <c r="Q115" s="310"/>
      <c r="R115" s="310"/>
      <c r="S115" s="310"/>
      <c r="T115" s="310"/>
      <c r="U115" s="310"/>
      <c r="V115" s="310"/>
      <c r="W115" s="310"/>
      <c r="X115" s="310"/>
      <c r="Y115" s="310"/>
      <c r="Z115" s="310"/>
      <c r="AA115" s="310"/>
      <c r="AB115" s="310"/>
      <c r="AC115" s="310"/>
      <c r="AD115" s="310"/>
      <c r="AE115" s="310"/>
      <c r="AF115" s="310"/>
      <c r="AG115" s="310"/>
      <c r="AH115" s="310"/>
      <c r="AI115" s="310"/>
      <c r="AJ115" s="310"/>
      <c r="AK115" s="310"/>
      <c r="AL115" s="310"/>
      <c r="AM115" s="310"/>
      <c r="AN115" s="310"/>
      <c r="AO115" s="310"/>
      <c r="AP115" s="310"/>
      <c r="AQ115" s="310"/>
      <c r="AR115" s="310"/>
      <c r="AS115" s="310"/>
      <c r="AT115" s="310"/>
      <c r="AU115" s="310"/>
      <c r="AV115" s="310"/>
      <c r="AW115" s="310"/>
      <c r="AX115" s="310"/>
      <c r="AY115" s="310"/>
      <c r="AZ115" s="310"/>
      <c r="BA115" s="310"/>
      <c r="BB115" s="310"/>
      <c r="BC115" s="310"/>
      <c r="BD115" s="310"/>
      <c r="BE115" s="310"/>
      <c r="BF115" s="310"/>
      <c r="BG115" s="310"/>
      <c r="BH115" s="310"/>
      <c r="BI115" s="310"/>
      <c r="BJ115" s="310"/>
      <c r="BK115" s="310"/>
      <c r="BL115" s="310"/>
      <c r="BM115" s="310"/>
      <c r="BN115" s="310"/>
      <c r="BO115" s="310"/>
      <c r="BP115" s="310"/>
      <c r="BQ115" s="310"/>
      <c r="BR115" s="310"/>
      <c r="BS115" s="310"/>
      <c r="BT115" s="310"/>
      <c r="BU115" s="310"/>
      <c r="BV115" s="310"/>
      <c r="BW115" s="310"/>
      <c r="BX115" s="310"/>
      <c r="BY115" s="310"/>
      <c r="BZ115" s="310"/>
      <c r="CA115" s="310"/>
      <c r="CB115" s="310"/>
    </row>
    <row r="116" spans="1:87" x14ac:dyDescent="0.2">
      <c r="F116" s="310"/>
      <c r="G116" s="310"/>
      <c r="H116" s="310"/>
      <c r="I116" s="310"/>
      <c r="J116" s="310"/>
      <c r="K116" s="310"/>
      <c r="L116" s="310"/>
      <c r="M116" s="310"/>
      <c r="N116" s="310"/>
      <c r="O116" s="310"/>
      <c r="P116" s="310"/>
      <c r="Q116" s="310"/>
      <c r="R116" s="310"/>
      <c r="S116" s="310"/>
      <c r="T116" s="310"/>
      <c r="U116" s="310"/>
      <c r="V116" s="310"/>
      <c r="W116" s="310"/>
      <c r="X116" s="310"/>
      <c r="Y116" s="310"/>
      <c r="Z116" s="310"/>
      <c r="AA116" s="310"/>
      <c r="AB116" s="310"/>
      <c r="AC116" s="310"/>
      <c r="AD116" s="310"/>
      <c r="AE116" s="310"/>
      <c r="AF116" s="310"/>
      <c r="AG116" s="310"/>
      <c r="AH116" s="310"/>
      <c r="AI116" s="310"/>
      <c r="AJ116" s="310"/>
      <c r="AK116" s="310"/>
      <c r="AL116" s="310"/>
      <c r="AM116" s="310"/>
      <c r="AN116" s="310"/>
      <c r="AO116" s="310"/>
      <c r="AP116" s="310"/>
      <c r="AQ116" s="310"/>
      <c r="AR116" s="310"/>
      <c r="AS116" s="310"/>
      <c r="AT116" s="310"/>
      <c r="AU116" s="310"/>
      <c r="AV116" s="310"/>
      <c r="AW116" s="310"/>
      <c r="AX116" s="310"/>
      <c r="AY116" s="310"/>
      <c r="AZ116" s="310"/>
      <c r="BA116" s="310"/>
      <c r="BB116" s="310"/>
      <c r="BC116" s="310"/>
      <c r="BD116" s="310"/>
      <c r="BE116" s="310"/>
      <c r="BF116" s="310"/>
      <c r="BG116" s="310"/>
      <c r="BH116" s="310"/>
      <c r="BI116" s="310"/>
      <c r="BJ116" s="310"/>
      <c r="BK116" s="310"/>
      <c r="BL116" s="310"/>
      <c r="BM116" s="310"/>
      <c r="BN116" s="310"/>
      <c r="BO116" s="310"/>
      <c r="BP116" s="310"/>
      <c r="BQ116" s="310"/>
      <c r="BR116" s="310"/>
      <c r="BS116" s="310"/>
      <c r="BT116" s="310"/>
      <c r="BU116" s="310"/>
      <c r="BV116" s="310"/>
      <c r="BW116" s="310"/>
      <c r="BX116" s="310"/>
      <c r="BY116" s="310"/>
      <c r="BZ116" s="310"/>
      <c r="CA116" s="310"/>
      <c r="CB116" s="310"/>
    </row>
    <row r="117" spans="1:87" x14ac:dyDescent="0.2">
      <c r="F117" s="180"/>
    </row>
    <row r="125" spans="1:87" x14ac:dyDescent="0.2">
      <c r="A125" s="311" t="s">
        <v>285</v>
      </c>
      <c r="B125" s="311" t="s">
        <v>286</v>
      </c>
    </row>
    <row r="126" spans="1:87" x14ac:dyDescent="0.2">
      <c r="A126" s="166">
        <v>1700</v>
      </c>
      <c r="B126" s="312" t="s">
        <v>287</v>
      </c>
    </row>
    <row r="127" spans="1:87" x14ac:dyDescent="0.2">
      <c r="A127" s="166">
        <v>1750</v>
      </c>
      <c r="B127" s="312" t="s">
        <v>288</v>
      </c>
    </row>
    <row r="136" spans="1:2" x14ac:dyDescent="0.2">
      <c r="A136" s="5" t="s">
        <v>21</v>
      </c>
      <c r="B136" s="312" t="s">
        <v>289</v>
      </c>
    </row>
    <row r="137" spans="1:2" x14ac:dyDescent="0.2">
      <c r="A137" s="5" t="s">
        <v>290</v>
      </c>
      <c r="B137" s="312" t="s">
        <v>291</v>
      </c>
    </row>
  </sheetData>
  <mergeCells count="34">
    <mergeCell ref="CC26:CG26"/>
    <mergeCell ref="CH26:CH27"/>
    <mergeCell ref="CI26:CI27"/>
    <mergeCell ref="D27:E27"/>
    <mergeCell ref="D28:E28"/>
    <mergeCell ref="A22:B22"/>
    <mergeCell ref="A24:A25"/>
    <mergeCell ref="B24:B25"/>
    <mergeCell ref="D24:E24"/>
    <mergeCell ref="D25:E25"/>
    <mergeCell ref="BT26:CB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3">
    <dataValidation type="list" allowBlank="1" showInputMessage="1" showErrorMessage="1" promptTitle="Please select:" prompt="1700 product*product_x000a_17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="1700 Product*Product_x000a_1750 Industry*Industry" sqref="E125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2014-11-20T10:57:42Z</dcterms:created>
  <dcterms:modified xsi:type="dcterms:W3CDTF">2014-11-20T10:58:40Z</dcterms:modified>
</cp:coreProperties>
</file>