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115" windowHeight="12585"/>
  </bookViews>
  <sheets>
    <sheet name="17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<sst xmlns="http://schemas.openxmlformats.org/spreadsheetml/2006/main" count="618" uniqueCount="292">
  <si>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</si>
  <si>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</si>
  <si>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</si>
  <si>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</si>
  <si>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</si>
  <si>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</si>
  <si>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</si>
  <si>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</si>
  <si>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2013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</si>
  <si>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</si>
  <si>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</si>
  <si>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</si>
  <si>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</si>
  <si>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</si>
  <si>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</si>
  <si>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</si>
  <si>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</si>
  <si>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</si>
  <si>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</si>
  <si>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</si>
  <si>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</si>
  <si>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</si>
  <si>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</si>
  <si>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</si>
  <si>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</si>
  <si>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</si>
  <si>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</si>
  <si>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</si>
  <si>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</si>
  <si>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</si>
  <si>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</si>
  <si>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</si>
  <si>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</si>
  <si>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</si>
  <si>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</si>
  <si>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</si>
  <si>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</si>
  <si>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</si>
  <si>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</si>
  <si>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</si>
  <si>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</si>
  <si>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</si>
  <si>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</si>
  <si>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</si>
  <si>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</si>
  <si>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</si>
  <si>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</si>
  <si>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</si>
  <si>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</si>
  <si>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</si>
  <si>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</si>
  <si>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</si>
  <si>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</si>
  <si>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</si>
  <si>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</si>
  <si>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</si>
  <si>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</si>
  <si>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</si>
  <si>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</si>
  <si>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</si>
  <si>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</si>
  <si>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</si>
  <si>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</si>
  <si>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</si>
  <si>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</si>
  <si>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</si>
  <si>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</si>
  <si>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</si>
  <si>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</si>
  <si>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</si>
  <si>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</si>
  <si>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</si>
  <si>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</si>
  <si>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</si>
  <si>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</si>
  <si>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20 November 2015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</si>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</sst>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12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2" xfId="0" applyFont="1" applyFill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6" fillId="0" borderId="4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NumberFormat="1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60" xfId="0" applyFont="1" applyFill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Fill="1" applyBorder="1" applyAlignment="1" applyProtection="1">
      <alignment horizontal="center" vertical="top" wrapText="1"/>
      <protection locked="0"/>
    </xf>
    <xf numFmtId="0" fontId="6" fillId="0" borderId="63" xfId="0" applyNumberFormat="1" applyFont="1" applyFill="1" applyBorder="1" applyAlignment="1" applyProtection="1">
      <alignment horizontal="center" vertical="top" wrapText="1"/>
      <protection locked="0"/>
    </xf>
    <xf numFmtId="0" fontId="6" fillId="0" borderId="63" xfId="0" applyFont="1" applyFill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49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Fill="1" applyBorder="1" applyAlignment="1" applyProtection="1">
      <alignment horizontal="center" vertical="center"/>
      <protection locked="0"/>
    </xf>
    <xf numFmtId="164" fontId="6" fillId="0" borderId="70" xfId="0" applyNumberFormat="1" applyFont="1" applyFill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NumberFormat="1" applyFont="1" applyFill="1" applyBorder="1" applyAlignment="1" applyProtection="1">
      <protection locked="0"/>
    </xf>
    <xf numFmtId="164" fontId="6" fillId="0" borderId="52" xfId="0" applyNumberFormat="1" applyFont="1" applyFill="1" applyBorder="1" applyAlignment="1" applyProtection="1">
      <alignment horizontal="center" vertical="center"/>
      <protection locked="0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/>
      <protection locked="0"/>
    </xf>
    <xf numFmtId="0" fontId="6" fillId="6" borderId="78" xfId="0" applyNumberFormat="1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12" fillId="0" borderId="83" xfId="0" applyFont="1" applyBorder="1" applyAlignment="1">
      <alignment horizontal="center"/>
    </xf>
    <xf numFmtId="0" fontId="6" fillId="0" borderId="84" xfId="0" applyNumberFormat="1" applyFont="1" applyFill="1" applyBorder="1" applyAlignment="1" applyProtection="1">
      <protection locked="0"/>
    </xf>
    <xf numFmtId="164" fontId="6" fillId="0" borderId="85" xfId="0" applyNumberFormat="1" applyFont="1" applyFill="1" applyBorder="1" applyAlignment="1" applyProtection="1">
      <alignment horizontal="center" vertical="center"/>
      <protection locked="0"/>
    </xf>
    <xf numFmtId="164" fontId="6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NumberFormat="1" applyFont="1" applyFill="1" applyBorder="1" applyAlignment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Fill="1" applyBorder="1" applyAlignment="1" applyProtection="1">
      <alignment horizontal="center"/>
      <protection locked="0"/>
    </xf>
    <xf numFmtId="0" fontId="6" fillId="0" borderId="92" xfId="0" applyNumberFormat="1" applyFont="1" applyFill="1" applyBorder="1" applyAlignment="1" applyProtection="1">
      <protection locked="0"/>
    </xf>
    <xf numFmtId="164" fontId="6" fillId="0" borderId="93" xfId="0" applyNumberFormat="1" applyFont="1" applyFill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14" fillId="0" borderId="97" xfId="0" applyNumberFormat="1" applyFont="1" applyFill="1" applyBorder="1" applyAlignment="1" applyProtection="1">
      <protection locked="0"/>
    </xf>
    <xf numFmtId="164" fontId="6" fillId="0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NumberFormat="1" applyFont="1" applyFill="1" applyBorder="1" applyAlignment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0" fontId="6" fillId="0" borderId="55" xfId="0" applyNumberFormat="1" applyFont="1" applyFill="1" applyBorder="1" applyAlignment="1" applyProtection="1">
      <protection locked="0"/>
    </xf>
    <xf numFmtId="164" fontId="6" fillId="0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NumberFormat="1" applyFont="1" applyFill="1" applyBorder="1" applyAlignment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88" xfId="0" applyFont="1" applyFill="1" applyBorder="1" applyAlignment="1" applyProtection="1">
      <alignment horizontal="center"/>
      <protection locked="0"/>
    </xf>
    <xf numFmtId="0" fontId="6" fillId="0" borderId="88" xfId="0" applyNumberFormat="1" applyFont="1" applyFill="1" applyBorder="1" applyAlignment="1" applyProtection="1"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 vertical="top"/>
      <protection locked="0"/>
    </xf>
    <xf numFmtId="0" fontId="6" fillId="0" borderId="97" xfId="0" applyFont="1" applyFill="1" applyBorder="1" applyAlignment="1" applyProtection="1">
      <alignment horizontal="left" vertical="top"/>
      <protection locked="0"/>
    </xf>
    <xf numFmtId="164" fontId="6" fillId="0" borderId="102" xfId="0" applyNumberFormat="1" applyFont="1" applyFill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Fill="1" applyBorder="1" applyAlignment="1" applyProtection="1">
      <alignment horizontal="center" vertical="top"/>
      <protection locked="0"/>
    </xf>
    <xf numFmtId="0" fontId="6" fillId="0" borderId="68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164" fontId="6" fillId="0" borderId="68" xfId="0" applyNumberFormat="1" applyFont="1" applyFill="1" applyBorder="1" applyAlignment="1" applyProtection="1">
      <alignment horizontal="left"/>
      <protection locked="0"/>
    </xf>
    <xf numFmtId="0" fontId="6" fillId="6" borderId="61" xfId="0" applyNumberFormat="1" applyFont="1" applyFill="1" applyBorder="1" applyAlignment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NumberFormat="1" applyFont="1" applyFill="1" applyBorder="1" applyAlignment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62225" y="4314825"/>
          <a:ext cx="3009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750_A%20Quest_NACE_Rev2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50"/>
      <sheetName val="17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37"/>
  <sheetViews>
    <sheetView tabSelected="1" workbookViewId="0">
      <pane xSplit="5" ySplit="28" topLeftCell="F29" activePane="bottomRight" state="frozen"/>
      <selection pane="topRight" activeCell="F1" sqref="F1"/>
      <selection pane="bottomLeft" activeCell="A29" sqref="A29"/>
      <selection pane="bottomRight" activeCell="D29" sqref="D29"/>
    </sheetView>
  </sheetViews>
  <sheetFormatPr baseColWidth="10" defaultRowHeight="12.75" x14ac:dyDescent="0.2"/>
  <cols>
    <col min="1" max="1" width="11.42578125" style="5"/>
    <col min="2" max="2" width="10.85546875" style="5" customWidth="1"/>
    <col min="3" max="3" width="16" style="5" customWidth="1"/>
    <col min="4" max="4" width="14.85546875" style="5" customWidth="1"/>
    <col min="5" max="5" width="30.7109375" style="5" customWidth="1"/>
    <col min="6" max="87" width="25.7109375" style="5" customWidth="1"/>
    <col min="88" max="16384" width="11.42578125" style="5"/>
  </cols>
  <sheetData>
    <row r="1" spans="1:14" ht="16.5" thickBot="1" x14ac:dyDescent="0.3">
      <c r="A1" s="1" t="s">
        <v>288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1750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9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9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9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9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9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9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9" ht="13.5" thickBot="1" x14ac:dyDescent="0.25">
      <c r="D23" s="110"/>
      <c r="E23" s="110"/>
    </row>
    <row r="24" spans="1:89" ht="16.5" customHeight="1" x14ac:dyDescent="0.2">
      <c r="A24" s="111" t="s">
        <v>76</v>
      </c>
      <c r="B24" s="111" t="s">
        <v>77</v>
      </c>
      <c r="C24" s="112"/>
      <c r="D24" s="113" t="s">
        <v>78</v>
      </c>
      <c r="E24" s="113"/>
      <c r="F24" s="114" t="s">
        <v>79</v>
      </c>
      <c r="G24" s="114" t="s">
        <v>79</v>
      </c>
      <c r="H24" s="114" t="s">
        <v>79</v>
      </c>
      <c r="I24" s="114" t="s">
        <v>79</v>
      </c>
      <c r="J24" s="114" t="s">
        <v>79</v>
      </c>
      <c r="K24" s="114" t="s">
        <v>79</v>
      </c>
      <c r="L24" s="114" t="s">
        <v>79</v>
      </c>
      <c r="M24" s="114" t="s">
        <v>79</v>
      </c>
      <c r="N24" s="114" t="s">
        <v>79</v>
      </c>
      <c r="O24" s="114" t="s">
        <v>79</v>
      </c>
      <c r="P24" s="114" t="s">
        <v>79</v>
      </c>
      <c r="Q24" s="114" t="s">
        <v>79</v>
      </c>
      <c r="R24" s="114" t="s">
        <v>79</v>
      </c>
      <c r="S24" s="114" t="s">
        <v>79</v>
      </c>
      <c r="T24" s="114" t="s">
        <v>79</v>
      </c>
      <c r="U24" s="114" t="s">
        <v>79</v>
      </c>
      <c r="V24" s="114" t="s">
        <v>79</v>
      </c>
      <c r="W24" s="114" t="s">
        <v>79</v>
      </c>
      <c r="X24" s="114" t="s">
        <v>79</v>
      </c>
      <c r="Y24" s="114" t="s">
        <v>79</v>
      </c>
      <c r="Z24" s="114" t="s">
        <v>79</v>
      </c>
      <c r="AA24" s="114" t="s">
        <v>79</v>
      </c>
      <c r="AB24" s="114" t="s">
        <v>79</v>
      </c>
      <c r="AC24" s="114" t="s">
        <v>79</v>
      </c>
      <c r="AD24" s="114" t="s">
        <v>79</v>
      </c>
      <c r="AE24" s="114" t="s">
        <v>79</v>
      </c>
      <c r="AF24" s="114" t="s">
        <v>79</v>
      </c>
      <c r="AG24" s="114" t="s">
        <v>79</v>
      </c>
      <c r="AH24" s="114" t="s">
        <v>79</v>
      </c>
      <c r="AI24" s="114" t="s">
        <v>79</v>
      </c>
      <c r="AJ24" s="114" t="s">
        <v>79</v>
      </c>
      <c r="AK24" s="114" t="s">
        <v>79</v>
      </c>
      <c r="AL24" s="114" t="s">
        <v>79</v>
      </c>
      <c r="AM24" s="114" t="s">
        <v>79</v>
      </c>
      <c r="AN24" s="114" t="s">
        <v>79</v>
      </c>
      <c r="AO24" s="114" t="s">
        <v>79</v>
      </c>
      <c r="AP24" s="114" t="s">
        <v>79</v>
      </c>
      <c r="AQ24" s="114" t="s">
        <v>79</v>
      </c>
      <c r="AR24" s="114" t="s">
        <v>79</v>
      </c>
      <c r="AS24" s="114" t="s">
        <v>79</v>
      </c>
      <c r="AT24" s="114" t="s">
        <v>79</v>
      </c>
      <c r="AU24" s="114" t="s">
        <v>79</v>
      </c>
      <c r="AV24" s="114" t="s">
        <v>79</v>
      </c>
      <c r="AW24" s="114" t="s">
        <v>79</v>
      </c>
      <c r="AX24" s="114" t="s">
        <v>79</v>
      </c>
      <c r="AY24" s="114" t="s">
        <v>79</v>
      </c>
      <c r="AZ24" s="114" t="s">
        <v>79</v>
      </c>
      <c r="BA24" s="114" t="s">
        <v>79</v>
      </c>
      <c r="BB24" s="114" t="s">
        <v>79</v>
      </c>
      <c r="BC24" s="114" t="s">
        <v>79</v>
      </c>
      <c r="BD24" s="114" t="s">
        <v>79</v>
      </c>
      <c r="BE24" s="114" t="s">
        <v>79</v>
      </c>
      <c r="BF24" s="114" t="s">
        <v>79</v>
      </c>
      <c r="BG24" s="114" t="s">
        <v>79</v>
      </c>
      <c r="BH24" s="114" t="s">
        <v>79</v>
      </c>
      <c r="BI24" s="114" t="s">
        <v>79</v>
      </c>
      <c r="BJ24" s="114" t="s">
        <v>79</v>
      </c>
      <c r="BK24" s="114" t="s">
        <v>79</v>
      </c>
      <c r="BL24" s="114" t="s">
        <v>79</v>
      </c>
      <c r="BM24" s="114" t="s">
        <v>79</v>
      </c>
      <c r="BN24" s="114" t="s">
        <v>79</v>
      </c>
      <c r="BO24" s="114" t="s">
        <v>79</v>
      </c>
      <c r="BP24" s="114" t="s">
        <v>79</v>
      </c>
      <c r="BQ24" s="114" t="s">
        <v>79</v>
      </c>
      <c r="BR24" s="114" t="s">
        <v>79</v>
      </c>
      <c r="BS24" s="115" t="s">
        <v>79</v>
      </c>
      <c r="BT24" s="116" t="s">
        <v>80</v>
      </c>
      <c r="BU24" s="114" t="s">
        <v>80</v>
      </c>
      <c r="BV24" s="114" t="s">
        <v>80</v>
      </c>
      <c r="BW24" s="114" t="s">
        <v>80</v>
      </c>
      <c r="BX24" s="114" t="s">
        <v>81</v>
      </c>
      <c r="BY24" s="114" t="s">
        <v>82</v>
      </c>
      <c r="BZ24" s="114" t="s">
        <v>83</v>
      </c>
      <c r="CA24" s="114" t="s">
        <v>84</v>
      </c>
      <c r="CB24" s="115" t="s">
        <v>85</v>
      </c>
      <c r="CC24" s="116" t="s">
        <v>86</v>
      </c>
      <c r="CD24" s="114" t="s">
        <v>86</v>
      </c>
      <c r="CE24" s="114" t="s">
        <v>86</v>
      </c>
      <c r="CF24" s="114" t="s">
        <v>86</v>
      </c>
      <c r="CG24" s="115" t="s">
        <v>86</v>
      </c>
      <c r="CH24" s="114" t="s">
        <v>87</v>
      </c>
      <c r="CI24" s="115" t="s">
        <v>88</v>
      </c>
    </row>
    <row r="25" spans="1:89" ht="13.5" thickBot="1" x14ac:dyDescent="0.25">
      <c r="A25" s="117"/>
      <c r="B25" s="117"/>
      <c r="D25" s="118" t="s">
        <v>89</v>
      </c>
      <c r="E25" s="118"/>
      <c r="F25" s="119" t="s">
        <v>90</v>
      </c>
      <c r="G25" s="119" t="s">
        <v>90</v>
      </c>
      <c r="H25" s="119" t="s">
        <v>90</v>
      </c>
      <c r="I25" s="119" t="s">
        <v>90</v>
      </c>
      <c r="J25" s="119" t="s">
        <v>90</v>
      </c>
      <c r="K25" s="119" t="s">
        <v>90</v>
      </c>
      <c r="L25" s="119" t="s">
        <v>90</v>
      </c>
      <c r="M25" s="119" t="s">
        <v>90</v>
      </c>
      <c r="N25" s="119" t="s">
        <v>90</v>
      </c>
      <c r="O25" s="119" t="s">
        <v>90</v>
      </c>
      <c r="P25" s="119" t="s">
        <v>90</v>
      </c>
      <c r="Q25" s="119" t="s">
        <v>90</v>
      </c>
      <c r="R25" s="119" t="s">
        <v>90</v>
      </c>
      <c r="S25" s="119" t="s">
        <v>90</v>
      </c>
      <c r="T25" s="119" t="s">
        <v>90</v>
      </c>
      <c r="U25" s="119" t="s">
        <v>90</v>
      </c>
      <c r="V25" s="119" t="s">
        <v>90</v>
      </c>
      <c r="W25" s="119" t="s">
        <v>90</v>
      </c>
      <c r="X25" s="119" t="s">
        <v>90</v>
      </c>
      <c r="Y25" s="119" t="s">
        <v>90</v>
      </c>
      <c r="Z25" s="119" t="s">
        <v>90</v>
      </c>
      <c r="AA25" s="119" t="s">
        <v>90</v>
      </c>
      <c r="AB25" s="119" t="s">
        <v>90</v>
      </c>
      <c r="AC25" s="119" t="s">
        <v>90</v>
      </c>
      <c r="AD25" s="119" t="s">
        <v>90</v>
      </c>
      <c r="AE25" s="119" t="s">
        <v>90</v>
      </c>
      <c r="AF25" s="119" t="s">
        <v>90</v>
      </c>
      <c r="AG25" s="119" t="s">
        <v>90</v>
      </c>
      <c r="AH25" s="119" t="s">
        <v>90</v>
      </c>
      <c r="AI25" s="119" t="s">
        <v>90</v>
      </c>
      <c r="AJ25" s="119" t="s">
        <v>90</v>
      </c>
      <c r="AK25" s="119" t="s">
        <v>90</v>
      </c>
      <c r="AL25" s="119" t="s">
        <v>90</v>
      </c>
      <c r="AM25" s="119" t="s">
        <v>90</v>
      </c>
      <c r="AN25" s="119" t="s">
        <v>90</v>
      </c>
      <c r="AO25" s="119" t="s">
        <v>90</v>
      </c>
      <c r="AP25" s="119" t="s">
        <v>90</v>
      </c>
      <c r="AQ25" s="119" t="s">
        <v>90</v>
      </c>
      <c r="AR25" s="119" t="s">
        <v>90</v>
      </c>
      <c r="AS25" s="119" t="s">
        <v>90</v>
      </c>
      <c r="AT25" s="119" t="s">
        <v>90</v>
      </c>
      <c r="AU25" s="119" t="s">
        <v>90</v>
      </c>
      <c r="AV25" s="119" t="s">
        <v>90</v>
      </c>
      <c r="AW25" s="119" t="s">
        <v>90</v>
      </c>
      <c r="AX25" s="119" t="s">
        <v>90</v>
      </c>
      <c r="AY25" s="119" t="s">
        <v>90</v>
      </c>
      <c r="AZ25" s="119" t="s">
        <v>90</v>
      </c>
      <c r="BA25" s="119" t="s">
        <v>90</v>
      </c>
      <c r="BB25" s="119" t="s">
        <v>90</v>
      </c>
      <c r="BC25" s="119" t="s">
        <v>90</v>
      </c>
      <c r="BD25" s="119" t="s">
        <v>90</v>
      </c>
      <c r="BE25" s="119" t="s">
        <v>90</v>
      </c>
      <c r="BF25" s="119" t="s">
        <v>90</v>
      </c>
      <c r="BG25" s="119" t="s">
        <v>90</v>
      </c>
      <c r="BH25" s="119" t="s">
        <v>90</v>
      </c>
      <c r="BI25" s="119" t="s">
        <v>90</v>
      </c>
      <c r="BJ25" s="119" t="s">
        <v>90</v>
      </c>
      <c r="BK25" s="119" t="s">
        <v>90</v>
      </c>
      <c r="BL25" s="119" t="s">
        <v>90</v>
      </c>
      <c r="BM25" s="119" t="s">
        <v>90</v>
      </c>
      <c r="BN25" s="119" t="s">
        <v>90</v>
      </c>
      <c r="BO25" s="119" t="s">
        <v>90</v>
      </c>
      <c r="BP25" s="119" t="s">
        <v>90</v>
      </c>
      <c r="BQ25" s="119" t="s">
        <v>90</v>
      </c>
      <c r="BR25" s="119" t="s">
        <v>90</v>
      </c>
      <c r="BS25" s="120" t="s">
        <v>90</v>
      </c>
      <c r="BT25" s="121" t="s">
        <v>91</v>
      </c>
      <c r="BU25" s="122" t="s">
        <v>92</v>
      </c>
      <c r="BV25" s="122" t="s">
        <v>93</v>
      </c>
      <c r="BW25" s="122" t="s">
        <v>90</v>
      </c>
      <c r="BX25" s="122" t="s">
        <v>90</v>
      </c>
      <c r="BY25" s="122" t="s">
        <v>90</v>
      </c>
      <c r="BZ25" s="122" t="s">
        <v>90</v>
      </c>
      <c r="CA25" s="122" t="s">
        <v>90</v>
      </c>
      <c r="CB25" s="123" t="s">
        <v>90</v>
      </c>
      <c r="CC25" s="121" t="s">
        <v>94</v>
      </c>
      <c r="CD25" s="122" t="s">
        <v>95</v>
      </c>
      <c r="CE25" s="122" t="s">
        <v>96</v>
      </c>
      <c r="CF25" s="124" t="s">
        <v>97</v>
      </c>
      <c r="CG25" s="123" t="s">
        <v>98</v>
      </c>
      <c r="CH25" s="122" t="s">
        <v>99</v>
      </c>
      <c r="CI25" s="123" t="s">
        <v>99</v>
      </c>
    </row>
    <row r="26" spans="1:89" ht="12.75" customHeight="1" x14ac:dyDescent="0.2">
      <c r="C26" s="125"/>
      <c r="D26" s="126"/>
      <c r="E26" s="126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9"/>
      <c r="BS26" s="130"/>
      <c r="BT26" s="131" t="s">
        <v>100</v>
      </c>
      <c r="BU26" s="132"/>
      <c r="BV26" s="132"/>
      <c r="BW26" s="132"/>
      <c r="BX26" s="132"/>
      <c r="BY26" s="132"/>
      <c r="BZ26" s="132"/>
      <c r="CA26" s="132"/>
      <c r="CB26" s="132"/>
      <c r="CC26" s="133" t="s">
        <v>100</v>
      </c>
      <c r="CD26" s="132"/>
      <c r="CE26" s="132"/>
      <c r="CF26" s="132"/>
      <c r="CG26" s="134"/>
      <c r="CH26" s="135" t="s">
        <v>101</v>
      </c>
      <c r="CI26" s="136" t="s">
        <v>102</v>
      </c>
    </row>
    <row r="27" spans="1:89" ht="38.25" customHeight="1" x14ac:dyDescent="0.2">
      <c r="C27" s="137" t="s">
        <v>103</v>
      </c>
      <c r="D27" s="138" t="s">
        <v>104</v>
      </c>
      <c r="E27" s="139"/>
      <c r="F27" s="140" t="s">
        <v>105</v>
      </c>
      <c r="G27" s="141" t="s">
        <v>106</v>
      </c>
      <c r="H27" s="141" t="s">
        <v>107</v>
      </c>
      <c r="I27" s="141" t="s">
        <v>108</v>
      </c>
      <c r="J27" s="141" t="s">
        <v>109</v>
      </c>
      <c r="K27" s="141" t="s">
        <v>110</v>
      </c>
      <c r="L27" s="141" t="s">
        <v>111</v>
      </c>
      <c r="M27" s="141" t="s">
        <v>112</v>
      </c>
      <c r="N27" s="141" t="s">
        <v>113</v>
      </c>
      <c r="O27" s="141" t="s">
        <v>114</v>
      </c>
      <c r="P27" s="141" t="s">
        <v>115</v>
      </c>
      <c r="Q27" s="141" t="s">
        <v>116</v>
      </c>
      <c r="R27" s="141" t="s">
        <v>117</v>
      </c>
      <c r="S27" s="141" t="s">
        <v>118</v>
      </c>
      <c r="T27" s="141" t="s">
        <v>119</v>
      </c>
      <c r="U27" s="141" t="s">
        <v>120</v>
      </c>
      <c r="V27" s="141" t="s">
        <v>121</v>
      </c>
      <c r="W27" s="141" t="s">
        <v>122</v>
      </c>
      <c r="X27" s="141" t="s">
        <v>123</v>
      </c>
      <c r="Y27" s="141" t="s">
        <v>124</v>
      </c>
      <c r="Z27" s="141" t="s">
        <v>125</v>
      </c>
      <c r="AA27" s="141" t="s">
        <v>126</v>
      </c>
      <c r="AB27" s="141" t="s">
        <v>127</v>
      </c>
      <c r="AC27" s="141" t="s">
        <v>128</v>
      </c>
      <c r="AD27" s="141" t="s">
        <v>129</v>
      </c>
      <c r="AE27" s="141" t="s">
        <v>130</v>
      </c>
      <c r="AF27" s="141" t="s">
        <v>131</v>
      </c>
      <c r="AG27" s="141" t="s">
        <v>132</v>
      </c>
      <c r="AH27" s="141" t="s">
        <v>133</v>
      </c>
      <c r="AI27" s="141" t="s">
        <v>134</v>
      </c>
      <c r="AJ27" s="141" t="s">
        <v>135</v>
      </c>
      <c r="AK27" s="141" t="s">
        <v>136</v>
      </c>
      <c r="AL27" s="141" t="s">
        <v>137</v>
      </c>
      <c r="AM27" s="141" t="s">
        <v>138</v>
      </c>
      <c r="AN27" s="141" t="s">
        <v>139</v>
      </c>
      <c r="AO27" s="141" t="s">
        <v>140</v>
      </c>
      <c r="AP27" s="141" t="s">
        <v>141</v>
      </c>
      <c r="AQ27" s="141" t="s">
        <v>142</v>
      </c>
      <c r="AR27" s="141" t="s">
        <v>143</v>
      </c>
      <c r="AS27" s="141" t="s">
        <v>144</v>
      </c>
      <c r="AT27" s="141" t="s">
        <v>145</v>
      </c>
      <c r="AU27" s="141" t="s">
        <v>146</v>
      </c>
      <c r="AV27" s="141" t="s">
        <v>147</v>
      </c>
      <c r="AW27" s="141" t="s">
        <v>148</v>
      </c>
      <c r="AX27" s="141" t="s">
        <v>149</v>
      </c>
      <c r="AY27" s="141" t="s">
        <v>150</v>
      </c>
      <c r="AZ27" s="141" t="s">
        <v>151</v>
      </c>
      <c r="BA27" s="141" t="s">
        <v>152</v>
      </c>
      <c r="BB27" s="141" t="s">
        <v>153</v>
      </c>
      <c r="BC27" s="141" t="s">
        <v>154</v>
      </c>
      <c r="BD27" s="141" t="s">
        <v>155</v>
      </c>
      <c r="BE27" s="141" t="s">
        <v>156</v>
      </c>
      <c r="BF27" s="141" t="s">
        <v>157</v>
      </c>
      <c r="BG27" s="141" t="s">
        <v>158</v>
      </c>
      <c r="BH27" s="141" t="s">
        <v>159</v>
      </c>
      <c r="BI27" s="141" t="s">
        <v>160</v>
      </c>
      <c r="BJ27" s="141" t="s">
        <v>161</v>
      </c>
      <c r="BK27" s="141" t="s">
        <v>162</v>
      </c>
      <c r="BL27" s="141" t="s">
        <v>163</v>
      </c>
      <c r="BM27" s="141" t="s">
        <v>164</v>
      </c>
      <c r="BN27" s="141" t="s">
        <v>165</v>
      </c>
      <c r="BO27" s="141" t="s">
        <v>166</v>
      </c>
      <c r="BP27" s="141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7" t="s">
        <v>174</v>
      </c>
      <c r="BX27" s="146" t="s">
        <v>175</v>
      </c>
      <c r="BY27" s="146" t="s">
        <v>176</v>
      </c>
      <c r="BZ27" s="146" t="s">
        <v>177</v>
      </c>
      <c r="CA27" s="147" t="s">
        <v>178</v>
      </c>
      <c r="CB27" s="147" t="s">
        <v>179</v>
      </c>
      <c r="CC27" s="148" t="s">
        <v>180</v>
      </c>
      <c r="CD27" s="144" t="s">
        <v>181</v>
      </c>
      <c r="CE27" s="144" t="s">
        <v>182</v>
      </c>
      <c r="CF27" s="146" t="s">
        <v>183</v>
      </c>
      <c r="CG27" s="149" t="s">
        <v>184</v>
      </c>
      <c r="CH27" s="150"/>
      <c r="CI27" s="151"/>
    </row>
    <row r="28" spans="1:89" x14ac:dyDescent="0.2">
      <c r="B28" s="152"/>
      <c r="C28" s="153" t="s">
        <v>103</v>
      </c>
      <c r="D28" s="154" t="s">
        <v>185</v>
      </c>
      <c r="E28" s="155"/>
      <c r="F28" s="156" t="s">
        <v>186</v>
      </c>
      <c r="G28" s="157" t="s">
        <v>187</v>
      </c>
      <c r="H28" s="157" t="s">
        <v>188</v>
      </c>
      <c r="I28" s="157" t="s">
        <v>189</v>
      </c>
      <c r="J28" s="157" t="s">
        <v>190</v>
      </c>
      <c r="K28" s="157" t="s">
        <v>191</v>
      </c>
      <c r="L28" s="157" t="s">
        <v>192</v>
      </c>
      <c r="M28" s="157" t="s">
        <v>193</v>
      </c>
      <c r="N28" s="157" t="s">
        <v>194</v>
      </c>
      <c r="O28" s="157" t="s">
        <v>195</v>
      </c>
      <c r="P28" s="157" t="s">
        <v>196</v>
      </c>
      <c r="Q28" s="157" t="s">
        <v>197</v>
      </c>
      <c r="R28" s="157" t="s">
        <v>198</v>
      </c>
      <c r="S28" s="157" t="s">
        <v>199</v>
      </c>
      <c r="T28" s="157" t="s">
        <v>200</v>
      </c>
      <c r="U28" s="157" t="s">
        <v>201</v>
      </c>
      <c r="V28" s="157" t="s">
        <v>202</v>
      </c>
      <c r="W28" s="157" t="s">
        <v>203</v>
      </c>
      <c r="X28" s="157" t="s">
        <v>204</v>
      </c>
      <c r="Y28" s="157" t="s">
        <v>205</v>
      </c>
      <c r="Z28" s="157" t="s">
        <v>206</v>
      </c>
      <c r="AA28" s="157" t="s">
        <v>207</v>
      </c>
      <c r="AB28" s="157" t="s">
        <v>208</v>
      </c>
      <c r="AC28" s="157" t="s">
        <v>209</v>
      </c>
      <c r="AD28" s="157" t="s">
        <v>210</v>
      </c>
      <c r="AE28" s="157" t="s">
        <v>211</v>
      </c>
      <c r="AF28" s="157" t="s">
        <v>212</v>
      </c>
      <c r="AG28" s="157" t="s">
        <v>213</v>
      </c>
      <c r="AH28" s="157" t="s">
        <v>214</v>
      </c>
      <c r="AI28" s="157" t="s">
        <v>215</v>
      </c>
      <c r="AJ28" s="157" t="s">
        <v>216</v>
      </c>
      <c r="AK28" s="157" t="s">
        <v>217</v>
      </c>
      <c r="AL28" s="157" t="s">
        <v>218</v>
      </c>
      <c r="AM28" s="157" t="s">
        <v>219</v>
      </c>
      <c r="AN28" s="157" t="s">
        <v>220</v>
      </c>
      <c r="AO28" s="157" t="s">
        <v>221</v>
      </c>
      <c r="AP28" s="157" t="s">
        <v>222</v>
      </c>
      <c r="AQ28" s="157" t="s">
        <v>223</v>
      </c>
      <c r="AR28" s="157" t="s">
        <v>224</v>
      </c>
      <c r="AS28" s="157" t="s">
        <v>225</v>
      </c>
      <c r="AT28" s="157" t="s">
        <v>226</v>
      </c>
      <c r="AU28" s="157" t="s">
        <v>227</v>
      </c>
      <c r="AV28" s="157" t="s">
        <v>228</v>
      </c>
      <c r="AW28" s="157" t="s">
        <v>229</v>
      </c>
      <c r="AX28" s="157" t="s">
        <v>230</v>
      </c>
      <c r="AY28" s="157" t="s">
        <v>231</v>
      </c>
      <c r="AZ28" s="157" t="s">
        <v>232</v>
      </c>
      <c r="BA28" s="157" t="s">
        <v>233</v>
      </c>
      <c r="BB28" s="157" t="s">
        <v>234</v>
      </c>
      <c r="BC28" s="157" t="s">
        <v>235</v>
      </c>
      <c r="BD28" s="157" t="s">
        <v>236</v>
      </c>
      <c r="BE28" s="157" t="s">
        <v>237</v>
      </c>
      <c r="BF28" s="157" t="s">
        <v>238</v>
      </c>
      <c r="BG28" s="157" t="s">
        <v>239</v>
      </c>
      <c r="BH28" s="157" t="s">
        <v>240</v>
      </c>
      <c r="BI28" s="157" t="s">
        <v>241</v>
      </c>
      <c r="BJ28" s="157" t="s">
        <v>242</v>
      </c>
      <c r="BK28" s="157" t="s">
        <v>243</v>
      </c>
      <c r="BL28" s="157" t="s">
        <v>244</v>
      </c>
      <c r="BM28" s="157" t="s">
        <v>245</v>
      </c>
      <c r="BN28" s="157" t="s">
        <v>246</v>
      </c>
      <c r="BO28" s="157" t="s">
        <v>247</v>
      </c>
      <c r="BP28" s="157" t="s">
        <v>248</v>
      </c>
      <c r="BQ28" s="157" t="s">
        <v>249</v>
      </c>
      <c r="BR28" s="157" t="s">
        <v>250</v>
      </c>
      <c r="BS28" s="158" t="s">
        <v>251</v>
      </c>
      <c r="BT28" s="159" t="s">
        <v>252</v>
      </c>
      <c r="BU28" s="160" t="s">
        <v>252</v>
      </c>
      <c r="BV28" s="161" t="s">
        <v>252</v>
      </c>
      <c r="BW28" s="162" t="s">
        <v>252</v>
      </c>
      <c r="BX28" s="159" t="s">
        <v>252</v>
      </c>
      <c r="BY28" s="159" t="s">
        <v>252</v>
      </c>
      <c r="BZ28" s="159" t="s">
        <v>252</v>
      </c>
      <c r="CA28" s="162" t="s">
        <v>252</v>
      </c>
      <c r="CB28" s="162" t="s">
        <v>252</v>
      </c>
      <c r="CC28" s="163" t="s">
        <v>252</v>
      </c>
      <c r="CD28" s="159" t="s">
        <v>252</v>
      </c>
      <c r="CE28" s="159" t="s">
        <v>252</v>
      </c>
      <c r="CF28" s="161" t="s">
        <v>252</v>
      </c>
      <c r="CG28" s="158" t="s">
        <v>252</v>
      </c>
      <c r="CH28" s="164" t="s">
        <v>252</v>
      </c>
      <c r="CI28" s="165" t="s">
        <v>252</v>
      </c>
    </row>
    <row r="29" spans="1:89" ht="13.5" customHeight="1" x14ac:dyDescent="0.2">
      <c r="B29" s="166">
        <v>1</v>
      </c>
      <c r="C29" s="167"/>
      <c r="D29" s="168" t="s">
        <v>186</v>
      </c>
      <c r="E29" s="169" t="s">
        <v>105</v>
      </c>
      <c r="F29" s="170">
        <v>1357.2850000000001</v>
      </c>
      <c r="G29" s="170">
        <v>24.123999999999999</v>
      </c>
      <c r="H29" s="170">
        <v>29.687999999999999</v>
      </c>
      <c r="I29" s="170">
        <v>71.08</v>
      </c>
      <c r="J29" s="170">
        <v>37200.377</v>
      </c>
      <c r="K29" s="170">
        <v>77.253</v>
      </c>
      <c r="L29" s="170">
        <v>8.9550000000000001</v>
      </c>
      <c r="M29" s="170">
        <v>0.58399999999999996</v>
      </c>
      <c r="N29" s="170">
        <v>2.9369999999999998</v>
      </c>
      <c r="O29" s="170"/>
      <c r="P29" s="170"/>
      <c r="Q29" s="170">
        <v>19.416</v>
      </c>
      <c r="R29" s="170">
        <v>2.8140000000000001</v>
      </c>
      <c r="S29" s="170">
        <v>7.101</v>
      </c>
      <c r="T29" s="170">
        <v>1.3320000000000001</v>
      </c>
      <c r="U29" s="170">
        <v>9.4969999999999999</v>
      </c>
      <c r="V29" s="170">
        <v>4.2759999999999998</v>
      </c>
      <c r="W29" s="170">
        <v>4.0510000000000002</v>
      </c>
      <c r="X29" s="170">
        <v>12.164999999999999</v>
      </c>
      <c r="Y29" s="170">
        <v>1.427</v>
      </c>
      <c r="Z29" s="170">
        <v>6.0579999999999998</v>
      </c>
      <c r="AA29" s="170">
        <v>8.9870000000000001</v>
      </c>
      <c r="AB29" s="170">
        <v>6.3659999999999997</v>
      </c>
      <c r="AC29" s="170">
        <v>37.371000000000002</v>
      </c>
      <c r="AD29" s="170">
        <v>2.6859999999999999</v>
      </c>
      <c r="AE29" s="170">
        <v>3.4209999999999998</v>
      </c>
      <c r="AF29" s="170">
        <v>922.71299999999997</v>
      </c>
      <c r="AG29" s="170">
        <v>19.178999999999998</v>
      </c>
      <c r="AH29" s="170">
        <v>170.18700000000001</v>
      </c>
      <c r="AI29" s="170">
        <v>88.394999999999996</v>
      </c>
      <c r="AJ29" s="170">
        <v>15.537000000000001</v>
      </c>
      <c r="AK29" s="170">
        <v>71.192999999999998</v>
      </c>
      <c r="AL29" s="170">
        <v>3.3919999999999999</v>
      </c>
      <c r="AM29" s="170">
        <v>21.158000000000001</v>
      </c>
      <c r="AN29" s="170">
        <v>3.9540000000000002</v>
      </c>
      <c r="AO29" s="170">
        <v>792.03599999999994</v>
      </c>
      <c r="AP29" s="170">
        <v>42.725999999999999</v>
      </c>
      <c r="AQ29" s="170">
        <v>16.363</v>
      </c>
      <c r="AR29" s="170">
        <v>10.321999999999999</v>
      </c>
      <c r="AS29" s="170">
        <v>47.865000000000002</v>
      </c>
      <c r="AT29" s="170">
        <v>13.269</v>
      </c>
      <c r="AU29" s="170">
        <v>2.6429999999999998</v>
      </c>
      <c r="AV29" s="170">
        <v>7.1820000000000004</v>
      </c>
      <c r="AW29" s="170">
        <v>14.907</v>
      </c>
      <c r="AX29" s="170">
        <v>0</v>
      </c>
      <c r="AY29" s="170">
        <v>41.828000000000003</v>
      </c>
      <c r="AZ29" s="170">
        <v>28.408000000000001</v>
      </c>
      <c r="BA29" s="170">
        <v>3.9710000000000001</v>
      </c>
      <c r="BB29" s="170">
        <v>15.885</v>
      </c>
      <c r="BC29" s="170">
        <v>5.0220000000000002</v>
      </c>
      <c r="BD29" s="170">
        <v>11.186</v>
      </c>
      <c r="BE29" s="170">
        <v>7.19</v>
      </c>
      <c r="BF29" s="170">
        <v>2.681</v>
      </c>
      <c r="BG29" s="170">
        <v>42.423000000000002</v>
      </c>
      <c r="BH29" s="170">
        <v>390.851</v>
      </c>
      <c r="BI29" s="170">
        <v>72.932000000000002</v>
      </c>
      <c r="BJ29" s="170">
        <v>79.224999999999994</v>
      </c>
      <c r="BK29" s="170">
        <v>244.11</v>
      </c>
      <c r="BL29" s="170">
        <v>22.771999999999998</v>
      </c>
      <c r="BM29" s="170">
        <v>12.363</v>
      </c>
      <c r="BN29" s="170">
        <v>16.481000000000002</v>
      </c>
      <c r="BO29" s="170">
        <v>1.004</v>
      </c>
      <c r="BP29" s="170">
        <v>6.391</v>
      </c>
      <c r="BQ29" s="170">
        <v>0</v>
      </c>
      <c r="BR29" s="170"/>
      <c r="BS29" s="171">
        <v>42166.995000000003</v>
      </c>
      <c r="BT29" s="172">
        <v>15745.315000000001</v>
      </c>
      <c r="BU29" s="173">
        <v>0</v>
      </c>
      <c r="BV29" s="173">
        <v>0</v>
      </c>
      <c r="BW29" s="174">
        <v>15745.315000000001</v>
      </c>
      <c r="BX29" s="173">
        <v>279.988</v>
      </c>
      <c r="BY29" s="173"/>
      <c r="BZ29" s="173">
        <v>-12033.308999999999</v>
      </c>
      <c r="CA29" s="174">
        <v>-12033.308999999999</v>
      </c>
      <c r="CB29" s="174">
        <v>-11753.321</v>
      </c>
      <c r="CC29" s="175"/>
      <c r="CD29" s="176"/>
      <c r="CE29" s="176"/>
      <c r="CF29" s="177"/>
      <c r="CG29" s="171">
        <v>507</v>
      </c>
      <c r="CH29" s="174">
        <v>4498.9940000000006</v>
      </c>
      <c r="CI29" s="178">
        <v>46665.989000000001</v>
      </c>
      <c r="CJ29" s="179"/>
      <c r="CK29" s="180"/>
    </row>
    <row r="30" spans="1:89" ht="13.5" customHeight="1" x14ac:dyDescent="0.2">
      <c r="B30" s="166">
        <v>1</v>
      </c>
      <c r="C30" s="167"/>
      <c r="D30" s="181" t="s">
        <v>187</v>
      </c>
      <c r="E30" s="182" t="s">
        <v>106</v>
      </c>
      <c r="F30" s="170">
        <v>220.405</v>
      </c>
      <c r="G30" s="170">
        <v>1502.04</v>
      </c>
      <c r="H30" s="170">
        <v>1.3240000000000001</v>
      </c>
      <c r="I30" s="170">
        <v>4.1360000000000001</v>
      </c>
      <c r="J30" s="170">
        <v>6.3129999999999997</v>
      </c>
      <c r="K30" s="170">
        <v>0.19600000000000001</v>
      </c>
      <c r="L30" s="170">
        <v>3050.6410000000001</v>
      </c>
      <c r="M30" s="170">
        <v>1571.45</v>
      </c>
      <c r="N30" s="170">
        <v>0.40300000000000002</v>
      </c>
      <c r="O30" s="170"/>
      <c r="P30" s="170"/>
      <c r="Q30" s="170">
        <v>334.59899999999999</v>
      </c>
      <c r="R30" s="170">
        <v>7.94</v>
      </c>
      <c r="S30" s="170">
        <v>0.65200000000000002</v>
      </c>
      <c r="T30" s="170">
        <v>0.26300000000000001</v>
      </c>
      <c r="U30" s="170">
        <v>1.1599999999999999</v>
      </c>
      <c r="V30" s="170">
        <v>0.36299999999999999</v>
      </c>
      <c r="W30" s="170">
        <v>0.36299999999999999</v>
      </c>
      <c r="X30" s="170">
        <v>1.492</v>
      </c>
      <c r="Y30" s="170">
        <v>0.14199999999999999</v>
      </c>
      <c r="Z30" s="170">
        <v>0.93400000000000005</v>
      </c>
      <c r="AA30" s="170">
        <v>2.1080000000000001</v>
      </c>
      <c r="AB30" s="170">
        <v>0.91500000000000004</v>
      </c>
      <c r="AC30" s="170">
        <v>6.3250000000000002</v>
      </c>
      <c r="AD30" s="170">
        <v>0.78600000000000003</v>
      </c>
      <c r="AE30" s="170">
        <v>0.51300000000000001</v>
      </c>
      <c r="AF30" s="170">
        <v>67.834999999999994</v>
      </c>
      <c r="AG30" s="170">
        <v>4.3630000000000004</v>
      </c>
      <c r="AH30" s="170">
        <v>39.783000000000001</v>
      </c>
      <c r="AI30" s="170">
        <v>113.864</v>
      </c>
      <c r="AJ30" s="170">
        <v>4.0469999999999997</v>
      </c>
      <c r="AK30" s="170">
        <v>4.3230000000000004</v>
      </c>
      <c r="AL30" s="170">
        <v>0.79400000000000004</v>
      </c>
      <c r="AM30" s="170">
        <v>6.1180000000000003</v>
      </c>
      <c r="AN30" s="170">
        <v>1.042</v>
      </c>
      <c r="AO30" s="170">
        <v>12.798999999999999</v>
      </c>
      <c r="AP30" s="170">
        <v>3.899</v>
      </c>
      <c r="AQ30" s="170">
        <v>3.59</v>
      </c>
      <c r="AR30" s="170">
        <v>2.1850000000000001</v>
      </c>
      <c r="AS30" s="170">
        <v>5.3650000000000002</v>
      </c>
      <c r="AT30" s="170">
        <v>1.41</v>
      </c>
      <c r="AU30" s="170">
        <v>0.86099999999999999</v>
      </c>
      <c r="AV30" s="170">
        <v>1.714</v>
      </c>
      <c r="AW30" s="170">
        <v>4.7380000000000004</v>
      </c>
      <c r="AX30" s="170">
        <v>0</v>
      </c>
      <c r="AY30" s="170">
        <v>5.7210000000000001</v>
      </c>
      <c r="AZ30" s="170">
        <v>9.7780000000000005</v>
      </c>
      <c r="BA30" s="170">
        <v>0.83399999999999996</v>
      </c>
      <c r="BB30" s="170">
        <v>4.4359999999999999</v>
      </c>
      <c r="BC30" s="170">
        <v>1.4390000000000001</v>
      </c>
      <c r="BD30" s="170">
        <v>2.6080000000000001</v>
      </c>
      <c r="BE30" s="170">
        <v>0.995</v>
      </c>
      <c r="BF30" s="170">
        <v>0.61799999999999999</v>
      </c>
      <c r="BG30" s="170">
        <v>9.3379999999999992</v>
      </c>
      <c r="BH30" s="170">
        <v>5.7850000000000001</v>
      </c>
      <c r="BI30" s="170">
        <v>6.64</v>
      </c>
      <c r="BJ30" s="170">
        <v>8.1880000000000006</v>
      </c>
      <c r="BK30" s="170">
        <v>4.4829999999999997</v>
      </c>
      <c r="BL30" s="170">
        <v>5.9740000000000002</v>
      </c>
      <c r="BM30" s="170">
        <v>2.2519999999999998</v>
      </c>
      <c r="BN30" s="170">
        <v>5.37</v>
      </c>
      <c r="BO30" s="170">
        <v>0.215</v>
      </c>
      <c r="BP30" s="170">
        <v>2.0099999999999998</v>
      </c>
      <c r="BQ30" s="170">
        <v>0</v>
      </c>
      <c r="BR30" s="170"/>
      <c r="BS30" s="171">
        <v>7070.8770000000004</v>
      </c>
      <c r="BT30" s="172">
        <v>808.71500000000003</v>
      </c>
      <c r="BU30" s="173">
        <v>0</v>
      </c>
      <c r="BV30" s="173">
        <v>0</v>
      </c>
      <c r="BW30" s="174">
        <v>808.71500000000003</v>
      </c>
      <c r="BX30" s="173">
        <v>160.99100000000001</v>
      </c>
      <c r="BY30" s="173"/>
      <c r="BZ30" s="173">
        <v>-1592.729</v>
      </c>
      <c r="CA30" s="174">
        <v>-1592.729</v>
      </c>
      <c r="CB30" s="174">
        <v>-1431.7380000000001</v>
      </c>
      <c r="CC30" s="175"/>
      <c r="CD30" s="176"/>
      <c r="CE30" s="176"/>
      <c r="CF30" s="177"/>
      <c r="CG30" s="171">
        <v>1134.136</v>
      </c>
      <c r="CH30" s="174">
        <v>511.11299999999994</v>
      </c>
      <c r="CI30" s="178">
        <v>7581.9900000000007</v>
      </c>
      <c r="CJ30" s="179"/>
      <c r="CK30" s="180"/>
    </row>
    <row r="31" spans="1:89" ht="13.5" customHeight="1" x14ac:dyDescent="0.2">
      <c r="B31" s="166">
        <v>1</v>
      </c>
      <c r="C31" s="167"/>
      <c r="D31" s="181" t="s">
        <v>188</v>
      </c>
      <c r="E31" s="182" t="s">
        <v>107</v>
      </c>
      <c r="F31" s="170">
        <v>50.284999999999997</v>
      </c>
      <c r="G31" s="170">
        <v>3.0000000000000001E-3</v>
      </c>
      <c r="H31" s="170">
        <v>4477.5020000000004</v>
      </c>
      <c r="I31" s="170">
        <v>48.548000000000002</v>
      </c>
      <c r="J31" s="170">
        <v>18468.699000000001</v>
      </c>
      <c r="K31" s="170">
        <v>2.9580000000000002</v>
      </c>
      <c r="L31" s="170">
        <v>6.4340000000000002</v>
      </c>
      <c r="M31" s="170">
        <v>0.79100000000000004</v>
      </c>
      <c r="N31" s="170">
        <v>1.369</v>
      </c>
      <c r="O31" s="170"/>
      <c r="P31" s="170"/>
      <c r="Q31" s="170">
        <v>15.590999999999999</v>
      </c>
      <c r="R31" s="170">
        <v>1.8360000000000001</v>
      </c>
      <c r="S31" s="170">
        <v>5.141</v>
      </c>
      <c r="T31" s="170">
        <v>1.0529999999999999</v>
      </c>
      <c r="U31" s="170">
        <v>5.1719999999999997</v>
      </c>
      <c r="V31" s="170">
        <v>2.411</v>
      </c>
      <c r="W31" s="170">
        <v>2.35</v>
      </c>
      <c r="X31" s="170">
        <v>6.4169999999999998</v>
      </c>
      <c r="Y31" s="170">
        <v>0.84899999999999998</v>
      </c>
      <c r="Z31" s="170">
        <v>2.347</v>
      </c>
      <c r="AA31" s="170">
        <v>6.2649999999999997</v>
      </c>
      <c r="AB31" s="170">
        <v>2.8260000000000001</v>
      </c>
      <c r="AC31" s="170">
        <v>13.672000000000001</v>
      </c>
      <c r="AD31" s="170">
        <v>0.224</v>
      </c>
      <c r="AE31" s="170">
        <v>1.766</v>
      </c>
      <c r="AF31" s="170">
        <v>7.2060000000000004</v>
      </c>
      <c r="AG31" s="170">
        <v>4.8559999999999999</v>
      </c>
      <c r="AH31" s="170">
        <v>42.588999999999999</v>
      </c>
      <c r="AI31" s="170">
        <v>11.148</v>
      </c>
      <c r="AJ31" s="170">
        <v>2.5150000000000001</v>
      </c>
      <c r="AK31" s="170">
        <v>45.942</v>
      </c>
      <c r="AL31" s="170">
        <v>0.78300000000000003</v>
      </c>
      <c r="AM31" s="170">
        <v>1.7350000000000001</v>
      </c>
      <c r="AN31" s="170">
        <v>1.1060000000000001</v>
      </c>
      <c r="AO31" s="170">
        <v>595.19600000000003</v>
      </c>
      <c r="AP31" s="170">
        <v>25.706</v>
      </c>
      <c r="AQ31" s="170">
        <v>4.9370000000000003</v>
      </c>
      <c r="AR31" s="170">
        <v>2.8570000000000002</v>
      </c>
      <c r="AS31" s="170">
        <v>24.71</v>
      </c>
      <c r="AT31" s="170">
        <v>6.3209999999999997</v>
      </c>
      <c r="AU31" s="170">
        <v>0</v>
      </c>
      <c r="AV31" s="170">
        <v>1.304</v>
      </c>
      <c r="AW31" s="170">
        <v>2.5720000000000001</v>
      </c>
      <c r="AX31" s="170">
        <v>0</v>
      </c>
      <c r="AY31" s="170">
        <v>19.059999999999999</v>
      </c>
      <c r="AZ31" s="170">
        <v>3.665</v>
      </c>
      <c r="BA31" s="170">
        <v>1.157</v>
      </c>
      <c r="BB31" s="170">
        <v>1.7430000000000001</v>
      </c>
      <c r="BC31" s="170">
        <v>0.46700000000000003</v>
      </c>
      <c r="BD31" s="170">
        <v>2.601</v>
      </c>
      <c r="BE31" s="170">
        <v>3.2450000000000001</v>
      </c>
      <c r="BF31" s="170">
        <v>0.621</v>
      </c>
      <c r="BG31" s="170">
        <v>10.848000000000001</v>
      </c>
      <c r="BH31" s="170">
        <v>31.117000000000001</v>
      </c>
      <c r="BI31" s="170">
        <v>31.355</v>
      </c>
      <c r="BJ31" s="170">
        <v>42.622999999999998</v>
      </c>
      <c r="BK31" s="170">
        <v>190.161</v>
      </c>
      <c r="BL31" s="170">
        <v>3.4079999999999999</v>
      </c>
      <c r="BM31" s="170">
        <v>4.2690000000000001</v>
      </c>
      <c r="BN31" s="170">
        <v>3.5999999999999997E-2</v>
      </c>
      <c r="BO31" s="170">
        <v>0.28399999999999997</v>
      </c>
      <c r="BP31" s="170">
        <v>0.22700000000000001</v>
      </c>
      <c r="BQ31" s="170">
        <v>0</v>
      </c>
      <c r="BR31" s="170"/>
      <c r="BS31" s="171">
        <v>24252.879000000001</v>
      </c>
      <c r="BT31" s="172">
        <v>942.80899999999997</v>
      </c>
      <c r="BU31" s="173">
        <v>0</v>
      </c>
      <c r="BV31" s="173">
        <v>0</v>
      </c>
      <c r="BW31" s="174">
        <v>942.80899999999997</v>
      </c>
      <c r="BX31" s="173">
        <v>308.63200000000001</v>
      </c>
      <c r="BY31" s="173"/>
      <c r="BZ31" s="173">
        <v>6167.4579999999996</v>
      </c>
      <c r="CA31" s="174">
        <v>6167.4579999999996</v>
      </c>
      <c r="CB31" s="174">
        <v>6476.0899999999992</v>
      </c>
      <c r="CC31" s="175"/>
      <c r="CD31" s="176"/>
      <c r="CE31" s="176"/>
      <c r="CF31" s="177"/>
      <c r="CG31" s="171">
        <v>28077.236000000001</v>
      </c>
      <c r="CH31" s="174">
        <v>35496.135000000002</v>
      </c>
      <c r="CI31" s="178">
        <v>59749.014000000003</v>
      </c>
      <c r="CJ31" s="179"/>
      <c r="CK31" s="180"/>
    </row>
    <row r="32" spans="1:89" ht="13.5" customHeight="1" x14ac:dyDescent="0.2">
      <c r="B32" s="166">
        <v>1</v>
      </c>
      <c r="C32" s="167"/>
      <c r="D32" s="181" t="s">
        <v>189</v>
      </c>
      <c r="E32" s="182" t="s">
        <v>108</v>
      </c>
      <c r="F32" s="170">
        <v>223.952</v>
      </c>
      <c r="G32" s="170">
        <v>13.218999999999999</v>
      </c>
      <c r="H32" s="170">
        <v>365.17700000000002</v>
      </c>
      <c r="I32" s="170">
        <v>14240.119000000001</v>
      </c>
      <c r="J32" s="170">
        <v>1350.3209999999999</v>
      </c>
      <c r="K32" s="170">
        <v>32.473999999999997</v>
      </c>
      <c r="L32" s="170">
        <v>158.602</v>
      </c>
      <c r="M32" s="170">
        <v>284.887</v>
      </c>
      <c r="N32" s="170">
        <v>35.646000000000001</v>
      </c>
      <c r="O32" s="170"/>
      <c r="P32" s="170"/>
      <c r="Q32" s="170">
        <v>81516.98</v>
      </c>
      <c r="R32" s="170">
        <v>140.07</v>
      </c>
      <c r="S32" s="170">
        <v>4531.9530000000004</v>
      </c>
      <c r="T32" s="170">
        <v>1679.7239999999999</v>
      </c>
      <c r="U32" s="170">
        <v>150.43</v>
      </c>
      <c r="V32" s="170">
        <v>44.375</v>
      </c>
      <c r="W32" s="170">
        <v>57.323999999999998</v>
      </c>
      <c r="X32" s="170">
        <v>311.01499999999999</v>
      </c>
      <c r="Y32" s="170">
        <v>45.935000000000002</v>
      </c>
      <c r="Z32" s="170">
        <v>6865.6170000000002</v>
      </c>
      <c r="AA32" s="170">
        <v>79.132999999999996</v>
      </c>
      <c r="AB32" s="170">
        <v>130.42699999999999</v>
      </c>
      <c r="AC32" s="170">
        <v>314.89600000000002</v>
      </c>
      <c r="AD32" s="170">
        <v>13.829000000000001</v>
      </c>
      <c r="AE32" s="170">
        <v>189.41</v>
      </c>
      <c r="AF32" s="170">
        <v>2541.9870000000001</v>
      </c>
      <c r="AG32" s="170">
        <v>65.789000000000001</v>
      </c>
      <c r="AH32" s="170">
        <v>401.70100000000002</v>
      </c>
      <c r="AI32" s="170">
        <v>363.72399999999999</v>
      </c>
      <c r="AJ32" s="170">
        <v>720.98599999999999</v>
      </c>
      <c r="AK32" s="170">
        <v>1599.905</v>
      </c>
      <c r="AL32" s="170">
        <v>80.298000000000002</v>
      </c>
      <c r="AM32" s="170">
        <v>280.99700000000001</v>
      </c>
      <c r="AN32" s="170">
        <v>138.285</v>
      </c>
      <c r="AO32" s="170">
        <v>144.13999999999999</v>
      </c>
      <c r="AP32" s="170">
        <v>219.864</v>
      </c>
      <c r="AQ32" s="170">
        <v>29.738</v>
      </c>
      <c r="AR32" s="170">
        <v>583.77200000000005</v>
      </c>
      <c r="AS32" s="170">
        <v>148.28200000000001</v>
      </c>
      <c r="AT32" s="170">
        <v>51.707999999999998</v>
      </c>
      <c r="AU32" s="170">
        <v>251.721</v>
      </c>
      <c r="AV32" s="170">
        <v>67.412000000000006</v>
      </c>
      <c r="AW32" s="170">
        <v>152.46700000000001</v>
      </c>
      <c r="AX32" s="170">
        <v>148.351</v>
      </c>
      <c r="AY32" s="170">
        <v>65.218999999999994</v>
      </c>
      <c r="AZ32" s="170">
        <v>174.30600000000001</v>
      </c>
      <c r="BA32" s="170">
        <v>25.722999999999999</v>
      </c>
      <c r="BB32" s="170">
        <v>251.11799999999999</v>
      </c>
      <c r="BC32" s="170">
        <v>31.78</v>
      </c>
      <c r="BD32" s="170">
        <v>283.94200000000001</v>
      </c>
      <c r="BE32" s="170">
        <v>47.39</v>
      </c>
      <c r="BF32" s="170">
        <v>13.287000000000001</v>
      </c>
      <c r="BG32" s="170">
        <v>107.925</v>
      </c>
      <c r="BH32" s="170">
        <v>259.596</v>
      </c>
      <c r="BI32" s="170">
        <v>59.570999999999998</v>
      </c>
      <c r="BJ32" s="170">
        <v>74.605000000000004</v>
      </c>
      <c r="BK32" s="170">
        <v>76.197999999999993</v>
      </c>
      <c r="BL32" s="170">
        <v>146.18199999999999</v>
      </c>
      <c r="BM32" s="170">
        <v>129.22</v>
      </c>
      <c r="BN32" s="170">
        <v>36.726999999999997</v>
      </c>
      <c r="BO32" s="170">
        <v>2.2879999999999998</v>
      </c>
      <c r="BP32" s="170">
        <v>17.103000000000002</v>
      </c>
      <c r="BQ32" s="170">
        <v>0</v>
      </c>
      <c r="BR32" s="170"/>
      <c r="BS32" s="171">
        <v>122568.822</v>
      </c>
      <c r="BT32" s="172">
        <v>770.10199999999998</v>
      </c>
      <c r="BU32" s="173">
        <v>0</v>
      </c>
      <c r="BV32" s="173">
        <v>31.239000000000001</v>
      </c>
      <c r="BW32" s="174">
        <v>801.34100000000001</v>
      </c>
      <c r="BX32" s="173">
        <v>75674.797999999995</v>
      </c>
      <c r="BY32" s="173"/>
      <c r="BZ32" s="173">
        <v>50861.601000000002</v>
      </c>
      <c r="CA32" s="174">
        <v>50861.601000000002</v>
      </c>
      <c r="CB32" s="174">
        <v>126536.399</v>
      </c>
      <c r="CC32" s="175"/>
      <c r="CD32" s="176"/>
      <c r="CE32" s="176"/>
      <c r="CF32" s="177"/>
      <c r="CG32" s="171">
        <v>593757.52899999998</v>
      </c>
      <c r="CH32" s="174">
        <v>721095.26899999997</v>
      </c>
      <c r="CI32" s="178">
        <v>843664.09100000001</v>
      </c>
      <c r="CJ32" s="179"/>
      <c r="CK32" s="180"/>
    </row>
    <row r="33" spans="2:89" x14ac:dyDescent="0.2">
      <c r="B33" s="166">
        <v>1</v>
      </c>
      <c r="C33" s="167"/>
      <c r="D33" s="181" t="s">
        <v>190</v>
      </c>
      <c r="E33" s="182" t="s">
        <v>109</v>
      </c>
      <c r="F33" s="170">
        <v>7099.8230000000003</v>
      </c>
      <c r="G33" s="170">
        <v>1.3340000000000001</v>
      </c>
      <c r="H33" s="170">
        <v>13763.575000000001</v>
      </c>
      <c r="I33" s="170">
        <v>939.97699999999998</v>
      </c>
      <c r="J33" s="170">
        <v>39003.712</v>
      </c>
      <c r="K33" s="170">
        <v>116.46899999999999</v>
      </c>
      <c r="L33" s="170">
        <v>187.154</v>
      </c>
      <c r="M33" s="170">
        <v>19.603999999999999</v>
      </c>
      <c r="N33" s="170">
        <v>89.402000000000001</v>
      </c>
      <c r="O33" s="170"/>
      <c r="P33" s="170"/>
      <c r="Q33" s="170">
        <v>671.06</v>
      </c>
      <c r="R33" s="170">
        <v>89.081999999999994</v>
      </c>
      <c r="S33" s="170">
        <v>290.89800000000002</v>
      </c>
      <c r="T33" s="170">
        <v>64.575000000000003</v>
      </c>
      <c r="U33" s="170">
        <v>301.30399999999997</v>
      </c>
      <c r="V33" s="170">
        <v>163.80099999999999</v>
      </c>
      <c r="W33" s="170">
        <v>123.887</v>
      </c>
      <c r="X33" s="170">
        <v>1269.627</v>
      </c>
      <c r="Y33" s="170">
        <v>26.515999999999998</v>
      </c>
      <c r="Z33" s="170">
        <v>557.73</v>
      </c>
      <c r="AA33" s="170">
        <v>88.475999999999999</v>
      </c>
      <c r="AB33" s="170">
        <v>303.63099999999997</v>
      </c>
      <c r="AC33" s="170">
        <v>135.24</v>
      </c>
      <c r="AD33" s="170">
        <v>4.6139999999999999</v>
      </c>
      <c r="AE33" s="170">
        <v>57.295999999999999</v>
      </c>
      <c r="AF33" s="170">
        <v>817.86199999999997</v>
      </c>
      <c r="AG33" s="170">
        <v>185.27500000000001</v>
      </c>
      <c r="AH33" s="170">
        <v>665.96799999999996</v>
      </c>
      <c r="AI33" s="170">
        <v>404.09199999999998</v>
      </c>
      <c r="AJ33" s="170">
        <v>68.539000000000001</v>
      </c>
      <c r="AK33" s="170">
        <v>424.95800000000003</v>
      </c>
      <c r="AL33" s="170">
        <v>33.524000000000001</v>
      </c>
      <c r="AM33" s="170">
        <v>205.15100000000001</v>
      </c>
      <c r="AN33" s="170">
        <v>10.6</v>
      </c>
      <c r="AO33" s="170">
        <v>7362.0039999999999</v>
      </c>
      <c r="AP33" s="170">
        <v>281.11500000000001</v>
      </c>
      <c r="AQ33" s="170">
        <v>49.51</v>
      </c>
      <c r="AR33" s="170">
        <v>162.672</v>
      </c>
      <c r="AS33" s="170">
        <v>270.54399999999998</v>
      </c>
      <c r="AT33" s="170">
        <v>73.84</v>
      </c>
      <c r="AU33" s="170">
        <v>68.046999999999997</v>
      </c>
      <c r="AV33" s="170">
        <v>31.297000000000001</v>
      </c>
      <c r="AW33" s="170">
        <v>69.064999999999998</v>
      </c>
      <c r="AX33" s="170">
        <v>22.134</v>
      </c>
      <c r="AY33" s="170">
        <v>196.56299999999999</v>
      </c>
      <c r="AZ33" s="170">
        <v>129.83000000000001</v>
      </c>
      <c r="BA33" s="170">
        <v>19.71</v>
      </c>
      <c r="BB33" s="170">
        <v>113.851</v>
      </c>
      <c r="BC33" s="170">
        <v>18.898</v>
      </c>
      <c r="BD33" s="170">
        <v>70.947000000000003</v>
      </c>
      <c r="BE33" s="170">
        <v>45.875</v>
      </c>
      <c r="BF33" s="170">
        <v>22.244</v>
      </c>
      <c r="BG33" s="170">
        <v>140.02099999999999</v>
      </c>
      <c r="BH33" s="170">
        <v>504.89699999999999</v>
      </c>
      <c r="BI33" s="170">
        <v>307.84100000000001</v>
      </c>
      <c r="BJ33" s="170">
        <v>422.09899999999999</v>
      </c>
      <c r="BK33" s="170">
        <v>1605.6320000000001</v>
      </c>
      <c r="BL33" s="170">
        <v>123.878</v>
      </c>
      <c r="BM33" s="170">
        <v>87.590999999999994</v>
      </c>
      <c r="BN33" s="170">
        <v>38.692</v>
      </c>
      <c r="BO33" s="170">
        <v>3.9380000000000002</v>
      </c>
      <c r="BP33" s="170">
        <v>10.311</v>
      </c>
      <c r="BQ33" s="170">
        <v>0</v>
      </c>
      <c r="BR33" s="170"/>
      <c r="BS33" s="171">
        <v>80437.801999999996</v>
      </c>
      <c r="BT33" s="172">
        <v>80256.205000000002</v>
      </c>
      <c r="BU33" s="173">
        <v>0</v>
      </c>
      <c r="BV33" s="173">
        <v>52.616999999999997</v>
      </c>
      <c r="BW33" s="174">
        <v>80308.822</v>
      </c>
      <c r="BX33" s="173">
        <v>883.99199999999996</v>
      </c>
      <c r="BY33" s="173"/>
      <c r="BZ33" s="173">
        <v>13256.5</v>
      </c>
      <c r="CA33" s="174">
        <v>13256.5</v>
      </c>
      <c r="CB33" s="174">
        <v>14140.492</v>
      </c>
      <c r="CC33" s="175"/>
      <c r="CD33" s="176"/>
      <c r="CE33" s="176"/>
      <c r="CF33" s="177"/>
      <c r="CG33" s="171">
        <v>34858.783000000003</v>
      </c>
      <c r="CH33" s="174">
        <v>129308.09700000001</v>
      </c>
      <c r="CI33" s="178">
        <v>209745.899</v>
      </c>
      <c r="CJ33" s="179"/>
      <c r="CK33" s="180"/>
    </row>
    <row r="34" spans="2:89" x14ac:dyDescent="0.2">
      <c r="B34" s="166">
        <v>1</v>
      </c>
      <c r="C34" s="167"/>
      <c r="D34" s="181" t="s">
        <v>191</v>
      </c>
      <c r="E34" s="182" t="s">
        <v>110</v>
      </c>
      <c r="F34" s="170">
        <v>59.174999999999997</v>
      </c>
      <c r="G34" s="170">
        <v>9.1649999999999991</v>
      </c>
      <c r="H34" s="170">
        <v>529.72400000000005</v>
      </c>
      <c r="I34" s="170">
        <v>1240.961</v>
      </c>
      <c r="J34" s="170">
        <v>230.857</v>
      </c>
      <c r="K34" s="170">
        <v>974.89700000000005</v>
      </c>
      <c r="L34" s="170">
        <v>63.34</v>
      </c>
      <c r="M34" s="170">
        <v>16.433</v>
      </c>
      <c r="N34" s="170">
        <v>14.318</v>
      </c>
      <c r="O34" s="170"/>
      <c r="P34" s="170"/>
      <c r="Q34" s="170">
        <v>126.935</v>
      </c>
      <c r="R34" s="170">
        <v>75.040000000000006</v>
      </c>
      <c r="S34" s="170">
        <v>98.099000000000004</v>
      </c>
      <c r="T34" s="170">
        <v>134.084</v>
      </c>
      <c r="U34" s="170">
        <v>466.00299999999999</v>
      </c>
      <c r="V34" s="170">
        <v>42.954999999999998</v>
      </c>
      <c r="W34" s="170">
        <v>63.027999999999999</v>
      </c>
      <c r="X34" s="170">
        <v>167.459</v>
      </c>
      <c r="Y34" s="170">
        <v>45.948</v>
      </c>
      <c r="Z34" s="170">
        <v>141.09200000000001</v>
      </c>
      <c r="AA34" s="170">
        <v>596.20100000000002</v>
      </c>
      <c r="AB34" s="170">
        <v>178.453</v>
      </c>
      <c r="AC34" s="170">
        <v>197.083</v>
      </c>
      <c r="AD34" s="170">
        <v>52.942999999999998</v>
      </c>
      <c r="AE34" s="170">
        <v>350.04599999999999</v>
      </c>
      <c r="AF34" s="170">
        <v>1986.1210000000001</v>
      </c>
      <c r="AG34" s="170">
        <v>118.253</v>
      </c>
      <c r="AH34" s="170">
        <v>525.48199999999997</v>
      </c>
      <c r="AI34" s="170">
        <v>266.95499999999998</v>
      </c>
      <c r="AJ34" s="170">
        <v>39.244999999999997</v>
      </c>
      <c r="AK34" s="170">
        <v>419.41300000000001</v>
      </c>
      <c r="AL34" s="170">
        <v>6.0090000000000003</v>
      </c>
      <c r="AM34" s="170">
        <v>113.812</v>
      </c>
      <c r="AN34" s="170">
        <v>5.7279999999999998</v>
      </c>
      <c r="AO34" s="170">
        <v>187.94499999999999</v>
      </c>
      <c r="AP34" s="170">
        <v>86.44</v>
      </c>
      <c r="AQ34" s="170">
        <v>281.94400000000002</v>
      </c>
      <c r="AR34" s="170">
        <v>30.788</v>
      </c>
      <c r="AS34" s="170">
        <v>133.19999999999999</v>
      </c>
      <c r="AT34" s="170">
        <v>5.4379999999999997</v>
      </c>
      <c r="AU34" s="170">
        <v>3.86</v>
      </c>
      <c r="AV34" s="170">
        <v>9.7129999999999992</v>
      </c>
      <c r="AW34" s="170">
        <v>73.501999999999995</v>
      </c>
      <c r="AX34" s="170">
        <v>101.8</v>
      </c>
      <c r="AY34" s="170">
        <v>84.09</v>
      </c>
      <c r="AZ34" s="170">
        <v>320.19600000000003</v>
      </c>
      <c r="BA34" s="170">
        <v>60.237000000000002</v>
      </c>
      <c r="BB34" s="170">
        <v>65.742999999999995</v>
      </c>
      <c r="BC34" s="170">
        <v>48.543999999999997</v>
      </c>
      <c r="BD34" s="170">
        <v>162.48599999999999</v>
      </c>
      <c r="BE34" s="170">
        <v>24.753</v>
      </c>
      <c r="BF34" s="170">
        <v>3.7890000000000001</v>
      </c>
      <c r="BG34" s="170">
        <v>236.709</v>
      </c>
      <c r="BH34" s="170">
        <v>272.63400000000001</v>
      </c>
      <c r="BI34" s="170">
        <v>154.24799999999999</v>
      </c>
      <c r="BJ34" s="170">
        <v>324.64</v>
      </c>
      <c r="BK34" s="170">
        <v>1114.27</v>
      </c>
      <c r="BL34" s="170">
        <v>705.279</v>
      </c>
      <c r="BM34" s="170">
        <v>278.07499999999999</v>
      </c>
      <c r="BN34" s="170">
        <v>445.37799999999999</v>
      </c>
      <c r="BO34" s="170">
        <v>19.151</v>
      </c>
      <c r="BP34" s="170">
        <v>8.2029999999999994</v>
      </c>
      <c r="BQ34" s="170">
        <v>0</v>
      </c>
      <c r="BR34" s="170"/>
      <c r="BS34" s="171">
        <v>14598.312</v>
      </c>
      <c r="BT34" s="172">
        <v>41288.402999999998</v>
      </c>
      <c r="BU34" s="173">
        <v>0</v>
      </c>
      <c r="BV34" s="173">
        <v>24.21</v>
      </c>
      <c r="BW34" s="174">
        <v>41312.612999999998</v>
      </c>
      <c r="BX34" s="173">
        <v>615.36699999999996</v>
      </c>
      <c r="BY34" s="173"/>
      <c r="BZ34" s="173">
        <v>-20165.655999999999</v>
      </c>
      <c r="CA34" s="174">
        <v>-20165.655999999999</v>
      </c>
      <c r="CB34" s="174">
        <v>-19550.289000000001</v>
      </c>
      <c r="CC34" s="175"/>
      <c r="CD34" s="176"/>
      <c r="CE34" s="176"/>
      <c r="CF34" s="177"/>
      <c r="CG34" s="171">
        <v>1518.329</v>
      </c>
      <c r="CH34" s="174">
        <v>23280.652999999998</v>
      </c>
      <c r="CI34" s="178">
        <v>37878.964999999997</v>
      </c>
      <c r="CJ34" s="179"/>
      <c r="CK34" s="180"/>
    </row>
    <row r="35" spans="2:89" x14ac:dyDescent="0.2">
      <c r="B35" s="166">
        <v>1</v>
      </c>
      <c r="C35" s="167"/>
      <c r="D35" s="181" t="s">
        <v>192</v>
      </c>
      <c r="E35" s="182" t="s">
        <v>111</v>
      </c>
      <c r="F35" s="170">
        <v>27.832000000000001</v>
      </c>
      <c r="G35" s="170">
        <v>0.38900000000000001</v>
      </c>
      <c r="H35" s="170">
        <v>99.847999999999999</v>
      </c>
      <c r="I35" s="170">
        <v>108.401</v>
      </c>
      <c r="J35" s="170">
        <v>63.61</v>
      </c>
      <c r="K35" s="170">
        <v>6.282</v>
      </c>
      <c r="L35" s="170">
        <v>4586.8190000000004</v>
      </c>
      <c r="M35" s="170">
        <v>200.667</v>
      </c>
      <c r="N35" s="170">
        <v>21.135999999999999</v>
      </c>
      <c r="O35" s="170"/>
      <c r="P35" s="170"/>
      <c r="Q35" s="170">
        <v>255.78800000000001</v>
      </c>
      <c r="R35" s="170">
        <v>10.662000000000001</v>
      </c>
      <c r="S35" s="170">
        <v>79.736000000000004</v>
      </c>
      <c r="T35" s="170">
        <v>13.292999999999999</v>
      </c>
      <c r="U35" s="170">
        <v>129.11600000000001</v>
      </c>
      <c r="V35" s="170">
        <v>36.959000000000003</v>
      </c>
      <c r="W35" s="170">
        <v>31.850999999999999</v>
      </c>
      <c r="X35" s="170">
        <v>523.94100000000003</v>
      </c>
      <c r="Y35" s="170">
        <v>23.971</v>
      </c>
      <c r="Z35" s="170">
        <v>141.88300000000001</v>
      </c>
      <c r="AA35" s="170">
        <v>314.755</v>
      </c>
      <c r="AB35" s="170">
        <v>71.587000000000003</v>
      </c>
      <c r="AC35" s="170">
        <v>162.46199999999999</v>
      </c>
      <c r="AD35" s="170">
        <v>31.189</v>
      </c>
      <c r="AE35" s="170">
        <v>153.74600000000001</v>
      </c>
      <c r="AF35" s="170">
        <v>24017.308000000001</v>
      </c>
      <c r="AG35" s="170">
        <v>116.31</v>
      </c>
      <c r="AH35" s="170">
        <v>509.76</v>
      </c>
      <c r="AI35" s="170">
        <v>260.02100000000002</v>
      </c>
      <c r="AJ35" s="170">
        <v>16.725000000000001</v>
      </c>
      <c r="AK35" s="170">
        <v>13.24</v>
      </c>
      <c r="AL35" s="170">
        <v>3.0790000000000002</v>
      </c>
      <c r="AM35" s="170">
        <v>51.603000000000002</v>
      </c>
      <c r="AN35" s="170">
        <v>3.4460000000000002</v>
      </c>
      <c r="AO35" s="170">
        <v>41.912999999999997</v>
      </c>
      <c r="AP35" s="170">
        <v>27.79</v>
      </c>
      <c r="AQ35" s="170">
        <v>9.9770000000000003</v>
      </c>
      <c r="AR35" s="170">
        <v>11.157</v>
      </c>
      <c r="AS35" s="170">
        <v>21.445</v>
      </c>
      <c r="AT35" s="170">
        <v>6.2640000000000002</v>
      </c>
      <c r="AU35" s="170">
        <v>4.3380000000000001</v>
      </c>
      <c r="AV35" s="170">
        <v>5.2640000000000002</v>
      </c>
      <c r="AW35" s="170">
        <v>619.57399999999996</v>
      </c>
      <c r="AX35" s="170">
        <v>4208.6989999999996</v>
      </c>
      <c r="AY35" s="170">
        <v>17.902999999999999</v>
      </c>
      <c r="AZ35" s="170">
        <v>36.445999999999998</v>
      </c>
      <c r="BA35" s="170">
        <v>2.8719999999999999</v>
      </c>
      <c r="BB35" s="170">
        <v>27.08</v>
      </c>
      <c r="BC35" s="170">
        <v>5.3369999999999997</v>
      </c>
      <c r="BD35" s="170">
        <v>14.356999999999999</v>
      </c>
      <c r="BE35" s="170">
        <v>3.6030000000000002</v>
      </c>
      <c r="BF35" s="170">
        <v>5.0570000000000004</v>
      </c>
      <c r="BG35" s="170">
        <v>28.105</v>
      </c>
      <c r="BH35" s="170">
        <v>25.687000000000001</v>
      </c>
      <c r="BI35" s="170">
        <v>52.53</v>
      </c>
      <c r="BJ35" s="170">
        <v>27.684999999999999</v>
      </c>
      <c r="BK35" s="170">
        <v>91.326999999999998</v>
      </c>
      <c r="BL35" s="170">
        <v>166.285</v>
      </c>
      <c r="BM35" s="170">
        <v>62.825000000000003</v>
      </c>
      <c r="BN35" s="170">
        <v>16.152000000000001</v>
      </c>
      <c r="BO35" s="170">
        <v>0.78700000000000003</v>
      </c>
      <c r="BP35" s="170">
        <v>42.994</v>
      </c>
      <c r="BQ35" s="170">
        <v>0</v>
      </c>
      <c r="BR35" s="170"/>
      <c r="BS35" s="171">
        <v>37670.868000000002</v>
      </c>
      <c r="BT35" s="172">
        <v>414.13200000000001</v>
      </c>
      <c r="BU35" s="173">
        <v>0</v>
      </c>
      <c r="BV35" s="173">
        <v>12.409000000000001</v>
      </c>
      <c r="BW35" s="174">
        <v>426.541</v>
      </c>
      <c r="BX35" s="173">
        <v>802.45</v>
      </c>
      <c r="BY35" s="173"/>
      <c r="BZ35" s="173">
        <v>-4749.759</v>
      </c>
      <c r="CA35" s="174">
        <v>-4749.759</v>
      </c>
      <c r="CB35" s="174">
        <v>-3947.3090000000002</v>
      </c>
      <c r="CC35" s="175"/>
      <c r="CD35" s="176"/>
      <c r="CE35" s="176"/>
      <c r="CF35" s="177"/>
      <c r="CG35" s="171">
        <v>1545.9059999999999</v>
      </c>
      <c r="CH35" s="174">
        <v>-1974.8620000000001</v>
      </c>
      <c r="CI35" s="178">
        <v>35696.006000000001</v>
      </c>
      <c r="CJ35" s="179"/>
      <c r="CK35" s="180"/>
    </row>
    <row r="36" spans="2:89" ht="13.5" customHeight="1" x14ac:dyDescent="0.2">
      <c r="B36" s="166">
        <v>1</v>
      </c>
      <c r="C36" s="167"/>
      <c r="D36" s="181" t="s">
        <v>193</v>
      </c>
      <c r="E36" s="182" t="s">
        <v>112</v>
      </c>
      <c r="F36" s="170">
        <v>174.916</v>
      </c>
      <c r="G36" s="170">
        <v>0.46899999999999997</v>
      </c>
      <c r="H36" s="170">
        <v>485.649</v>
      </c>
      <c r="I36" s="170">
        <v>54.146000000000001</v>
      </c>
      <c r="J36" s="170">
        <v>553.29600000000005</v>
      </c>
      <c r="K36" s="170">
        <v>5.8819999999999997</v>
      </c>
      <c r="L36" s="170">
        <v>55.789000000000001</v>
      </c>
      <c r="M36" s="170">
        <v>1204.7470000000001</v>
      </c>
      <c r="N36" s="170">
        <v>1839.5340000000001</v>
      </c>
      <c r="O36" s="170"/>
      <c r="P36" s="170"/>
      <c r="Q36" s="170">
        <v>75.233000000000004</v>
      </c>
      <c r="R36" s="170">
        <v>23.745999999999999</v>
      </c>
      <c r="S36" s="170">
        <v>81.784999999999997</v>
      </c>
      <c r="T36" s="170">
        <v>3.3980000000000001</v>
      </c>
      <c r="U36" s="170">
        <v>12.438000000000001</v>
      </c>
      <c r="V36" s="170">
        <v>3.915</v>
      </c>
      <c r="W36" s="170">
        <v>5.94</v>
      </c>
      <c r="X36" s="170">
        <v>16.027999999999999</v>
      </c>
      <c r="Y36" s="170">
        <v>1.5289999999999999</v>
      </c>
      <c r="Z36" s="170">
        <v>9.9420000000000002</v>
      </c>
      <c r="AA36" s="170">
        <v>58.003</v>
      </c>
      <c r="AB36" s="170">
        <v>13.728999999999999</v>
      </c>
      <c r="AC36" s="170">
        <v>61.103999999999999</v>
      </c>
      <c r="AD36" s="170">
        <v>7.609</v>
      </c>
      <c r="AE36" s="170">
        <v>157.84299999999999</v>
      </c>
      <c r="AF36" s="170">
        <v>613.87300000000005</v>
      </c>
      <c r="AG36" s="170">
        <v>512.99199999999996</v>
      </c>
      <c r="AH36" s="170">
        <v>3574.88</v>
      </c>
      <c r="AI36" s="170">
        <v>1131.864</v>
      </c>
      <c r="AJ36" s="170">
        <v>39.901000000000003</v>
      </c>
      <c r="AK36" s="170">
        <v>41.970999999999997</v>
      </c>
      <c r="AL36" s="170">
        <v>8.2050000000000001</v>
      </c>
      <c r="AM36" s="170">
        <v>61.45</v>
      </c>
      <c r="AN36" s="170">
        <v>366.98200000000003</v>
      </c>
      <c r="AO36" s="170">
        <v>217.011</v>
      </c>
      <c r="AP36" s="170">
        <v>359.33300000000003</v>
      </c>
      <c r="AQ36" s="170">
        <v>62.585999999999999</v>
      </c>
      <c r="AR36" s="170">
        <v>24.009</v>
      </c>
      <c r="AS36" s="170">
        <v>131.04499999999999</v>
      </c>
      <c r="AT36" s="170">
        <v>17.844000000000001</v>
      </c>
      <c r="AU36" s="170">
        <v>36.284999999999997</v>
      </c>
      <c r="AV36" s="170">
        <v>16.916</v>
      </c>
      <c r="AW36" s="170">
        <v>99.596999999999994</v>
      </c>
      <c r="AX36" s="170">
        <v>90.081999999999994</v>
      </c>
      <c r="AY36" s="170">
        <v>77.010000000000005</v>
      </c>
      <c r="AZ36" s="170">
        <v>188.19800000000001</v>
      </c>
      <c r="BA36" s="170">
        <v>9.0630000000000006</v>
      </c>
      <c r="BB36" s="170">
        <v>531.32799999999997</v>
      </c>
      <c r="BC36" s="170">
        <v>16.988</v>
      </c>
      <c r="BD36" s="170">
        <v>55.09</v>
      </c>
      <c r="BE36" s="170">
        <v>27.841999999999999</v>
      </c>
      <c r="BF36" s="170">
        <v>6.0490000000000004</v>
      </c>
      <c r="BG36" s="170">
        <v>121.664</v>
      </c>
      <c r="BH36" s="170">
        <v>253.512</v>
      </c>
      <c r="BI36" s="170">
        <v>103.44799999999999</v>
      </c>
      <c r="BJ36" s="170">
        <v>97.691999999999993</v>
      </c>
      <c r="BK36" s="170">
        <v>273.67700000000002</v>
      </c>
      <c r="BL36" s="170">
        <v>73.626000000000005</v>
      </c>
      <c r="BM36" s="170">
        <v>21.937000000000001</v>
      </c>
      <c r="BN36" s="170">
        <v>52.457999999999998</v>
      </c>
      <c r="BO36" s="170">
        <v>2.101</v>
      </c>
      <c r="BP36" s="170">
        <v>19.529</v>
      </c>
      <c r="BQ36" s="170">
        <v>0</v>
      </c>
      <c r="BR36" s="170"/>
      <c r="BS36" s="171">
        <v>14244.708000000001</v>
      </c>
      <c r="BT36" s="172">
        <v>3318.2420000000002</v>
      </c>
      <c r="BU36" s="173">
        <v>0</v>
      </c>
      <c r="BV36" s="173">
        <v>0.94499999999999995</v>
      </c>
      <c r="BW36" s="174">
        <v>3319.1870000000004</v>
      </c>
      <c r="BX36" s="173">
        <v>125.681</v>
      </c>
      <c r="BY36" s="173"/>
      <c r="BZ36" s="173">
        <v>-5058.05</v>
      </c>
      <c r="CA36" s="174">
        <v>-5058.05</v>
      </c>
      <c r="CB36" s="174">
        <v>-4932.3690000000006</v>
      </c>
      <c r="CC36" s="175"/>
      <c r="CD36" s="176"/>
      <c r="CE36" s="176"/>
      <c r="CF36" s="177"/>
      <c r="CG36" s="171">
        <v>5496.4290000000001</v>
      </c>
      <c r="CH36" s="174">
        <v>3883.2469999999998</v>
      </c>
      <c r="CI36" s="178">
        <v>18127.955000000002</v>
      </c>
      <c r="CJ36" s="179"/>
      <c r="CK36" s="180"/>
    </row>
    <row r="37" spans="2:89" x14ac:dyDescent="0.2">
      <c r="B37" s="166">
        <v>1</v>
      </c>
      <c r="C37" s="167"/>
      <c r="D37" s="181" t="s">
        <v>194</v>
      </c>
      <c r="E37" s="182" t="s">
        <v>113</v>
      </c>
      <c r="F37" s="170">
        <v>1.5880000000000001</v>
      </c>
      <c r="G37" s="170">
        <v>9.0999999999999998E-2</v>
      </c>
      <c r="H37" s="170">
        <v>8.2650000000000006</v>
      </c>
      <c r="I37" s="170">
        <v>25.454999999999998</v>
      </c>
      <c r="J37" s="170">
        <v>12.467000000000001</v>
      </c>
      <c r="K37" s="170">
        <v>2.214</v>
      </c>
      <c r="L37" s="170">
        <v>9.9359999999999999</v>
      </c>
      <c r="M37" s="170">
        <v>24.794</v>
      </c>
      <c r="N37" s="170">
        <v>328.62</v>
      </c>
      <c r="O37" s="170"/>
      <c r="P37" s="170"/>
      <c r="Q37" s="170">
        <v>7.7190000000000003</v>
      </c>
      <c r="R37" s="170">
        <v>13.445</v>
      </c>
      <c r="S37" s="170">
        <v>17.875</v>
      </c>
      <c r="T37" s="170">
        <v>2.706</v>
      </c>
      <c r="U37" s="170">
        <v>14.202</v>
      </c>
      <c r="V37" s="170">
        <v>7.5940000000000003</v>
      </c>
      <c r="W37" s="170">
        <v>5.3920000000000003</v>
      </c>
      <c r="X37" s="170">
        <v>65.241</v>
      </c>
      <c r="Y37" s="170">
        <v>1.05</v>
      </c>
      <c r="Z37" s="170">
        <v>28.672000000000001</v>
      </c>
      <c r="AA37" s="170">
        <v>1.87</v>
      </c>
      <c r="AB37" s="170">
        <v>14.942</v>
      </c>
      <c r="AC37" s="170">
        <v>4.9749999999999996</v>
      </c>
      <c r="AD37" s="170">
        <v>0.65400000000000003</v>
      </c>
      <c r="AE37" s="170">
        <v>2.3090000000000002</v>
      </c>
      <c r="AF37" s="170">
        <v>59.356999999999999</v>
      </c>
      <c r="AG37" s="170">
        <v>117.702</v>
      </c>
      <c r="AH37" s="170">
        <v>524.803</v>
      </c>
      <c r="AI37" s="170">
        <v>838.00099999999998</v>
      </c>
      <c r="AJ37" s="170">
        <v>38.554000000000002</v>
      </c>
      <c r="AK37" s="170">
        <v>3.7709999999999999</v>
      </c>
      <c r="AL37" s="170">
        <v>1.2090000000000001</v>
      </c>
      <c r="AM37" s="170">
        <v>61.182000000000002</v>
      </c>
      <c r="AN37" s="170">
        <v>74.98</v>
      </c>
      <c r="AO37" s="170">
        <v>12.374000000000001</v>
      </c>
      <c r="AP37" s="170">
        <v>3882.5920000000001</v>
      </c>
      <c r="AQ37" s="170">
        <v>283.10500000000002</v>
      </c>
      <c r="AR37" s="170">
        <v>4.931</v>
      </c>
      <c r="AS37" s="170">
        <v>253.48599999999999</v>
      </c>
      <c r="AT37" s="170">
        <v>6.8650000000000002</v>
      </c>
      <c r="AU37" s="170">
        <v>3.6040000000000001</v>
      </c>
      <c r="AV37" s="170">
        <v>91.096999999999994</v>
      </c>
      <c r="AW37" s="170">
        <v>9.4250000000000007</v>
      </c>
      <c r="AX37" s="170">
        <v>4.2030000000000003</v>
      </c>
      <c r="AY37" s="170">
        <v>8.2219999999999995</v>
      </c>
      <c r="AZ37" s="170">
        <v>930.55700000000002</v>
      </c>
      <c r="BA37" s="170">
        <v>1.8680000000000001</v>
      </c>
      <c r="BB37" s="170">
        <v>544.93700000000001</v>
      </c>
      <c r="BC37" s="170">
        <v>42.185000000000002</v>
      </c>
      <c r="BD37" s="170">
        <v>8.8469999999999995</v>
      </c>
      <c r="BE37" s="170">
        <v>371.642</v>
      </c>
      <c r="BF37" s="170">
        <v>1.2470000000000001</v>
      </c>
      <c r="BG37" s="170">
        <v>469.51799999999997</v>
      </c>
      <c r="BH37" s="170">
        <v>497.05900000000003</v>
      </c>
      <c r="BI37" s="170">
        <v>169.48599999999999</v>
      </c>
      <c r="BJ37" s="170">
        <v>7.6619999999999999</v>
      </c>
      <c r="BK37" s="170">
        <v>8.4600000000000009</v>
      </c>
      <c r="BL37" s="170">
        <v>178.03</v>
      </c>
      <c r="BM37" s="170">
        <v>134.471</v>
      </c>
      <c r="BN37" s="170">
        <v>171.94399999999999</v>
      </c>
      <c r="BO37" s="170">
        <v>0.29399999999999998</v>
      </c>
      <c r="BP37" s="170">
        <v>31.817</v>
      </c>
      <c r="BQ37" s="170">
        <v>0</v>
      </c>
      <c r="BR37" s="170"/>
      <c r="BS37" s="171">
        <v>10451.563</v>
      </c>
      <c r="BT37" s="172">
        <v>72.116</v>
      </c>
      <c r="BU37" s="173">
        <v>0</v>
      </c>
      <c r="BV37" s="173">
        <v>2.1120000000000001</v>
      </c>
      <c r="BW37" s="174">
        <v>74.227999999999994</v>
      </c>
      <c r="BX37" s="173">
        <v>57.511000000000003</v>
      </c>
      <c r="BY37" s="173"/>
      <c r="BZ37" s="173">
        <v>-828.54</v>
      </c>
      <c r="CA37" s="174">
        <v>-828.54</v>
      </c>
      <c r="CB37" s="174">
        <v>-771.029</v>
      </c>
      <c r="CC37" s="175"/>
      <c r="CD37" s="176"/>
      <c r="CE37" s="176"/>
      <c r="CF37" s="177"/>
      <c r="CG37" s="171">
        <v>59.241</v>
      </c>
      <c r="CH37" s="174">
        <v>-637.56000000000006</v>
      </c>
      <c r="CI37" s="178">
        <v>9814.0030000000006</v>
      </c>
      <c r="CJ37" s="179"/>
      <c r="CK37" s="180"/>
    </row>
    <row r="38" spans="2:89" x14ac:dyDescent="0.2">
      <c r="B38" s="166">
        <v>1</v>
      </c>
      <c r="C38" s="167"/>
      <c r="D38" s="181" t="s">
        <v>195</v>
      </c>
      <c r="E38" s="182" t="s">
        <v>114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1"/>
      <c r="BT38" s="172"/>
      <c r="BU38" s="173"/>
      <c r="BV38" s="173"/>
      <c r="BW38" s="174"/>
      <c r="BX38" s="173"/>
      <c r="BY38" s="173"/>
      <c r="BZ38" s="173"/>
      <c r="CA38" s="174"/>
      <c r="CB38" s="174"/>
      <c r="CC38" s="175"/>
      <c r="CD38" s="176"/>
      <c r="CE38" s="176"/>
      <c r="CF38" s="177"/>
      <c r="CG38" s="171"/>
      <c r="CH38" s="174"/>
      <c r="CI38" s="178"/>
      <c r="CJ38" s="179"/>
      <c r="CK38" s="180"/>
    </row>
    <row r="39" spans="2:89" ht="13.5" customHeight="1" x14ac:dyDescent="0.2">
      <c r="B39" s="166">
        <v>1</v>
      </c>
      <c r="C39" s="167"/>
      <c r="D39" s="181" t="s">
        <v>196</v>
      </c>
      <c r="E39" s="182" t="s">
        <v>115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1"/>
      <c r="BT39" s="172"/>
      <c r="BU39" s="173"/>
      <c r="BV39" s="173"/>
      <c r="BW39" s="174"/>
      <c r="BX39" s="173"/>
      <c r="BY39" s="173"/>
      <c r="BZ39" s="173"/>
      <c r="CA39" s="174"/>
      <c r="CB39" s="174"/>
      <c r="CC39" s="175"/>
      <c r="CD39" s="176"/>
      <c r="CE39" s="176"/>
      <c r="CF39" s="177"/>
      <c r="CG39" s="171"/>
      <c r="CH39" s="174"/>
      <c r="CI39" s="178"/>
      <c r="CJ39" s="179"/>
      <c r="CK39" s="180"/>
    </row>
    <row r="40" spans="2:89" ht="13.5" customHeight="1" x14ac:dyDescent="0.2">
      <c r="B40" s="166">
        <v>1</v>
      </c>
      <c r="C40" s="167"/>
      <c r="D40" s="181" t="s">
        <v>197</v>
      </c>
      <c r="E40" s="182" t="s">
        <v>116</v>
      </c>
      <c r="F40" s="170">
        <v>3079.94</v>
      </c>
      <c r="G40" s="170">
        <v>179.08199999999999</v>
      </c>
      <c r="H40" s="170">
        <v>2818.56</v>
      </c>
      <c r="I40" s="170">
        <v>14915.323</v>
      </c>
      <c r="J40" s="170">
        <v>1080.02</v>
      </c>
      <c r="K40" s="170">
        <v>203.755</v>
      </c>
      <c r="L40" s="170">
        <v>556.851</v>
      </c>
      <c r="M40" s="170">
        <v>526.38</v>
      </c>
      <c r="N40" s="170">
        <v>221.14</v>
      </c>
      <c r="O40" s="170"/>
      <c r="P40" s="170"/>
      <c r="Q40" s="170">
        <v>16016.512000000001</v>
      </c>
      <c r="R40" s="170">
        <v>3366.547</v>
      </c>
      <c r="S40" s="170">
        <v>1207.83</v>
      </c>
      <c r="T40" s="170">
        <v>2336.326</v>
      </c>
      <c r="U40" s="170">
        <v>699.25199999999995</v>
      </c>
      <c r="V40" s="170">
        <v>58.75</v>
      </c>
      <c r="W40" s="170">
        <v>411.56200000000001</v>
      </c>
      <c r="X40" s="170">
        <v>1089.1949999999999</v>
      </c>
      <c r="Y40" s="170">
        <v>117.548</v>
      </c>
      <c r="Z40" s="170">
        <v>469.69200000000001</v>
      </c>
      <c r="AA40" s="170">
        <v>244.37899999999999</v>
      </c>
      <c r="AB40" s="170">
        <v>831.5</v>
      </c>
      <c r="AC40" s="170">
        <v>401.666</v>
      </c>
      <c r="AD40" s="170">
        <v>123.95399999999999</v>
      </c>
      <c r="AE40" s="170">
        <v>733.09299999999996</v>
      </c>
      <c r="AF40" s="170">
        <v>6702.0780000000004</v>
      </c>
      <c r="AG40" s="170">
        <v>2674.596</v>
      </c>
      <c r="AH40" s="170">
        <v>2854.723</v>
      </c>
      <c r="AI40" s="170">
        <v>3419.0010000000002</v>
      </c>
      <c r="AJ40" s="170">
        <v>4694.9040000000005</v>
      </c>
      <c r="AK40" s="170">
        <v>13452.098</v>
      </c>
      <c r="AL40" s="170">
        <v>5884.97</v>
      </c>
      <c r="AM40" s="170">
        <v>1088.905</v>
      </c>
      <c r="AN40" s="170">
        <v>242.91499999999999</v>
      </c>
      <c r="AO40" s="170">
        <v>767.65499999999997</v>
      </c>
      <c r="AP40" s="170">
        <v>204.91800000000001</v>
      </c>
      <c r="AQ40" s="170">
        <v>314.76400000000001</v>
      </c>
      <c r="AR40" s="170">
        <v>199.58199999999999</v>
      </c>
      <c r="AS40" s="170">
        <v>245.49</v>
      </c>
      <c r="AT40" s="170">
        <v>35.167000000000002</v>
      </c>
      <c r="AU40" s="170">
        <v>68.177999999999997</v>
      </c>
      <c r="AV40" s="170">
        <v>32.600999999999999</v>
      </c>
      <c r="AW40" s="170">
        <v>287.95</v>
      </c>
      <c r="AX40" s="170">
        <v>703.98599999999999</v>
      </c>
      <c r="AY40" s="170">
        <v>117.654</v>
      </c>
      <c r="AZ40" s="170">
        <v>213.50299999999999</v>
      </c>
      <c r="BA40" s="170">
        <v>20.713999999999999</v>
      </c>
      <c r="BB40" s="170">
        <v>529.779</v>
      </c>
      <c r="BC40" s="170">
        <v>632.61300000000006</v>
      </c>
      <c r="BD40" s="170">
        <v>328.32</v>
      </c>
      <c r="BE40" s="170">
        <v>41.173000000000002</v>
      </c>
      <c r="BF40" s="170">
        <v>18.920999999999999</v>
      </c>
      <c r="BG40" s="170">
        <v>1749.1110000000001</v>
      </c>
      <c r="BH40" s="170">
        <v>756.69600000000003</v>
      </c>
      <c r="BI40" s="170">
        <v>912.84199999999998</v>
      </c>
      <c r="BJ40" s="170">
        <v>8080.2460000000001</v>
      </c>
      <c r="BK40" s="170">
        <v>1313.7560000000001</v>
      </c>
      <c r="BL40" s="170">
        <v>435.19299999999998</v>
      </c>
      <c r="BM40" s="170">
        <v>190.702</v>
      </c>
      <c r="BN40" s="170">
        <v>217.148</v>
      </c>
      <c r="BO40" s="170">
        <v>10.532999999999999</v>
      </c>
      <c r="BP40" s="170">
        <v>194.834</v>
      </c>
      <c r="BQ40" s="170">
        <v>0</v>
      </c>
      <c r="BR40" s="170"/>
      <c r="BS40" s="171">
        <v>111327.076</v>
      </c>
      <c r="BT40" s="172">
        <v>24123.387999999999</v>
      </c>
      <c r="BU40" s="173">
        <v>0</v>
      </c>
      <c r="BV40" s="173">
        <v>3608.3440000000001</v>
      </c>
      <c r="BW40" s="174">
        <v>27731.732</v>
      </c>
      <c r="BX40" s="173">
        <v>2076.4059999999999</v>
      </c>
      <c r="BY40" s="173"/>
      <c r="BZ40" s="173">
        <v>21765.111000000001</v>
      </c>
      <c r="CA40" s="174">
        <v>21765.111000000001</v>
      </c>
      <c r="CB40" s="174">
        <v>23841.517</v>
      </c>
      <c r="CC40" s="175"/>
      <c r="CD40" s="176"/>
      <c r="CE40" s="176"/>
      <c r="CF40" s="177"/>
      <c r="CG40" s="171">
        <v>69116.676999999996</v>
      </c>
      <c r="CH40" s="174">
        <v>120689.92599999999</v>
      </c>
      <c r="CI40" s="178">
        <v>232017.00199999998</v>
      </c>
      <c r="CJ40" s="179"/>
      <c r="CK40" s="180"/>
    </row>
    <row r="41" spans="2:89" ht="13.5" customHeight="1" x14ac:dyDescent="0.2">
      <c r="B41" s="166">
        <v>1</v>
      </c>
      <c r="C41" s="167"/>
      <c r="D41" s="181" t="s">
        <v>198</v>
      </c>
      <c r="E41" s="182" t="s">
        <v>117</v>
      </c>
      <c r="F41" s="170">
        <v>421.35199999999998</v>
      </c>
      <c r="G41" s="170">
        <v>38.459000000000003</v>
      </c>
      <c r="H41" s="170">
        <v>392.97800000000001</v>
      </c>
      <c r="I41" s="170">
        <v>1705.923</v>
      </c>
      <c r="J41" s="170">
        <v>2033.172</v>
      </c>
      <c r="K41" s="170">
        <v>105.29600000000001</v>
      </c>
      <c r="L41" s="170">
        <v>90.058999999999997</v>
      </c>
      <c r="M41" s="170">
        <v>14.587</v>
      </c>
      <c r="N41" s="170">
        <v>76.040000000000006</v>
      </c>
      <c r="O41" s="170"/>
      <c r="P41" s="170"/>
      <c r="Q41" s="170">
        <v>293.08199999999999</v>
      </c>
      <c r="R41" s="170">
        <v>463.84500000000003</v>
      </c>
      <c r="S41" s="170">
        <v>78.302000000000007</v>
      </c>
      <c r="T41" s="170">
        <v>52.686999999999998</v>
      </c>
      <c r="U41" s="170">
        <v>217.613</v>
      </c>
      <c r="V41" s="170">
        <v>25.302</v>
      </c>
      <c r="W41" s="170">
        <v>222.05600000000001</v>
      </c>
      <c r="X41" s="170">
        <v>603.6</v>
      </c>
      <c r="Y41" s="170">
        <v>23.888000000000002</v>
      </c>
      <c r="Z41" s="170">
        <v>94.608999999999995</v>
      </c>
      <c r="AA41" s="170">
        <v>282.24599999999998</v>
      </c>
      <c r="AB41" s="170">
        <v>523.48099999999999</v>
      </c>
      <c r="AC41" s="170">
        <v>144.346</v>
      </c>
      <c r="AD41" s="170">
        <v>29.013000000000002</v>
      </c>
      <c r="AE41" s="170">
        <v>1433.586</v>
      </c>
      <c r="AF41" s="170">
        <v>5962.2190000000001</v>
      </c>
      <c r="AG41" s="170">
        <v>343.15699999999998</v>
      </c>
      <c r="AH41" s="170">
        <v>1691.2190000000001</v>
      </c>
      <c r="AI41" s="170">
        <v>857.88099999999997</v>
      </c>
      <c r="AJ41" s="170">
        <v>2956.9340000000002</v>
      </c>
      <c r="AK41" s="170">
        <v>112.62</v>
      </c>
      <c r="AL41" s="170">
        <v>11.459</v>
      </c>
      <c r="AM41" s="170">
        <v>105.85599999999999</v>
      </c>
      <c r="AN41" s="170">
        <v>37.732999999999997</v>
      </c>
      <c r="AO41" s="170">
        <v>396.34500000000003</v>
      </c>
      <c r="AP41" s="170">
        <v>146.97</v>
      </c>
      <c r="AQ41" s="170">
        <v>77.528999999999996</v>
      </c>
      <c r="AR41" s="170">
        <v>57.433</v>
      </c>
      <c r="AS41" s="170">
        <v>154.53800000000001</v>
      </c>
      <c r="AT41" s="170">
        <v>21.062000000000001</v>
      </c>
      <c r="AU41" s="170">
        <v>12.246</v>
      </c>
      <c r="AV41" s="170">
        <v>22.026</v>
      </c>
      <c r="AW41" s="170">
        <v>194.33</v>
      </c>
      <c r="AX41" s="170">
        <v>566.46500000000003</v>
      </c>
      <c r="AY41" s="170">
        <v>155.261</v>
      </c>
      <c r="AZ41" s="170">
        <v>279.43599999999998</v>
      </c>
      <c r="BA41" s="170">
        <v>34.237000000000002</v>
      </c>
      <c r="BB41" s="170">
        <v>114.28100000000001</v>
      </c>
      <c r="BC41" s="170">
        <v>57.116999999999997</v>
      </c>
      <c r="BD41" s="170">
        <v>89.879000000000005</v>
      </c>
      <c r="BE41" s="170">
        <v>52.857999999999997</v>
      </c>
      <c r="BF41" s="170">
        <v>8.5210000000000008</v>
      </c>
      <c r="BG41" s="170">
        <v>247.68600000000001</v>
      </c>
      <c r="BH41" s="170">
        <v>205.05699999999999</v>
      </c>
      <c r="BI41" s="170">
        <v>222.63499999999999</v>
      </c>
      <c r="BJ41" s="170">
        <v>176.06399999999999</v>
      </c>
      <c r="BK41" s="170">
        <v>280.39699999999999</v>
      </c>
      <c r="BL41" s="170">
        <v>100.80200000000001</v>
      </c>
      <c r="BM41" s="170">
        <v>42.363999999999997</v>
      </c>
      <c r="BN41" s="170">
        <v>76.31</v>
      </c>
      <c r="BO41" s="170">
        <v>3.0310000000000001</v>
      </c>
      <c r="BP41" s="170">
        <v>25.975999999999999</v>
      </c>
      <c r="BQ41" s="170">
        <v>0</v>
      </c>
      <c r="BR41" s="170"/>
      <c r="BS41" s="171">
        <v>25265.455999999998</v>
      </c>
      <c r="BT41" s="172">
        <v>2167.788</v>
      </c>
      <c r="BU41" s="173">
        <v>0</v>
      </c>
      <c r="BV41" s="173">
        <v>253.08</v>
      </c>
      <c r="BW41" s="174">
        <v>2420.8679999999999</v>
      </c>
      <c r="BX41" s="173">
        <v>217.91499999999999</v>
      </c>
      <c r="BY41" s="173"/>
      <c r="BZ41" s="173">
        <v>-2192.779</v>
      </c>
      <c r="CA41" s="174">
        <v>-2192.779</v>
      </c>
      <c r="CB41" s="174">
        <v>-1974.864</v>
      </c>
      <c r="CC41" s="175"/>
      <c r="CD41" s="176"/>
      <c r="CE41" s="176"/>
      <c r="CF41" s="177"/>
      <c r="CG41" s="171">
        <v>2983.5120000000002</v>
      </c>
      <c r="CH41" s="174">
        <v>3429.5160000000001</v>
      </c>
      <c r="CI41" s="178">
        <v>28694.971999999998</v>
      </c>
      <c r="CJ41" s="179"/>
      <c r="CK41" s="180"/>
    </row>
    <row r="42" spans="2:89" ht="13.5" customHeight="1" x14ac:dyDescent="0.2">
      <c r="B42" s="166">
        <v>1</v>
      </c>
      <c r="C42" s="167"/>
      <c r="D42" s="181" t="s">
        <v>199</v>
      </c>
      <c r="E42" s="182" t="s">
        <v>118</v>
      </c>
      <c r="F42" s="170">
        <v>59.116999999999997</v>
      </c>
      <c r="G42" s="170">
        <v>3.476</v>
      </c>
      <c r="H42" s="170">
        <v>122.205</v>
      </c>
      <c r="I42" s="170">
        <v>2734.1790000000001</v>
      </c>
      <c r="J42" s="170">
        <v>216.25800000000001</v>
      </c>
      <c r="K42" s="170">
        <v>15.32</v>
      </c>
      <c r="L42" s="170">
        <v>584.62900000000002</v>
      </c>
      <c r="M42" s="170">
        <v>70.108000000000004</v>
      </c>
      <c r="N42" s="170">
        <v>52.148000000000003</v>
      </c>
      <c r="O42" s="170"/>
      <c r="P42" s="170"/>
      <c r="Q42" s="170">
        <v>1777.614</v>
      </c>
      <c r="R42" s="170">
        <v>73.966999999999999</v>
      </c>
      <c r="S42" s="170">
        <v>2933.87</v>
      </c>
      <c r="T42" s="170">
        <v>186.52600000000001</v>
      </c>
      <c r="U42" s="170">
        <v>451.47899999999998</v>
      </c>
      <c r="V42" s="170">
        <v>101.23699999999999</v>
      </c>
      <c r="W42" s="170">
        <v>66.674999999999997</v>
      </c>
      <c r="X42" s="170">
        <v>1031.7249999999999</v>
      </c>
      <c r="Y42" s="170">
        <v>52.652000000000001</v>
      </c>
      <c r="Z42" s="170">
        <v>390.10300000000001</v>
      </c>
      <c r="AA42" s="170">
        <v>62.533000000000001</v>
      </c>
      <c r="AB42" s="170">
        <v>284.03100000000001</v>
      </c>
      <c r="AC42" s="170">
        <v>32.548000000000002</v>
      </c>
      <c r="AD42" s="170">
        <v>21.690999999999999</v>
      </c>
      <c r="AE42" s="170">
        <v>62.643999999999998</v>
      </c>
      <c r="AF42" s="170">
        <v>14756.368</v>
      </c>
      <c r="AG42" s="170">
        <v>81.471000000000004</v>
      </c>
      <c r="AH42" s="170">
        <v>574.375</v>
      </c>
      <c r="AI42" s="170">
        <v>156.16900000000001</v>
      </c>
      <c r="AJ42" s="170">
        <v>24.195</v>
      </c>
      <c r="AK42" s="170">
        <v>43.415999999999997</v>
      </c>
      <c r="AL42" s="170">
        <v>2.1520000000000001</v>
      </c>
      <c r="AM42" s="170">
        <v>5028.0330000000004</v>
      </c>
      <c r="AN42" s="170">
        <v>2.3149999999999999</v>
      </c>
      <c r="AO42" s="170">
        <v>448.392</v>
      </c>
      <c r="AP42" s="170">
        <v>32.177999999999997</v>
      </c>
      <c r="AQ42" s="170">
        <v>15.154999999999999</v>
      </c>
      <c r="AR42" s="170">
        <v>10.664999999999999</v>
      </c>
      <c r="AS42" s="170">
        <v>35.137999999999998</v>
      </c>
      <c r="AT42" s="170">
        <v>6.5209999999999999</v>
      </c>
      <c r="AU42" s="170">
        <v>2.7730000000000001</v>
      </c>
      <c r="AV42" s="170">
        <v>2.2269999999999999</v>
      </c>
      <c r="AW42" s="170">
        <v>200.161</v>
      </c>
      <c r="AX42" s="170">
        <v>1476.23</v>
      </c>
      <c r="AY42" s="170">
        <v>22.06</v>
      </c>
      <c r="AZ42" s="170">
        <v>63.694000000000003</v>
      </c>
      <c r="BA42" s="170">
        <v>9.6329999999999991</v>
      </c>
      <c r="BB42" s="170">
        <v>21.2</v>
      </c>
      <c r="BC42" s="170">
        <v>8.7520000000000007</v>
      </c>
      <c r="BD42" s="170">
        <v>28.074000000000002</v>
      </c>
      <c r="BE42" s="170">
        <v>6.5730000000000004</v>
      </c>
      <c r="BF42" s="170">
        <v>8.7959999999999994</v>
      </c>
      <c r="BG42" s="170">
        <v>44.561999999999998</v>
      </c>
      <c r="BH42" s="170">
        <v>297.63299999999998</v>
      </c>
      <c r="BI42" s="170">
        <v>215.84399999999999</v>
      </c>
      <c r="BJ42" s="170">
        <v>68.850999999999999</v>
      </c>
      <c r="BK42" s="170">
        <v>129.66499999999999</v>
      </c>
      <c r="BL42" s="170">
        <v>32.256999999999998</v>
      </c>
      <c r="BM42" s="170">
        <v>69.399000000000001</v>
      </c>
      <c r="BN42" s="170">
        <v>5.6539999999999999</v>
      </c>
      <c r="BO42" s="170">
        <v>0.53800000000000003</v>
      </c>
      <c r="BP42" s="170">
        <v>1.5049999999999999</v>
      </c>
      <c r="BQ42" s="170">
        <v>0</v>
      </c>
      <c r="BR42" s="170"/>
      <c r="BS42" s="171">
        <v>35319.358999999997</v>
      </c>
      <c r="BT42" s="172">
        <v>2345.8270000000002</v>
      </c>
      <c r="BU42" s="173">
        <v>0</v>
      </c>
      <c r="BV42" s="173">
        <v>22.853000000000002</v>
      </c>
      <c r="BW42" s="174">
        <v>2368.6800000000003</v>
      </c>
      <c r="BX42" s="173">
        <v>765.01099999999997</v>
      </c>
      <c r="BY42" s="173"/>
      <c r="BZ42" s="173">
        <v>-3614.4169999999999</v>
      </c>
      <c r="CA42" s="174">
        <v>-3614.4169999999999</v>
      </c>
      <c r="CB42" s="174">
        <v>-2849.4059999999999</v>
      </c>
      <c r="CC42" s="175"/>
      <c r="CD42" s="176"/>
      <c r="CE42" s="176"/>
      <c r="CF42" s="177"/>
      <c r="CG42" s="171">
        <v>1681.2840000000001</v>
      </c>
      <c r="CH42" s="174">
        <v>1200.5580000000004</v>
      </c>
      <c r="CI42" s="178">
        <v>36519.916999999994</v>
      </c>
      <c r="CJ42" s="179"/>
      <c r="CK42" s="180"/>
    </row>
    <row r="43" spans="2:89" ht="13.5" customHeight="1" x14ac:dyDescent="0.2">
      <c r="B43" s="166">
        <v>1</v>
      </c>
      <c r="C43" s="167"/>
      <c r="D43" s="181" t="s">
        <v>200</v>
      </c>
      <c r="E43" s="182" t="s">
        <v>119</v>
      </c>
      <c r="F43" s="170">
        <v>7.0389999999999997</v>
      </c>
      <c r="G43" s="170">
        <v>7.4999999999999997E-2</v>
      </c>
      <c r="H43" s="170">
        <v>72.649000000000001</v>
      </c>
      <c r="I43" s="170">
        <v>4975.8429999999998</v>
      </c>
      <c r="J43" s="170">
        <v>8.4130000000000003</v>
      </c>
      <c r="K43" s="170">
        <v>93.183999999999997</v>
      </c>
      <c r="L43" s="170">
        <v>232.33</v>
      </c>
      <c r="M43" s="170">
        <v>4.141</v>
      </c>
      <c r="N43" s="170">
        <v>45.02</v>
      </c>
      <c r="O43" s="170"/>
      <c r="P43" s="170"/>
      <c r="Q43" s="170">
        <v>34.683999999999997</v>
      </c>
      <c r="R43" s="170">
        <v>130.166</v>
      </c>
      <c r="S43" s="170">
        <v>612.94500000000005</v>
      </c>
      <c r="T43" s="170">
        <v>19390.447</v>
      </c>
      <c r="U43" s="170">
        <v>4409.1909999999998</v>
      </c>
      <c r="V43" s="170">
        <v>30.643000000000001</v>
      </c>
      <c r="W43" s="170">
        <v>2623.4879999999998</v>
      </c>
      <c r="X43" s="170">
        <v>1752.8150000000001</v>
      </c>
      <c r="Y43" s="170">
        <v>1376.6510000000001</v>
      </c>
      <c r="Z43" s="170">
        <v>1966.058</v>
      </c>
      <c r="AA43" s="170">
        <v>735.48199999999997</v>
      </c>
      <c r="AB43" s="170">
        <v>1332.0360000000001</v>
      </c>
      <c r="AC43" s="170">
        <v>0.71499999999999997</v>
      </c>
      <c r="AD43" s="170">
        <v>134.25800000000001</v>
      </c>
      <c r="AE43" s="170">
        <v>273.43900000000002</v>
      </c>
      <c r="AF43" s="170">
        <v>691.84500000000003</v>
      </c>
      <c r="AG43" s="170">
        <v>86.015000000000001</v>
      </c>
      <c r="AH43" s="170">
        <v>341.56</v>
      </c>
      <c r="AI43" s="170">
        <v>168.35900000000001</v>
      </c>
      <c r="AJ43" s="170">
        <v>1.7949999999999999</v>
      </c>
      <c r="AK43" s="170">
        <v>0.93899999999999995</v>
      </c>
      <c r="AL43" s="170">
        <v>2.2650000000000001</v>
      </c>
      <c r="AM43" s="170">
        <v>6162.6679999999997</v>
      </c>
      <c r="AN43" s="170">
        <v>0.17399999999999999</v>
      </c>
      <c r="AO43" s="170">
        <v>5.1829999999999998</v>
      </c>
      <c r="AP43" s="170">
        <v>25.789000000000001</v>
      </c>
      <c r="AQ43" s="170">
        <v>0.60199999999999998</v>
      </c>
      <c r="AR43" s="170">
        <v>11.885</v>
      </c>
      <c r="AS43" s="170">
        <v>3.327</v>
      </c>
      <c r="AT43" s="170">
        <v>1.018</v>
      </c>
      <c r="AU43" s="170">
        <v>6.069</v>
      </c>
      <c r="AV43" s="170">
        <v>1.552</v>
      </c>
      <c r="AW43" s="170">
        <v>3.9489999999999998</v>
      </c>
      <c r="AX43" s="170">
        <v>3.0259999999999998</v>
      </c>
      <c r="AY43" s="170">
        <v>1.952</v>
      </c>
      <c r="AZ43" s="170">
        <v>4.79</v>
      </c>
      <c r="BA43" s="170">
        <v>0.72599999999999998</v>
      </c>
      <c r="BB43" s="170">
        <v>16.411999999999999</v>
      </c>
      <c r="BC43" s="170">
        <v>0.83599999999999997</v>
      </c>
      <c r="BD43" s="170">
        <v>2.177</v>
      </c>
      <c r="BE43" s="170">
        <v>1.3859999999999999</v>
      </c>
      <c r="BF43" s="170">
        <v>0.83599999999999997</v>
      </c>
      <c r="BG43" s="170">
        <v>3.1579999999999999</v>
      </c>
      <c r="BH43" s="170">
        <v>16.584</v>
      </c>
      <c r="BI43" s="170">
        <v>13.367000000000001</v>
      </c>
      <c r="BJ43" s="170">
        <v>13.285</v>
      </c>
      <c r="BK43" s="170">
        <v>273.57600000000002</v>
      </c>
      <c r="BL43" s="170">
        <v>10.098000000000001</v>
      </c>
      <c r="BM43" s="170">
        <v>14.086</v>
      </c>
      <c r="BN43" s="170">
        <v>2.6240000000000001</v>
      </c>
      <c r="BO43" s="170">
        <v>5.2999999999999999E-2</v>
      </c>
      <c r="BP43" s="170">
        <v>0.46800000000000003</v>
      </c>
      <c r="BQ43" s="170">
        <v>0</v>
      </c>
      <c r="BR43" s="170"/>
      <c r="BS43" s="171">
        <v>48136.146000000001</v>
      </c>
      <c r="BT43" s="172">
        <v>7.5830000000000002</v>
      </c>
      <c r="BU43" s="173">
        <v>0</v>
      </c>
      <c r="BV43" s="173">
        <v>0.42699999999999999</v>
      </c>
      <c r="BW43" s="174">
        <v>8.01</v>
      </c>
      <c r="BX43" s="173">
        <v>1815.2439999999999</v>
      </c>
      <c r="BY43" s="173"/>
      <c r="BZ43" s="173">
        <v>-6724.7550000000001</v>
      </c>
      <c r="CA43" s="174">
        <v>-6724.7550000000001</v>
      </c>
      <c r="CB43" s="174">
        <v>-4909.5110000000004</v>
      </c>
      <c r="CC43" s="175"/>
      <c r="CD43" s="176"/>
      <c r="CE43" s="176"/>
      <c r="CF43" s="177"/>
      <c r="CG43" s="171">
        <v>46620.241999999998</v>
      </c>
      <c r="CH43" s="174">
        <v>41718.740999999995</v>
      </c>
      <c r="CI43" s="178">
        <v>89854.886999999988</v>
      </c>
      <c r="CJ43" s="179"/>
      <c r="CK43" s="180"/>
    </row>
    <row r="44" spans="2:89" ht="13.5" customHeight="1" x14ac:dyDescent="0.2">
      <c r="B44" s="166">
        <v>1</v>
      </c>
      <c r="C44" s="167"/>
      <c r="D44" s="181" t="s">
        <v>201</v>
      </c>
      <c r="E44" s="182" t="s">
        <v>120</v>
      </c>
      <c r="F44" s="170">
        <v>188.273</v>
      </c>
      <c r="G44" s="170">
        <v>62.000999999999998</v>
      </c>
      <c r="H44" s="170">
        <v>488.87599999999998</v>
      </c>
      <c r="I44" s="170">
        <v>7510.5789999999997</v>
      </c>
      <c r="J44" s="170">
        <v>864.93100000000004</v>
      </c>
      <c r="K44" s="170">
        <v>101.901</v>
      </c>
      <c r="L44" s="170">
        <v>477.38600000000002</v>
      </c>
      <c r="M44" s="170">
        <v>33.22</v>
      </c>
      <c r="N44" s="170">
        <v>122.48699999999999</v>
      </c>
      <c r="O44" s="170"/>
      <c r="P44" s="170"/>
      <c r="Q44" s="170">
        <v>193.71600000000001</v>
      </c>
      <c r="R44" s="170">
        <v>68.367000000000004</v>
      </c>
      <c r="S44" s="170">
        <v>579.29399999999998</v>
      </c>
      <c r="T44" s="170">
        <v>2843.527</v>
      </c>
      <c r="U44" s="170">
        <v>9901.9830000000002</v>
      </c>
      <c r="V44" s="170">
        <v>1917.9179999999999</v>
      </c>
      <c r="W44" s="170">
        <v>488.02199999999999</v>
      </c>
      <c r="X44" s="170">
        <v>8513.4770000000008</v>
      </c>
      <c r="Y44" s="170">
        <v>299.79899999999998</v>
      </c>
      <c r="Z44" s="170">
        <v>7324.0990000000002</v>
      </c>
      <c r="AA44" s="170">
        <v>244.05799999999999</v>
      </c>
      <c r="AB44" s="170">
        <v>3437.5680000000002</v>
      </c>
      <c r="AC44" s="170">
        <v>259.57600000000002</v>
      </c>
      <c r="AD44" s="170">
        <v>122.54600000000001</v>
      </c>
      <c r="AE44" s="170">
        <v>421.601</v>
      </c>
      <c r="AF44" s="170">
        <v>8636.8449999999993</v>
      </c>
      <c r="AG44" s="170">
        <v>315.64</v>
      </c>
      <c r="AH44" s="170">
        <v>1413.373</v>
      </c>
      <c r="AI44" s="170">
        <v>1050.4269999999999</v>
      </c>
      <c r="AJ44" s="170">
        <v>65.852000000000004</v>
      </c>
      <c r="AK44" s="170">
        <v>234.714</v>
      </c>
      <c r="AL44" s="170">
        <v>13.250999999999999</v>
      </c>
      <c r="AM44" s="170">
        <v>6712.6530000000002</v>
      </c>
      <c r="AN44" s="170">
        <v>29.577000000000002</v>
      </c>
      <c r="AO44" s="170">
        <v>266.97500000000002</v>
      </c>
      <c r="AP44" s="170">
        <v>138.76</v>
      </c>
      <c r="AQ44" s="170">
        <v>176.261</v>
      </c>
      <c r="AR44" s="170">
        <v>65.674999999999997</v>
      </c>
      <c r="AS44" s="170">
        <v>235.45</v>
      </c>
      <c r="AT44" s="170">
        <v>34.313000000000002</v>
      </c>
      <c r="AU44" s="170">
        <v>16.152000000000001</v>
      </c>
      <c r="AV44" s="170">
        <v>21.361000000000001</v>
      </c>
      <c r="AW44" s="170">
        <v>229.01300000000001</v>
      </c>
      <c r="AX44" s="170">
        <v>95.394999999999996</v>
      </c>
      <c r="AY44" s="170">
        <v>172.124</v>
      </c>
      <c r="AZ44" s="170">
        <v>462.23899999999998</v>
      </c>
      <c r="BA44" s="170">
        <v>77.784000000000006</v>
      </c>
      <c r="BB44" s="170">
        <v>114.46299999999999</v>
      </c>
      <c r="BC44" s="170">
        <v>72.495999999999995</v>
      </c>
      <c r="BD44" s="170">
        <v>398.96</v>
      </c>
      <c r="BE44" s="170">
        <v>48.273000000000003</v>
      </c>
      <c r="BF44" s="170">
        <v>25.448</v>
      </c>
      <c r="BG44" s="170">
        <v>485.49599999999998</v>
      </c>
      <c r="BH44" s="170">
        <v>849.08299999999997</v>
      </c>
      <c r="BI44" s="170">
        <v>234.01900000000001</v>
      </c>
      <c r="BJ44" s="170">
        <v>312.02199999999999</v>
      </c>
      <c r="BK44" s="170">
        <v>360.197</v>
      </c>
      <c r="BL44" s="170">
        <v>230.733</v>
      </c>
      <c r="BM44" s="170">
        <v>92.551000000000002</v>
      </c>
      <c r="BN44" s="170">
        <v>186.798</v>
      </c>
      <c r="BO44" s="170">
        <v>45.945</v>
      </c>
      <c r="BP44" s="170">
        <v>39.01</v>
      </c>
      <c r="BQ44" s="170">
        <v>0</v>
      </c>
      <c r="BR44" s="170"/>
      <c r="BS44" s="171">
        <v>70424.532999999996</v>
      </c>
      <c r="BT44" s="172">
        <v>2768.6379999999999</v>
      </c>
      <c r="BU44" s="173">
        <v>0</v>
      </c>
      <c r="BV44" s="173">
        <v>20.782</v>
      </c>
      <c r="BW44" s="174">
        <v>2789.42</v>
      </c>
      <c r="BX44" s="173">
        <v>7792.23</v>
      </c>
      <c r="BY44" s="173"/>
      <c r="BZ44" s="173">
        <v>-16956.532999999999</v>
      </c>
      <c r="CA44" s="174">
        <v>-16956.532999999999</v>
      </c>
      <c r="CB44" s="174">
        <v>-9164.3029999999999</v>
      </c>
      <c r="CC44" s="175"/>
      <c r="CD44" s="176"/>
      <c r="CE44" s="176"/>
      <c r="CF44" s="177"/>
      <c r="CG44" s="171">
        <v>10247.334999999999</v>
      </c>
      <c r="CH44" s="174">
        <v>3872.4519999999993</v>
      </c>
      <c r="CI44" s="178">
        <v>74296.985000000001</v>
      </c>
      <c r="CJ44" s="179"/>
      <c r="CK44" s="180"/>
    </row>
    <row r="45" spans="2:89" ht="13.5" customHeight="1" x14ac:dyDescent="0.2">
      <c r="B45" s="166">
        <v>1</v>
      </c>
      <c r="C45" s="167"/>
      <c r="D45" s="181" t="s">
        <v>202</v>
      </c>
      <c r="E45" s="182" t="s">
        <v>121</v>
      </c>
      <c r="F45" s="170">
        <v>46.286000000000001</v>
      </c>
      <c r="G45" s="170">
        <v>24.54</v>
      </c>
      <c r="H45" s="170">
        <v>80.602000000000004</v>
      </c>
      <c r="I45" s="170">
        <v>2013.4929999999999</v>
      </c>
      <c r="J45" s="170">
        <v>147.25</v>
      </c>
      <c r="K45" s="170">
        <v>5.157</v>
      </c>
      <c r="L45" s="170">
        <v>30.113</v>
      </c>
      <c r="M45" s="170">
        <v>10.756</v>
      </c>
      <c r="N45" s="170">
        <v>54.720999999999997</v>
      </c>
      <c r="O45" s="170"/>
      <c r="P45" s="170"/>
      <c r="Q45" s="170">
        <v>210.66499999999999</v>
      </c>
      <c r="R45" s="170">
        <v>8.2010000000000005</v>
      </c>
      <c r="S45" s="170">
        <v>29.14</v>
      </c>
      <c r="T45" s="170">
        <v>24.231999999999999</v>
      </c>
      <c r="U45" s="170">
        <v>196.245</v>
      </c>
      <c r="V45" s="170">
        <v>3856.4470000000001</v>
      </c>
      <c r="W45" s="170">
        <v>953.91600000000005</v>
      </c>
      <c r="X45" s="170">
        <v>355.83600000000001</v>
      </c>
      <c r="Y45" s="170">
        <v>11.551</v>
      </c>
      <c r="Z45" s="170">
        <v>1274.4960000000001</v>
      </c>
      <c r="AA45" s="170">
        <v>12.88</v>
      </c>
      <c r="AB45" s="170">
        <v>1555.883</v>
      </c>
      <c r="AC45" s="170">
        <v>215.07900000000001</v>
      </c>
      <c r="AD45" s="170">
        <v>93.784999999999997</v>
      </c>
      <c r="AE45" s="170">
        <v>184.50700000000001</v>
      </c>
      <c r="AF45" s="170">
        <v>1653.335</v>
      </c>
      <c r="AG45" s="170">
        <v>58.219000000000001</v>
      </c>
      <c r="AH45" s="170">
        <v>1867.9079999999999</v>
      </c>
      <c r="AI45" s="170">
        <v>1272.818</v>
      </c>
      <c r="AJ45" s="170">
        <v>24.972999999999999</v>
      </c>
      <c r="AK45" s="170">
        <v>30.867999999999999</v>
      </c>
      <c r="AL45" s="170">
        <v>4.9139999999999997</v>
      </c>
      <c r="AM45" s="170">
        <v>35.85</v>
      </c>
      <c r="AN45" s="170">
        <v>156.14099999999999</v>
      </c>
      <c r="AO45" s="170">
        <v>48.878</v>
      </c>
      <c r="AP45" s="170">
        <v>335.69900000000001</v>
      </c>
      <c r="AQ45" s="170">
        <v>857.63499999999999</v>
      </c>
      <c r="AR45" s="170">
        <v>279.04599999999999</v>
      </c>
      <c r="AS45" s="170">
        <v>959.81200000000001</v>
      </c>
      <c r="AT45" s="170">
        <v>300.79899999999998</v>
      </c>
      <c r="AU45" s="170">
        <v>8.9819999999999993</v>
      </c>
      <c r="AV45" s="170">
        <v>660.95</v>
      </c>
      <c r="AW45" s="170">
        <v>245.62700000000001</v>
      </c>
      <c r="AX45" s="170">
        <v>1.153</v>
      </c>
      <c r="AY45" s="170">
        <v>216.03299999999999</v>
      </c>
      <c r="AZ45" s="170">
        <v>5800.5069999999996</v>
      </c>
      <c r="BA45" s="170">
        <v>119.19199999999999</v>
      </c>
      <c r="BB45" s="170">
        <v>1320.76</v>
      </c>
      <c r="BC45" s="170">
        <v>925.00400000000002</v>
      </c>
      <c r="BD45" s="170">
        <v>474.09300000000002</v>
      </c>
      <c r="BE45" s="170">
        <v>134.29599999999999</v>
      </c>
      <c r="BF45" s="170">
        <v>2.6320000000000001</v>
      </c>
      <c r="BG45" s="170">
        <v>1602.3820000000001</v>
      </c>
      <c r="BH45" s="170">
        <v>1308.07</v>
      </c>
      <c r="BI45" s="170">
        <v>752.01199999999994</v>
      </c>
      <c r="BJ45" s="170">
        <v>1587.2929999999999</v>
      </c>
      <c r="BK45" s="170">
        <v>269.42200000000003</v>
      </c>
      <c r="BL45" s="170">
        <v>152.88999999999999</v>
      </c>
      <c r="BM45" s="170">
        <v>244.72300000000001</v>
      </c>
      <c r="BN45" s="170">
        <v>208.631</v>
      </c>
      <c r="BO45" s="170">
        <v>170.22399999999999</v>
      </c>
      <c r="BP45" s="170">
        <v>12.452</v>
      </c>
      <c r="BQ45" s="170">
        <v>0</v>
      </c>
      <c r="BR45" s="170"/>
      <c r="BS45" s="171">
        <v>35500.004000000001</v>
      </c>
      <c r="BT45" s="172">
        <v>12262.218000000001</v>
      </c>
      <c r="BU45" s="173">
        <v>0</v>
      </c>
      <c r="BV45" s="173">
        <v>196.74299999999999</v>
      </c>
      <c r="BW45" s="174">
        <v>12458.961000000001</v>
      </c>
      <c r="BX45" s="173">
        <v>20253.422999999999</v>
      </c>
      <c r="BY45" s="173"/>
      <c r="BZ45" s="173">
        <v>-11482.1</v>
      </c>
      <c r="CA45" s="174">
        <v>-11482.1</v>
      </c>
      <c r="CB45" s="174">
        <v>8771.3229999999985</v>
      </c>
      <c r="CC45" s="175"/>
      <c r="CD45" s="176"/>
      <c r="CE45" s="176"/>
      <c r="CF45" s="177"/>
      <c r="CG45" s="171">
        <v>13998.717000000001</v>
      </c>
      <c r="CH45" s="174">
        <v>35229.001000000004</v>
      </c>
      <c r="CI45" s="178">
        <v>70729.005000000005</v>
      </c>
      <c r="CJ45" s="179"/>
      <c r="CK45" s="180"/>
    </row>
    <row r="46" spans="2:89" ht="13.5" customHeight="1" x14ac:dyDescent="0.2">
      <c r="B46" s="166">
        <v>1</v>
      </c>
      <c r="C46" s="167"/>
      <c r="D46" s="181" t="s">
        <v>203</v>
      </c>
      <c r="E46" s="182" t="s">
        <v>122</v>
      </c>
      <c r="F46" s="170">
        <v>47.749000000000002</v>
      </c>
      <c r="G46" s="170">
        <v>21.181999999999999</v>
      </c>
      <c r="H46" s="170">
        <v>139.62799999999999</v>
      </c>
      <c r="I46" s="170">
        <v>2026.761</v>
      </c>
      <c r="J46" s="170">
        <v>114.688</v>
      </c>
      <c r="K46" s="170">
        <v>10.199999999999999</v>
      </c>
      <c r="L46" s="170">
        <v>41.436</v>
      </c>
      <c r="M46" s="170">
        <v>6.851</v>
      </c>
      <c r="N46" s="170">
        <v>52.414999999999999</v>
      </c>
      <c r="O46" s="170"/>
      <c r="P46" s="170"/>
      <c r="Q46" s="170">
        <v>115.992</v>
      </c>
      <c r="R46" s="170">
        <v>15.46</v>
      </c>
      <c r="S46" s="170">
        <v>57.774999999999999</v>
      </c>
      <c r="T46" s="170">
        <v>1470.018</v>
      </c>
      <c r="U46" s="170">
        <v>156.16499999999999</v>
      </c>
      <c r="V46" s="170">
        <v>1646.896</v>
      </c>
      <c r="W46" s="170">
        <v>3063.7069999999999</v>
      </c>
      <c r="X46" s="170">
        <v>968.577</v>
      </c>
      <c r="Y46" s="170">
        <v>50.734000000000002</v>
      </c>
      <c r="Z46" s="170">
        <v>1197.5540000000001</v>
      </c>
      <c r="AA46" s="170">
        <v>151.852</v>
      </c>
      <c r="AB46" s="170">
        <v>1370.1880000000001</v>
      </c>
      <c r="AC46" s="170">
        <v>118.77500000000001</v>
      </c>
      <c r="AD46" s="170">
        <v>19.998000000000001</v>
      </c>
      <c r="AE46" s="170">
        <v>58.421999999999997</v>
      </c>
      <c r="AF46" s="170">
        <v>11127.741</v>
      </c>
      <c r="AG46" s="170">
        <v>144.40700000000001</v>
      </c>
      <c r="AH46" s="170">
        <v>1650.56</v>
      </c>
      <c r="AI46" s="170">
        <v>1127.1510000000001</v>
      </c>
      <c r="AJ46" s="170">
        <v>360.07900000000001</v>
      </c>
      <c r="AK46" s="170">
        <v>114.815</v>
      </c>
      <c r="AL46" s="170">
        <v>13.25</v>
      </c>
      <c r="AM46" s="170">
        <v>4077.0120000000002</v>
      </c>
      <c r="AN46" s="170">
        <v>27.404</v>
      </c>
      <c r="AO46" s="170">
        <v>215.446</v>
      </c>
      <c r="AP46" s="170">
        <v>69.983999999999995</v>
      </c>
      <c r="AQ46" s="170">
        <v>89.227999999999994</v>
      </c>
      <c r="AR46" s="170">
        <v>44.820999999999998</v>
      </c>
      <c r="AS46" s="170">
        <v>102.911</v>
      </c>
      <c r="AT46" s="170">
        <v>37.366999999999997</v>
      </c>
      <c r="AU46" s="170">
        <v>33.677</v>
      </c>
      <c r="AV46" s="170">
        <v>27.43</v>
      </c>
      <c r="AW46" s="170">
        <v>148.79300000000001</v>
      </c>
      <c r="AX46" s="170">
        <v>55.652999999999999</v>
      </c>
      <c r="AY46" s="170">
        <v>105.42400000000001</v>
      </c>
      <c r="AZ46" s="170">
        <v>243.26900000000001</v>
      </c>
      <c r="BA46" s="170">
        <v>24.920999999999999</v>
      </c>
      <c r="BB46" s="170">
        <v>246.89699999999999</v>
      </c>
      <c r="BC46" s="170">
        <v>30.812999999999999</v>
      </c>
      <c r="BD46" s="170">
        <v>132.81800000000001</v>
      </c>
      <c r="BE46" s="170">
        <v>42.744999999999997</v>
      </c>
      <c r="BF46" s="170">
        <v>11.215999999999999</v>
      </c>
      <c r="BG46" s="170">
        <v>318.34399999999999</v>
      </c>
      <c r="BH46" s="170">
        <v>437.21699999999998</v>
      </c>
      <c r="BI46" s="170">
        <v>205.13800000000001</v>
      </c>
      <c r="BJ46" s="170">
        <v>181.137</v>
      </c>
      <c r="BK46" s="170">
        <v>187.059</v>
      </c>
      <c r="BL46" s="170">
        <v>303.791</v>
      </c>
      <c r="BM46" s="170">
        <v>189.53100000000001</v>
      </c>
      <c r="BN46" s="170">
        <v>98.822000000000003</v>
      </c>
      <c r="BO46" s="170">
        <v>96.605999999999995</v>
      </c>
      <c r="BP46" s="170">
        <v>191.28899999999999</v>
      </c>
      <c r="BQ46" s="170">
        <v>0</v>
      </c>
      <c r="BR46" s="170"/>
      <c r="BS46" s="171">
        <v>35437.788999999997</v>
      </c>
      <c r="BT46" s="172">
        <v>9589.8130000000001</v>
      </c>
      <c r="BU46" s="173">
        <v>0</v>
      </c>
      <c r="BV46" s="173">
        <v>14.118</v>
      </c>
      <c r="BW46" s="174">
        <v>9603.9310000000005</v>
      </c>
      <c r="BX46" s="173">
        <v>6076.17</v>
      </c>
      <c r="BY46" s="173"/>
      <c r="BZ46" s="173">
        <v>-8090.6459999999997</v>
      </c>
      <c r="CA46" s="174">
        <v>-8090.6459999999997</v>
      </c>
      <c r="CB46" s="174">
        <v>-2014.4759999999997</v>
      </c>
      <c r="CC46" s="175"/>
      <c r="CD46" s="176"/>
      <c r="CE46" s="176"/>
      <c r="CF46" s="177"/>
      <c r="CG46" s="171">
        <v>8973.8080000000009</v>
      </c>
      <c r="CH46" s="174">
        <v>16563.263000000003</v>
      </c>
      <c r="CI46" s="178">
        <v>52001.051999999996</v>
      </c>
      <c r="CJ46" s="179"/>
      <c r="CK46" s="180"/>
    </row>
    <row r="47" spans="2:89" ht="13.5" customHeight="1" x14ac:dyDescent="0.2">
      <c r="B47" s="166">
        <v>1</v>
      </c>
      <c r="C47" s="167"/>
      <c r="D47" s="181" t="s">
        <v>204</v>
      </c>
      <c r="E47" s="182" t="s">
        <v>123</v>
      </c>
      <c r="F47" s="170">
        <v>102.813</v>
      </c>
      <c r="G47" s="170">
        <v>89.644000000000005</v>
      </c>
      <c r="H47" s="170">
        <v>879.745</v>
      </c>
      <c r="I47" s="170">
        <v>18548.401999999998</v>
      </c>
      <c r="J47" s="170">
        <v>860.82899999999995</v>
      </c>
      <c r="K47" s="170">
        <v>51.484999999999999</v>
      </c>
      <c r="L47" s="170">
        <v>359.66</v>
      </c>
      <c r="M47" s="170">
        <v>94.45</v>
      </c>
      <c r="N47" s="170">
        <v>202.20099999999999</v>
      </c>
      <c r="O47" s="170"/>
      <c r="P47" s="170"/>
      <c r="Q47" s="170">
        <v>282.11599999999999</v>
      </c>
      <c r="R47" s="170">
        <v>86.308999999999997</v>
      </c>
      <c r="S47" s="170">
        <v>689.23400000000004</v>
      </c>
      <c r="T47" s="170">
        <v>247.24</v>
      </c>
      <c r="U47" s="170">
        <v>946.32899999999995</v>
      </c>
      <c r="V47" s="170">
        <v>321.18200000000002</v>
      </c>
      <c r="W47" s="170">
        <v>253.02199999999999</v>
      </c>
      <c r="X47" s="170">
        <v>21939.782999999999</v>
      </c>
      <c r="Y47" s="170">
        <v>78.597999999999999</v>
      </c>
      <c r="Z47" s="170">
        <v>6366.4049999999997</v>
      </c>
      <c r="AA47" s="170">
        <v>73.679000000000002</v>
      </c>
      <c r="AB47" s="170">
        <v>2255.3159999999998</v>
      </c>
      <c r="AC47" s="170">
        <v>185.15600000000001</v>
      </c>
      <c r="AD47" s="170">
        <v>27.78</v>
      </c>
      <c r="AE47" s="170">
        <v>196.113</v>
      </c>
      <c r="AF47" s="170">
        <v>5258.5969999999998</v>
      </c>
      <c r="AG47" s="170">
        <v>1412.027</v>
      </c>
      <c r="AH47" s="170">
        <v>3251.4009999999998</v>
      </c>
      <c r="AI47" s="170">
        <v>302.041</v>
      </c>
      <c r="AJ47" s="170">
        <v>392.43400000000003</v>
      </c>
      <c r="AK47" s="170">
        <v>619.10699999999997</v>
      </c>
      <c r="AL47" s="170">
        <v>3.6850000000000001</v>
      </c>
      <c r="AM47" s="170">
        <v>5759.665</v>
      </c>
      <c r="AN47" s="170">
        <v>50.216000000000001</v>
      </c>
      <c r="AO47" s="170">
        <v>39.975999999999999</v>
      </c>
      <c r="AP47" s="170">
        <v>284.09199999999998</v>
      </c>
      <c r="AQ47" s="170">
        <v>44.576000000000001</v>
      </c>
      <c r="AR47" s="170">
        <v>434.66199999999998</v>
      </c>
      <c r="AS47" s="170">
        <v>703.44200000000001</v>
      </c>
      <c r="AT47" s="170">
        <v>97.268000000000001</v>
      </c>
      <c r="AU47" s="170">
        <v>104.934</v>
      </c>
      <c r="AV47" s="170">
        <v>5.4119999999999999</v>
      </c>
      <c r="AW47" s="170">
        <v>366.19</v>
      </c>
      <c r="AX47" s="170">
        <v>279.98399999999998</v>
      </c>
      <c r="AY47" s="170">
        <v>185.214</v>
      </c>
      <c r="AZ47" s="170">
        <v>587.91700000000003</v>
      </c>
      <c r="BA47" s="170">
        <v>74.260999999999996</v>
      </c>
      <c r="BB47" s="170">
        <v>576.09100000000001</v>
      </c>
      <c r="BC47" s="170">
        <v>246.97300000000001</v>
      </c>
      <c r="BD47" s="170">
        <v>1912.482</v>
      </c>
      <c r="BE47" s="170">
        <v>48.603999999999999</v>
      </c>
      <c r="BF47" s="170">
        <v>29.443999999999999</v>
      </c>
      <c r="BG47" s="170">
        <v>954.27599999999995</v>
      </c>
      <c r="BH47" s="170">
        <v>329.28699999999998</v>
      </c>
      <c r="BI47" s="170">
        <v>122.295</v>
      </c>
      <c r="BJ47" s="170">
        <v>186.65799999999999</v>
      </c>
      <c r="BK47" s="170">
        <v>148.143</v>
      </c>
      <c r="BL47" s="170">
        <v>138.239</v>
      </c>
      <c r="BM47" s="170">
        <v>365.40600000000001</v>
      </c>
      <c r="BN47" s="170">
        <v>80.856999999999999</v>
      </c>
      <c r="BO47" s="170">
        <v>4.4059999999999997</v>
      </c>
      <c r="BP47" s="170">
        <v>11.37</v>
      </c>
      <c r="BQ47" s="170">
        <v>0</v>
      </c>
      <c r="BR47" s="170"/>
      <c r="BS47" s="171">
        <v>80549.123000000007</v>
      </c>
      <c r="BT47" s="172">
        <v>3430.721</v>
      </c>
      <c r="BU47" s="173">
        <v>0</v>
      </c>
      <c r="BV47" s="173">
        <v>10.875999999999999</v>
      </c>
      <c r="BW47" s="174">
        <v>3441.5970000000002</v>
      </c>
      <c r="BX47" s="173">
        <v>27291.555</v>
      </c>
      <c r="BY47" s="173"/>
      <c r="BZ47" s="173">
        <v>8891.0689999999995</v>
      </c>
      <c r="CA47" s="174">
        <v>8891.0689999999995</v>
      </c>
      <c r="CB47" s="174">
        <v>36182.623999999996</v>
      </c>
      <c r="CC47" s="175"/>
      <c r="CD47" s="176"/>
      <c r="CE47" s="176"/>
      <c r="CF47" s="177"/>
      <c r="CG47" s="171">
        <v>34327.714999999997</v>
      </c>
      <c r="CH47" s="174">
        <v>73951.935999999987</v>
      </c>
      <c r="CI47" s="178">
        <v>154501.05900000001</v>
      </c>
      <c r="CJ47" s="179"/>
      <c r="CK47" s="180"/>
    </row>
    <row r="48" spans="2:89" x14ac:dyDescent="0.2">
      <c r="B48" s="166">
        <v>1</v>
      </c>
      <c r="C48" s="167"/>
      <c r="D48" s="181" t="s">
        <v>205</v>
      </c>
      <c r="E48" s="182" t="s">
        <v>124</v>
      </c>
      <c r="F48" s="170">
        <v>1.4950000000000001</v>
      </c>
      <c r="G48" s="170">
        <v>0.80400000000000005</v>
      </c>
      <c r="H48" s="170">
        <v>3.6040000000000001</v>
      </c>
      <c r="I48" s="170">
        <v>511.76400000000001</v>
      </c>
      <c r="J48" s="170">
        <v>7.87</v>
      </c>
      <c r="K48" s="170">
        <v>0.68700000000000006</v>
      </c>
      <c r="L48" s="170">
        <v>1.9470000000000001</v>
      </c>
      <c r="M48" s="170">
        <v>0.71599999999999997</v>
      </c>
      <c r="N48" s="170">
        <v>0.59699999999999998</v>
      </c>
      <c r="O48" s="170"/>
      <c r="P48" s="170"/>
      <c r="Q48" s="170">
        <v>5.9669999999999996</v>
      </c>
      <c r="R48" s="170">
        <v>0.72099999999999997</v>
      </c>
      <c r="S48" s="170">
        <v>2.0680000000000001</v>
      </c>
      <c r="T48" s="170">
        <v>8.1869999999999994</v>
      </c>
      <c r="U48" s="170">
        <v>32.756</v>
      </c>
      <c r="V48" s="170">
        <v>2.6960000000000002</v>
      </c>
      <c r="W48" s="170">
        <v>2.0019999999999998</v>
      </c>
      <c r="X48" s="170">
        <v>55.734999999999999</v>
      </c>
      <c r="Y48" s="170">
        <v>718.25099999999998</v>
      </c>
      <c r="Z48" s="170">
        <v>18.763000000000002</v>
      </c>
      <c r="AA48" s="170">
        <v>6.085</v>
      </c>
      <c r="AB48" s="170">
        <v>4.7309999999999999</v>
      </c>
      <c r="AC48" s="170">
        <v>2.3439999999999999</v>
      </c>
      <c r="AD48" s="170">
        <v>0.5</v>
      </c>
      <c r="AE48" s="170">
        <v>4.6239999999999997</v>
      </c>
      <c r="AF48" s="170">
        <v>100.08199999999999</v>
      </c>
      <c r="AG48" s="170">
        <v>9332.2800000000007</v>
      </c>
      <c r="AH48" s="170">
        <v>29.873999999999999</v>
      </c>
      <c r="AI48" s="170">
        <v>1099.6320000000001</v>
      </c>
      <c r="AJ48" s="170">
        <v>761.63800000000003</v>
      </c>
      <c r="AK48" s="170">
        <v>2.91</v>
      </c>
      <c r="AL48" s="170">
        <v>2.169</v>
      </c>
      <c r="AM48" s="170">
        <v>12.138999999999999</v>
      </c>
      <c r="AN48" s="170">
        <v>0.70199999999999996</v>
      </c>
      <c r="AO48" s="170">
        <v>5.93</v>
      </c>
      <c r="AP48" s="170">
        <v>5.9989999999999997</v>
      </c>
      <c r="AQ48" s="170">
        <v>1.274</v>
      </c>
      <c r="AR48" s="170">
        <v>11.679</v>
      </c>
      <c r="AS48" s="170">
        <v>4.7080000000000002</v>
      </c>
      <c r="AT48" s="170">
        <v>1.7090000000000001</v>
      </c>
      <c r="AU48" s="170">
        <v>5.6909999999999998</v>
      </c>
      <c r="AV48" s="170">
        <v>2.1640000000000001</v>
      </c>
      <c r="AW48" s="170">
        <v>6.1859999999999999</v>
      </c>
      <c r="AX48" s="170">
        <v>2.0099999999999998</v>
      </c>
      <c r="AY48" s="170">
        <v>3.806</v>
      </c>
      <c r="AZ48" s="170">
        <v>9.0239999999999991</v>
      </c>
      <c r="BA48" s="170">
        <v>1.2509999999999999</v>
      </c>
      <c r="BB48" s="170">
        <v>7.7510000000000003</v>
      </c>
      <c r="BC48" s="170">
        <v>1.321</v>
      </c>
      <c r="BD48" s="170">
        <v>5.9939999999999998</v>
      </c>
      <c r="BE48" s="170">
        <v>1.5229999999999999</v>
      </c>
      <c r="BF48" s="170">
        <v>0.57799999999999996</v>
      </c>
      <c r="BG48" s="170">
        <v>5.2279999999999998</v>
      </c>
      <c r="BH48" s="170">
        <v>107.575</v>
      </c>
      <c r="BI48" s="170">
        <v>2.8740000000000001</v>
      </c>
      <c r="BJ48" s="170">
        <v>5.6340000000000003</v>
      </c>
      <c r="BK48" s="170">
        <v>107.95099999999999</v>
      </c>
      <c r="BL48" s="170">
        <v>4.7240000000000002</v>
      </c>
      <c r="BM48" s="170">
        <v>1.097</v>
      </c>
      <c r="BN48" s="170">
        <v>126.643</v>
      </c>
      <c r="BO48" s="170">
        <v>0.11899999999999999</v>
      </c>
      <c r="BP48" s="170">
        <v>0.85699999999999998</v>
      </c>
      <c r="BQ48" s="170">
        <v>0</v>
      </c>
      <c r="BR48" s="170"/>
      <c r="BS48" s="171">
        <v>13177.64</v>
      </c>
      <c r="BT48" s="172">
        <v>23364.679</v>
      </c>
      <c r="BU48" s="173">
        <v>0</v>
      </c>
      <c r="BV48" s="173">
        <v>98.135999999999996</v>
      </c>
      <c r="BW48" s="174">
        <v>23462.814999999999</v>
      </c>
      <c r="BX48" s="173">
        <v>6927.5559999999996</v>
      </c>
      <c r="BY48" s="173"/>
      <c r="BZ48" s="173">
        <v>14977.106</v>
      </c>
      <c r="CA48" s="174">
        <v>14977.106</v>
      </c>
      <c r="CB48" s="174">
        <v>21904.662</v>
      </c>
      <c r="CC48" s="175"/>
      <c r="CD48" s="176"/>
      <c r="CE48" s="176"/>
      <c r="CF48" s="177"/>
      <c r="CG48" s="171">
        <v>5134.8029999999999</v>
      </c>
      <c r="CH48" s="174">
        <v>50502.28</v>
      </c>
      <c r="CI48" s="178">
        <v>63679.92</v>
      </c>
      <c r="CJ48" s="179"/>
      <c r="CK48" s="180"/>
    </row>
    <row r="49" spans="2:89" ht="13.5" customHeight="1" x14ac:dyDescent="0.2">
      <c r="B49" s="166">
        <v>1</v>
      </c>
      <c r="C49" s="167"/>
      <c r="D49" s="181" t="s">
        <v>206</v>
      </c>
      <c r="E49" s="182" t="s">
        <v>125</v>
      </c>
      <c r="F49" s="170">
        <v>7.609</v>
      </c>
      <c r="G49" s="170">
        <v>1.696</v>
      </c>
      <c r="H49" s="170">
        <v>226.512</v>
      </c>
      <c r="I49" s="170">
        <v>3656.3809999999999</v>
      </c>
      <c r="J49" s="170">
        <v>158.56700000000001</v>
      </c>
      <c r="K49" s="170">
        <v>17.428999999999998</v>
      </c>
      <c r="L49" s="170">
        <v>99.442999999999998</v>
      </c>
      <c r="M49" s="170">
        <v>11.978</v>
      </c>
      <c r="N49" s="170">
        <v>59.685000000000002</v>
      </c>
      <c r="O49" s="170"/>
      <c r="P49" s="170"/>
      <c r="Q49" s="170">
        <v>63.420999999999999</v>
      </c>
      <c r="R49" s="170">
        <v>19.446999999999999</v>
      </c>
      <c r="S49" s="170">
        <v>195.70599999999999</v>
      </c>
      <c r="T49" s="170">
        <v>39.034999999999997</v>
      </c>
      <c r="U49" s="170">
        <v>428.24700000000001</v>
      </c>
      <c r="V49" s="170">
        <v>125.971</v>
      </c>
      <c r="W49" s="170">
        <v>125.09399999999999</v>
      </c>
      <c r="X49" s="170">
        <v>1035.0989999999999</v>
      </c>
      <c r="Y49" s="170">
        <v>742.29600000000005</v>
      </c>
      <c r="Z49" s="170">
        <v>11682.584000000001</v>
      </c>
      <c r="AA49" s="170">
        <v>34.948</v>
      </c>
      <c r="AB49" s="170">
        <v>2961.7570000000001</v>
      </c>
      <c r="AC49" s="170">
        <v>15.856</v>
      </c>
      <c r="AD49" s="170">
        <v>3.5760000000000001</v>
      </c>
      <c r="AE49" s="170">
        <v>37.296999999999997</v>
      </c>
      <c r="AF49" s="170">
        <v>939.03200000000004</v>
      </c>
      <c r="AG49" s="170">
        <v>69.778999999999996</v>
      </c>
      <c r="AH49" s="170">
        <v>192.827</v>
      </c>
      <c r="AI49" s="170">
        <v>170.89699999999999</v>
      </c>
      <c r="AJ49" s="170">
        <v>54.018999999999998</v>
      </c>
      <c r="AK49" s="170">
        <v>1001.474</v>
      </c>
      <c r="AL49" s="170">
        <v>340.351</v>
      </c>
      <c r="AM49" s="170">
        <v>208.34100000000001</v>
      </c>
      <c r="AN49" s="170">
        <v>2.7949999999999999</v>
      </c>
      <c r="AO49" s="170">
        <v>39.698</v>
      </c>
      <c r="AP49" s="170">
        <v>39.594999999999999</v>
      </c>
      <c r="AQ49" s="170">
        <v>10.223000000000001</v>
      </c>
      <c r="AR49" s="170">
        <v>80.197000000000003</v>
      </c>
      <c r="AS49" s="170">
        <v>30.178999999999998</v>
      </c>
      <c r="AT49" s="170">
        <v>8.766</v>
      </c>
      <c r="AU49" s="170">
        <v>38.493000000000002</v>
      </c>
      <c r="AV49" s="170">
        <v>10.615</v>
      </c>
      <c r="AW49" s="170">
        <v>26.434999999999999</v>
      </c>
      <c r="AX49" s="170">
        <v>5.2690000000000001</v>
      </c>
      <c r="AY49" s="170">
        <v>18.210999999999999</v>
      </c>
      <c r="AZ49" s="170">
        <v>51.375999999999998</v>
      </c>
      <c r="BA49" s="170">
        <v>7.5620000000000003</v>
      </c>
      <c r="BB49" s="170">
        <v>55.118000000000002</v>
      </c>
      <c r="BC49" s="170">
        <v>8.4710000000000001</v>
      </c>
      <c r="BD49" s="170">
        <v>92.834999999999994</v>
      </c>
      <c r="BE49" s="170">
        <v>10.218999999999999</v>
      </c>
      <c r="BF49" s="170">
        <v>12.285</v>
      </c>
      <c r="BG49" s="170">
        <v>34.448999999999998</v>
      </c>
      <c r="BH49" s="170">
        <v>1516.0540000000001</v>
      </c>
      <c r="BI49" s="170">
        <v>19.736000000000001</v>
      </c>
      <c r="BJ49" s="170">
        <v>30.431000000000001</v>
      </c>
      <c r="BK49" s="170">
        <v>133.38499999999999</v>
      </c>
      <c r="BL49" s="170">
        <v>56.744</v>
      </c>
      <c r="BM49" s="170">
        <v>36.659999999999997</v>
      </c>
      <c r="BN49" s="170">
        <v>94.183000000000007</v>
      </c>
      <c r="BO49" s="170">
        <v>3.552</v>
      </c>
      <c r="BP49" s="170">
        <v>4.5449999999999999</v>
      </c>
      <c r="BQ49" s="170">
        <v>0</v>
      </c>
      <c r="BR49" s="170"/>
      <c r="BS49" s="171">
        <v>27204.435000000001</v>
      </c>
      <c r="BT49" s="172">
        <v>4932.759</v>
      </c>
      <c r="BU49" s="173">
        <v>0</v>
      </c>
      <c r="BV49" s="173">
        <v>294.57100000000003</v>
      </c>
      <c r="BW49" s="174">
        <v>5227.33</v>
      </c>
      <c r="BX49" s="173">
        <v>59625.444000000003</v>
      </c>
      <c r="BY49" s="173"/>
      <c r="BZ49" s="173">
        <v>5288.6629999999996</v>
      </c>
      <c r="CA49" s="174">
        <v>5288.6629999999996</v>
      </c>
      <c r="CB49" s="174">
        <v>64914.107000000004</v>
      </c>
      <c r="CC49" s="175"/>
      <c r="CD49" s="176"/>
      <c r="CE49" s="176"/>
      <c r="CF49" s="177"/>
      <c r="CG49" s="171">
        <v>11967.109</v>
      </c>
      <c r="CH49" s="174">
        <v>82108.546000000002</v>
      </c>
      <c r="CI49" s="178">
        <v>109312.981</v>
      </c>
      <c r="CJ49" s="179"/>
      <c r="CK49" s="180"/>
    </row>
    <row r="50" spans="2:89" ht="13.5" customHeight="1" x14ac:dyDescent="0.2">
      <c r="B50" s="166">
        <v>1</v>
      </c>
      <c r="C50" s="167"/>
      <c r="D50" s="181" t="s">
        <v>207</v>
      </c>
      <c r="E50" s="182" t="s">
        <v>126</v>
      </c>
      <c r="F50" s="170">
        <v>21.184999999999999</v>
      </c>
      <c r="G50" s="170">
        <v>3.5449999999999999</v>
      </c>
      <c r="H50" s="170">
        <v>88.828999999999994</v>
      </c>
      <c r="I50" s="170">
        <v>217.49700000000001</v>
      </c>
      <c r="J50" s="170">
        <v>81.462999999999994</v>
      </c>
      <c r="K50" s="170">
        <v>32.716999999999999</v>
      </c>
      <c r="L50" s="170">
        <v>30.292000000000002</v>
      </c>
      <c r="M50" s="170">
        <v>3.6949999999999998</v>
      </c>
      <c r="N50" s="170">
        <v>12.228</v>
      </c>
      <c r="O50" s="170"/>
      <c r="P50" s="170"/>
      <c r="Q50" s="170">
        <v>36.850999999999999</v>
      </c>
      <c r="R50" s="170">
        <v>10.256</v>
      </c>
      <c r="S50" s="170">
        <v>32.268000000000001</v>
      </c>
      <c r="T50" s="170">
        <v>15.215999999999999</v>
      </c>
      <c r="U50" s="170">
        <v>54.860999999999997</v>
      </c>
      <c r="V50" s="170">
        <v>19.849</v>
      </c>
      <c r="W50" s="170">
        <v>153.79599999999999</v>
      </c>
      <c r="X50" s="170">
        <v>134.02500000000001</v>
      </c>
      <c r="Y50" s="170">
        <v>367.1</v>
      </c>
      <c r="Z50" s="170">
        <v>487.36700000000002</v>
      </c>
      <c r="AA50" s="170">
        <v>1129.154</v>
      </c>
      <c r="AB50" s="170">
        <v>46.155999999999999</v>
      </c>
      <c r="AC50" s="170">
        <v>233.87200000000001</v>
      </c>
      <c r="AD50" s="170">
        <v>9.1039999999999992</v>
      </c>
      <c r="AE50" s="170">
        <v>14.848000000000001</v>
      </c>
      <c r="AF50" s="170">
        <v>2302.808</v>
      </c>
      <c r="AG50" s="170">
        <v>276.90199999999999</v>
      </c>
      <c r="AH50" s="170">
        <v>3383.3629999999998</v>
      </c>
      <c r="AI50" s="170">
        <v>1419.81</v>
      </c>
      <c r="AJ50" s="170">
        <v>52.329000000000001</v>
      </c>
      <c r="AK50" s="170">
        <v>70.111999999999995</v>
      </c>
      <c r="AL50" s="170">
        <v>11.532999999999999</v>
      </c>
      <c r="AM50" s="170">
        <v>118.498</v>
      </c>
      <c r="AN50" s="170">
        <v>13.388999999999999</v>
      </c>
      <c r="AO50" s="170">
        <v>431.33199999999999</v>
      </c>
      <c r="AP50" s="170">
        <v>175.62899999999999</v>
      </c>
      <c r="AQ50" s="170">
        <v>77.447000000000003</v>
      </c>
      <c r="AR50" s="170">
        <v>108.61</v>
      </c>
      <c r="AS50" s="170">
        <v>381.39</v>
      </c>
      <c r="AT50" s="170">
        <v>221.86199999999999</v>
      </c>
      <c r="AU50" s="170">
        <v>77.929000000000002</v>
      </c>
      <c r="AV50" s="170">
        <v>21.116</v>
      </c>
      <c r="AW50" s="170">
        <v>392.69600000000003</v>
      </c>
      <c r="AX50" s="170">
        <v>644.44899999999996</v>
      </c>
      <c r="AY50" s="170">
        <v>832.33399999999995</v>
      </c>
      <c r="AZ50" s="170">
        <v>5674.7449999999999</v>
      </c>
      <c r="BA50" s="170">
        <v>15.19</v>
      </c>
      <c r="BB50" s="170">
        <v>1480.605</v>
      </c>
      <c r="BC50" s="170">
        <v>129.583</v>
      </c>
      <c r="BD50" s="170">
        <v>1054.1410000000001</v>
      </c>
      <c r="BE50" s="170">
        <v>107.485</v>
      </c>
      <c r="BF50" s="170">
        <v>8.2110000000000003</v>
      </c>
      <c r="BG50" s="170">
        <v>499.21300000000002</v>
      </c>
      <c r="BH50" s="170">
        <v>118.65300000000001</v>
      </c>
      <c r="BI50" s="170">
        <v>108.754</v>
      </c>
      <c r="BJ50" s="170">
        <v>513.72500000000002</v>
      </c>
      <c r="BK50" s="170">
        <v>942.95</v>
      </c>
      <c r="BL50" s="170">
        <v>275.11200000000002</v>
      </c>
      <c r="BM50" s="170">
        <v>407.00700000000001</v>
      </c>
      <c r="BN50" s="170">
        <v>435.61099999999999</v>
      </c>
      <c r="BO50" s="170">
        <v>17.193000000000001</v>
      </c>
      <c r="BP50" s="170">
        <v>165.745</v>
      </c>
      <c r="BQ50" s="170">
        <v>0</v>
      </c>
      <c r="BR50" s="170"/>
      <c r="BS50" s="171">
        <v>26203.634999999998</v>
      </c>
      <c r="BT50" s="172">
        <v>16256.096</v>
      </c>
      <c r="BU50" s="173">
        <v>0</v>
      </c>
      <c r="BV50" s="173">
        <v>1022.629</v>
      </c>
      <c r="BW50" s="174">
        <v>17278.724999999999</v>
      </c>
      <c r="BX50" s="173">
        <v>5686.9960000000001</v>
      </c>
      <c r="BY50" s="173"/>
      <c r="BZ50" s="173">
        <v>-13699.938</v>
      </c>
      <c r="CA50" s="174">
        <v>-13699.938</v>
      </c>
      <c r="CB50" s="174">
        <v>-8012.942</v>
      </c>
      <c r="CC50" s="175"/>
      <c r="CD50" s="176"/>
      <c r="CE50" s="176"/>
      <c r="CF50" s="177"/>
      <c r="CG50" s="171">
        <v>3696.52</v>
      </c>
      <c r="CH50" s="174">
        <v>12962.303</v>
      </c>
      <c r="CI50" s="178">
        <v>39165.937999999995</v>
      </c>
      <c r="CJ50" s="179"/>
      <c r="CK50" s="180"/>
    </row>
    <row r="51" spans="2:89" ht="13.5" customHeight="1" x14ac:dyDescent="0.2">
      <c r="B51" s="166">
        <v>1</v>
      </c>
      <c r="C51" s="167"/>
      <c r="D51" s="181" t="s">
        <v>208</v>
      </c>
      <c r="E51" s="182" t="s">
        <v>127</v>
      </c>
      <c r="F51" s="170">
        <v>96.212000000000003</v>
      </c>
      <c r="G51" s="170">
        <v>88.897000000000006</v>
      </c>
      <c r="H51" s="170">
        <v>855.98299999999995</v>
      </c>
      <c r="I51" s="170">
        <v>5787.3209999999999</v>
      </c>
      <c r="J51" s="170">
        <v>1456.41</v>
      </c>
      <c r="K51" s="170">
        <v>55.972999999999999</v>
      </c>
      <c r="L51" s="170">
        <v>395.18</v>
      </c>
      <c r="M51" s="170">
        <v>158.10400000000001</v>
      </c>
      <c r="N51" s="170">
        <v>194.92400000000001</v>
      </c>
      <c r="O51" s="170"/>
      <c r="P51" s="170"/>
      <c r="Q51" s="170">
        <v>514.73299999999995</v>
      </c>
      <c r="R51" s="170">
        <v>120.501</v>
      </c>
      <c r="S51" s="170">
        <v>806.72299999999996</v>
      </c>
      <c r="T51" s="170">
        <v>383.45600000000002</v>
      </c>
      <c r="U51" s="170">
        <v>677.99599999999998</v>
      </c>
      <c r="V51" s="170">
        <v>254.41399999999999</v>
      </c>
      <c r="W51" s="170">
        <v>241.31800000000001</v>
      </c>
      <c r="X51" s="170">
        <v>4954.8729999999996</v>
      </c>
      <c r="Y51" s="170">
        <v>83.593999999999994</v>
      </c>
      <c r="Z51" s="170">
        <v>3402.4110000000001</v>
      </c>
      <c r="AA51" s="170">
        <v>103.075</v>
      </c>
      <c r="AB51" s="170">
        <v>1477.729</v>
      </c>
      <c r="AC51" s="170">
        <v>40.82</v>
      </c>
      <c r="AD51" s="170">
        <v>19.762</v>
      </c>
      <c r="AE51" s="170">
        <v>243.709</v>
      </c>
      <c r="AF51" s="170">
        <v>2654.3760000000002</v>
      </c>
      <c r="AG51" s="170">
        <v>95.93</v>
      </c>
      <c r="AH51" s="170">
        <v>336.363</v>
      </c>
      <c r="AI51" s="170">
        <v>285.375</v>
      </c>
      <c r="AJ51" s="170">
        <v>2875.4760000000001</v>
      </c>
      <c r="AK51" s="170">
        <v>3445.9270000000001</v>
      </c>
      <c r="AL51" s="170">
        <v>1348.6</v>
      </c>
      <c r="AM51" s="170">
        <v>711.32799999999997</v>
      </c>
      <c r="AN51" s="170">
        <v>82.953999999999994</v>
      </c>
      <c r="AO51" s="170">
        <v>46.475000000000001</v>
      </c>
      <c r="AP51" s="170">
        <v>143.73500000000001</v>
      </c>
      <c r="AQ51" s="170">
        <v>47.482999999999997</v>
      </c>
      <c r="AR51" s="170">
        <v>760.71600000000001</v>
      </c>
      <c r="AS51" s="170">
        <v>291.89</v>
      </c>
      <c r="AT51" s="170">
        <v>95.114000000000004</v>
      </c>
      <c r="AU51" s="170">
        <v>184.197</v>
      </c>
      <c r="AV51" s="170">
        <v>46.034999999999997</v>
      </c>
      <c r="AW51" s="170">
        <v>288.92899999999997</v>
      </c>
      <c r="AX51" s="170">
        <v>32.427999999999997</v>
      </c>
      <c r="AY51" s="170">
        <v>49.186</v>
      </c>
      <c r="AZ51" s="170">
        <v>121.226</v>
      </c>
      <c r="BA51" s="170">
        <v>23.292999999999999</v>
      </c>
      <c r="BB51" s="170">
        <v>18.658000000000001</v>
      </c>
      <c r="BC51" s="170">
        <v>16.876000000000001</v>
      </c>
      <c r="BD51" s="170">
        <v>472.98</v>
      </c>
      <c r="BE51" s="170">
        <v>9.2479999999999993</v>
      </c>
      <c r="BF51" s="170">
        <v>31.408999999999999</v>
      </c>
      <c r="BG51" s="170">
        <v>171.82499999999999</v>
      </c>
      <c r="BH51" s="170">
        <v>368.05799999999999</v>
      </c>
      <c r="BI51" s="170">
        <v>143.03800000000001</v>
      </c>
      <c r="BJ51" s="170">
        <v>172.48</v>
      </c>
      <c r="BK51" s="170">
        <v>165.376</v>
      </c>
      <c r="BL51" s="170">
        <v>147.595</v>
      </c>
      <c r="BM51" s="170">
        <v>187.089</v>
      </c>
      <c r="BN51" s="170">
        <v>73.587000000000003</v>
      </c>
      <c r="BO51" s="170">
        <v>11.878</v>
      </c>
      <c r="BP51" s="170">
        <v>25.510999999999999</v>
      </c>
      <c r="BQ51" s="170">
        <v>0</v>
      </c>
      <c r="BR51" s="170"/>
      <c r="BS51" s="171">
        <v>38396.762000000002</v>
      </c>
      <c r="BT51" s="172">
        <v>326.017</v>
      </c>
      <c r="BU51" s="173">
        <v>0</v>
      </c>
      <c r="BV51" s="173">
        <v>15.859</v>
      </c>
      <c r="BW51" s="174">
        <v>341.87599999999998</v>
      </c>
      <c r="BX51" s="173">
        <v>10839.787</v>
      </c>
      <c r="BY51" s="173"/>
      <c r="BZ51" s="173">
        <v>541.43600000000004</v>
      </c>
      <c r="CA51" s="174">
        <v>541.43600000000004</v>
      </c>
      <c r="CB51" s="174">
        <v>11381.223</v>
      </c>
      <c r="CC51" s="175"/>
      <c r="CD51" s="176"/>
      <c r="CE51" s="176"/>
      <c r="CF51" s="177"/>
      <c r="CG51" s="171">
        <v>5053.1220000000003</v>
      </c>
      <c r="CH51" s="174">
        <v>16776.221000000001</v>
      </c>
      <c r="CI51" s="178">
        <v>55172.983000000007</v>
      </c>
      <c r="CJ51" s="179"/>
      <c r="CK51" s="180"/>
    </row>
    <row r="52" spans="2:89" ht="13.5" customHeight="1" x14ac:dyDescent="0.2">
      <c r="B52" s="166">
        <v>1</v>
      </c>
      <c r="C52" s="167"/>
      <c r="D52" s="181" t="s">
        <v>209</v>
      </c>
      <c r="E52" s="182" t="s">
        <v>128</v>
      </c>
      <c r="F52" s="170">
        <v>695.06100000000004</v>
      </c>
      <c r="G52" s="170">
        <v>67.384</v>
      </c>
      <c r="H52" s="170">
        <v>449.61099999999999</v>
      </c>
      <c r="I52" s="170">
        <v>3131.402</v>
      </c>
      <c r="J52" s="170">
        <v>1861.759</v>
      </c>
      <c r="K52" s="170">
        <v>70.625</v>
      </c>
      <c r="L52" s="170">
        <v>429.05500000000001</v>
      </c>
      <c r="M52" s="170">
        <v>1095.8720000000001</v>
      </c>
      <c r="N52" s="170">
        <v>137.154</v>
      </c>
      <c r="O52" s="170"/>
      <c r="P52" s="170"/>
      <c r="Q52" s="170">
        <v>3328.8580000000002</v>
      </c>
      <c r="R52" s="170">
        <v>206.483</v>
      </c>
      <c r="S52" s="170">
        <v>500.654</v>
      </c>
      <c r="T52" s="170">
        <v>6363.7449999999999</v>
      </c>
      <c r="U52" s="170">
        <v>423.93200000000002</v>
      </c>
      <c r="V52" s="170">
        <v>68.463999999999999</v>
      </c>
      <c r="W52" s="170">
        <v>123.828</v>
      </c>
      <c r="X52" s="170">
        <v>254.68899999999999</v>
      </c>
      <c r="Y52" s="170">
        <v>138.55799999999999</v>
      </c>
      <c r="Z52" s="170">
        <v>590.28099999999995</v>
      </c>
      <c r="AA52" s="170">
        <v>116.84699999999999</v>
      </c>
      <c r="AB52" s="170">
        <v>435.59199999999998</v>
      </c>
      <c r="AC52" s="170">
        <v>2691.0920000000001</v>
      </c>
      <c r="AD52" s="170">
        <v>162.167</v>
      </c>
      <c r="AE52" s="170">
        <v>338.01299999999998</v>
      </c>
      <c r="AF52" s="170">
        <v>1293.4010000000001</v>
      </c>
      <c r="AG52" s="170">
        <v>483.53500000000003</v>
      </c>
      <c r="AH52" s="170">
        <v>953.10500000000002</v>
      </c>
      <c r="AI52" s="170">
        <v>1854.8920000000001</v>
      </c>
      <c r="AJ52" s="170">
        <v>565.46900000000005</v>
      </c>
      <c r="AK52" s="170">
        <v>55.976999999999997</v>
      </c>
      <c r="AL52" s="170">
        <v>7.4219999999999997</v>
      </c>
      <c r="AM52" s="170">
        <v>871.51</v>
      </c>
      <c r="AN52" s="170">
        <v>61.933999999999997</v>
      </c>
      <c r="AO52" s="170">
        <v>976.81399999999996</v>
      </c>
      <c r="AP52" s="170">
        <v>142.38300000000001</v>
      </c>
      <c r="AQ52" s="170">
        <v>86.438000000000002</v>
      </c>
      <c r="AR52" s="170">
        <v>374.23899999999998</v>
      </c>
      <c r="AS52" s="170">
        <v>286.89100000000002</v>
      </c>
      <c r="AT52" s="170">
        <v>129.07900000000001</v>
      </c>
      <c r="AU52" s="170">
        <v>125.19199999999999</v>
      </c>
      <c r="AV52" s="170">
        <v>34.563000000000002</v>
      </c>
      <c r="AW52" s="170">
        <v>2582.2620000000002</v>
      </c>
      <c r="AX52" s="170">
        <v>33.762999999999998</v>
      </c>
      <c r="AY52" s="170">
        <v>147.06800000000001</v>
      </c>
      <c r="AZ52" s="170">
        <v>215.51400000000001</v>
      </c>
      <c r="BA52" s="170">
        <v>64.394000000000005</v>
      </c>
      <c r="BB52" s="170">
        <v>41.07</v>
      </c>
      <c r="BC52" s="170">
        <v>52.680999999999997</v>
      </c>
      <c r="BD52" s="170">
        <v>306.52199999999999</v>
      </c>
      <c r="BE52" s="170">
        <v>51.475999999999999</v>
      </c>
      <c r="BF52" s="170">
        <v>34.119999999999997</v>
      </c>
      <c r="BG52" s="170">
        <v>274.541</v>
      </c>
      <c r="BH52" s="170">
        <v>3339.5230000000001</v>
      </c>
      <c r="BI52" s="170">
        <v>1550.0809999999999</v>
      </c>
      <c r="BJ52" s="170">
        <v>991.65499999999997</v>
      </c>
      <c r="BK52" s="170">
        <v>749.49300000000005</v>
      </c>
      <c r="BL52" s="170">
        <v>296.03399999999999</v>
      </c>
      <c r="BM52" s="170">
        <v>219.048</v>
      </c>
      <c r="BN52" s="170">
        <v>351.40300000000002</v>
      </c>
      <c r="BO52" s="170">
        <v>13.494999999999999</v>
      </c>
      <c r="BP52" s="170">
        <v>220.58</v>
      </c>
      <c r="BQ52" s="170">
        <v>0</v>
      </c>
      <c r="BR52" s="170"/>
      <c r="BS52" s="171">
        <v>43518.692999999999</v>
      </c>
      <c r="BT52" s="172">
        <v>25817.305</v>
      </c>
      <c r="BU52" s="173">
        <v>0</v>
      </c>
      <c r="BV52" s="173">
        <v>14.22</v>
      </c>
      <c r="BW52" s="174">
        <v>25831.525000000001</v>
      </c>
      <c r="BX52" s="173">
        <v>1894.3140000000001</v>
      </c>
      <c r="BY52" s="173"/>
      <c r="BZ52" s="173">
        <v>-1001.952</v>
      </c>
      <c r="CA52" s="174">
        <v>-1001.952</v>
      </c>
      <c r="CB52" s="174">
        <v>892.36200000000008</v>
      </c>
      <c r="CC52" s="175"/>
      <c r="CD52" s="176"/>
      <c r="CE52" s="176"/>
      <c r="CF52" s="177"/>
      <c r="CG52" s="171">
        <v>4971.4309999999996</v>
      </c>
      <c r="CH52" s="174">
        <v>31695.318000000003</v>
      </c>
      <c r="CI52" s="178">
        <v>75214.010999999999</v>
      </c>
      <c r="CJ52" s="179"/>
      <c r="CK52" s="180"/>
    </row>
    <row r="53" spans="2:89" ht="13.5" customHeight="1" x14ac:dyDescent="0.2">
      <c r="B53" s="166">
        <v>1</v>
      </c>
      <c r="C53" s="167"/>
      <c r="D53" s="181" t="s">
        <v>210</v>
      </c>
      <c r="E53" s="182" t="s">
        <v>129</v>
      </c>
      <c r="F53" s="170">
        <v>0.55700000000000005</v>
      </c>
      <c r="G53" s="170">
        <v>0.23100000000000001</v>
      </c>
      <c r="H53" s="170">
        <v>0.70399999999999996</v>
      </c>
      <c r="I53" s="170">
        <v>78.984999999999999</v>
      </c>
      <c r="J53" s="170">
        <v>15.992000000000001</v>
      </c>
      <c r="K53" s="170">
        <v>0.96299999999999997</v>
      </c>
      <c r="L53" s="170">
        <v>2.6139999999999999</v>
      </c>
      <c r="M53" s="170">
        <v>0.97099999999999997</v>
      </c>
      <c r="N53" s="170">
        <v>1.3460000000000001</v>
      </c>
      <c r="O53" s="170"/>
      <c r="P53" s="170"/>
      <c r="Q53" s="170">
        <v>19.123999999999999</v>
      </c>
      <c r="R53" s="170">
        <v>1.466</v>
      </c>
      <c r="S53" s="170">
        <v>3.6059999999999999</v>
      </c>
      <c r="T53" s="170">
        <v>7.6920000000000002</v>
      </c>
      <c r="U53" s="170">
        <v>6.819</v>
      </c>
      <c r="V53" s="170">
        <v>3.1760000000000002</v>
      </c>
      <c r="W53" s="170">
        <v>4.165</v>
      </c>
      <c r="X53" s="170">
        <v>11.53</v>
      </c>
      <c r="Y53" s="170">
        <v>1.6379999999999999</v>
      </c>
      <c r="Z53" s="170">
        <v>12.849</v>
      </c>
      <c r="AA53" s="170">
        <v>2.5939999999999999</v>
      </c>
      <c r="AB53" s="170">
        <v>11.412000000000001</v>
      </c>
      <c r="AC53" s="170">
        <v>1.4370000000000001</v>
      </c>
      <c r="AD53" s="170">
        <v>1.105</v>
      </c>
      <c r="AE53" s="170">
        <v>21.893000000000001</v>
      </c>
      <c r="AF53" s="170">
        <v>10.917</v>
      </c>
      <c r="AG53" s="170">
        <v>2.5510000000000002</v>
      </c>
      <c r="AH53" s="170">
        <v>4.7649999999999997</v>
      </c>
      <c r="AI53" s="170">
        <v>1.4379999999999999</v>
      </c>
      <c r="AJ53" s="170">
        <v>2.4830000000000001</v>
      </c>
      <c r="AK53" s="170">
        <v>9.5269999999999992</v>
      </c>
      <c r="AL53" s="170">
        <v>0.67500000000000004</v>
      </c>
      <c r="AM53" s="170">
        <v>3.633</v>
      </c>
      <c r="AN53" s="170">
        <v>0.246</v>
      </c>
      <c r="AO53" s="170">
        <v>1.004</v>
      </c>
      <c r="AP53" s="170">
        <v>4.2069999999999999</v>
      </c>
      <c r="AQ53" s="170">
        <v>6.23</v>
      </c>
      <c r="AR53" s="170">
        <v>1.6240000000000001</v>
      </c>
      <c r="AS53" s="170">
        <v>15.829000000000001</v>
      </c>
      <c r="AT53" s="170">
        <v>2.4830000000000001</v>
      </c>
      <c r="AU53" s="170">
        <v>0.57499999999999996</v>
      </c>
      <c r="AV53" s="170">
        <v>1.238</v>
      </c>
      <c r="AW53" s="170">
        <v>544.33500000000004</v>
      </c>
      <c r="AX53" s="170">
        <v>7.8E-2</v>
      </c>
      <c r="AY53" s="170">
        <v>8.6479999999999997</v>
      </c>
      <c r="AZ53" s="170">
        <v>6.2869999999999999</v>
      </c>
      <c r="BA53" s="170">
        <v>1.5840000000000001</v>
      </c>
      <c r="BB53" s="170">
        <v>8.8759999999999994</v>
      </c>
      <c r="BC53" s="170">
        <v>1.46</v>
      </c>
      <c r="BD53" s="170">
        <v>2.1110000000000002</v>
      </c>
      <c r="BE53" s="170">
        <v>0.95899999999999996</v>
      </c>
      <c r="BF53" s="170">
        <v>0.42</v>
      </c>
      <c r="BG53" s="170">
        <v>7.7030000000000003</v>
      </c>
      <c r="BH53" s="170">
        <v>465.29500000000002</v>
      </c>
      <c r="BI53" s="170">
        <v>358.976</v>
      </c>
      <c r="BJ53" s="170">
        <v>76.825000000000003</v>
      </c>
      <c r="BK53" s="170">
        <v>125.84</v>
      </c>
      <c r="BL53" s="170">
        <v>12.134</v>
      </c>
      <c r="BM53" s="170">
        <v>3.7290000000000001</v>
      </c>
      <c r="BN53" s="170">
        <v>19.234000000000002</v>
      </c>
      <c r="BO53" s="170">
        <v>0.11600000000000001</v>
      </c>
      <c r="BP53" s="170">
        <v>0.36499999999999999</v>
      </c>
      <c r="BQ53" s="170">
        <v>0</v>
      </c>
      <c r="BR53" s="170"/>
      <c r="BS53" s="171">
        <v>1927.269</v>
      </c>
      <c r="BT53" s="172">
        <v>3976.1669999999999</v>
      </c>
      <c r="BU53" s="173">
        <v>0</v>
      </c>
      <c r="BV53" s="173">
        <v>380.18599999999998</v>
      </c>
      <c r="BW53" s="174">
        <v>4356.3530000000001</v>
      </c>
      <c r="BX53" s="173">
        <v>253.56800000000001</v>
      </c>
      <c r="BY53" s="173"/>
      <c r="BZ53" s="173">
        <v>169.49199999999999</v>
      </c>
      <c r="CA53" s="174">
        <v>169.49199999999999</v>
      </c>
      <c r="CB53" s="174">
        <v>423.06</v>
      </c>
      <c r="CC53" s="175"/>
      <c r="CD53" s="176"/>
      <c r="CE53" s="176"/>
      <c r="CF53" s="177"/>
      <c r="CG53" s="171">
        <v>2.3029999999999999</v>
      </c>
      <c r="CH53" s="174">
        <v>4781.7160000000003</v>
      </c>
      <c r="CI53" s="178">
        <v>6708.9850000000006</v>
      </c>
      <c r="CJ53" s="179"/>
      <c r="CK53" s="180"/>
    </row>
    <row r="54" spans="2:89" ht="13.5" customHeight="1" x14ac:dyDescent="0.2">
      <c r="B54" s="166">
        <v>1</v>
      </c>
      <c r="C54" s="167"/>
      <c r="D54" s="181" t="s">
        <v>211</v>
      </c>
      <c r="E54" s="182" t="s">
        <v>130</v>
      </c>
      <c r="F54" s="170">
        <v>10.234</v>
      </c>
      <c r="G54" s="170">
        <v>2.3839999999999999</v>
      </c>
      <c r="H54" s="170">
        <v>294.83699999999999</v>
      </c>
      <c r="I54" s="170">
        <v>946.03499999999997</v>
      </c>
      <c r="J54" s="170">
        <v>230.80099999999999</v>
      </c>
      <c r="K54" s="170">
        <v>14.664</v>
      </c>
      <c r="L54" s="170">
        <v>41.54</v>
      </c>
      <c r="M54" s="170">
        <v>313.00299999999999</v>
      </c>
      <c r="N54" s="170">
        <v>17.995999999999999</v>
      </c>
      <c r="O54" s="170"/>
      <c r="P54" s="170"/>
      <c r="Q54" s="170">
        <v>784.505</v>
      </c>
      <c r="R54" s="170">
        <v>19.193000000000001</v>
      </c>
      <c r="S54" s="170">
        <v>193.15100000000001</v>
      </c>
      <c r="T54" s="170">
        <v>1282.3869999999999</v>
      </c>
      <c r="U54" s="170">
        <v>89.442999999999998</v>
      </c>
      <c r="V54" s="170">
        <v>39.805</v>
      </c>
      <c r="W54" s="170">
        <v>77.950999999999993</v>
      </c>
      <c r="X54" s="170">
        <v>179.745</v>
      </c>
      <c r="Y54" s="170">
        <v>19.899000000000001</v>
      </c>
      <c r="Z54" s="170">
        <v>148.58000000000001</v>
      </c>
      <c r="AA54" s="170">
        <v>64.59</v>
      </c>
      <c r="AB54" s="170">
        <v>133.64400000000001</v>
      </c>
      <c r="AC54" s="170">
        <v>282.33100000000002</v>
      </c>
      <c r="AD54" s="170">
        <v>26.015999999999998</v>
      </c>
      <c r="AE54" s="170">
        <v>5160.9639999999999</v>
      </c>
      <c r="AF54" s="170">
        <v>3063.8119999999999</v>
      </c>
      <c r="AG54" s="170">
        <v>614.25199999999995</v>
      </c>
      <c r="AH54" s="170">
        <v>1964.0350000000001</v>
      </c>
      <c r="AI54" s="170">
        <v>1095.1759999999999</v>
      </c>
      <c r="AJ54" s="170">
        <v>207.62</v>
      </c>
      <c r="AK54" s="170">
        <v>121.702</v>
      </c>
      <c r="AL54" s="170">
        <v>65.269000000000005</v>
      </c>
      <c r="AM54" s="170">
        <v>1325.1559999999999</v>
      </c>
      <c r="AN54" s="170">
        <v>22.32</v>
      </c>
      <c r="AO54" s="170">
        <v>715.05200000000002</v>
      </c>
      <c r="AP54" s="170">
        <v>250.715</v>
      </c>
      <c r="AQ54" s="170">
        <v>137.82599999999999</v>
      </c>
      <c r="AR54" s="170">
        <v>84.805000000000007</v>
      </c>
      <c r="AS54" s="170">
        <v>433.06799999999998</v>
      </c>
      <c r="AT54" s="170">
        <v>78.382000000000005</v>
      </c>
      <c r="AU54" s="170">
        <v>38.167999999999999</v>
      </c>
      <c r="AV54" s="170">
        <v>128.82300000000001</v>
      </c>
      <c r="AW54" s="170">
        <v>2677.444</v>
      </c>
      <c r="AX54" s="170">
        <v>0.218</v>
      </c>
      <c r="AY54" s="170">
        <v>385.024</v>
      </c>
      <c r="AZ54" s="170">
        <v>846.01199999999994</v>
      </c>
      <c r="BA54" s="170">
        <v>100.179</v>
      </c>
      <c r="BB54" s="170">
        <v>189.69499999999999</v>
      </c>
      <c r="BC54" s="170">
        <v>117.736</v>
      </c>
      <c r="BD54" s="170">
        <v>193.66499999999999</v>
      </c>
      <c r="BE54" s="170">
        <v>224.66900000000001</v>
      </c>
      <c r="BF54" s="170">
        <v>61.12</v>
      </c>
      <c r="BG54" s="170">
        <v>345.51</v>
      </c>
      <c r="BH54" s="170">
        <v>786.08600000000001</v>
      </c>
      <c r="BI54" s="170">
        <v>346.83199999999999</v>
      </c>
      <c r="BJ54" s="170">
        <v>412.90600000000001</v>
      </c>
      <c r="BK54" s="170">
        <v>308.72899999999998</v>
      </c>
      <c r="BL54" s="170">
        <v>170.334</v>
      </c>
      <c r="BM54" s="170">
        <v>127.931</v>
      </c>
      <c r="BN54" s="170">
        <v>222.43299999999999</v>
      </c>
      <c r="BO54" s="170">
        <v>8.3759999999999994</v>
      </c>
      <c r="BP54" s="170">
        <v>91.001000000000005</v>
      </c>
      <c r="BQ54" s="170">
        <v>0</v>
      </c>
      <c r="BR54" s="170"/>
      <c r="BS54" s="171">
        <v>28335.778999999999</v>
      </c>
      <c r="BT54" s="172">
        <v>5829.46</v>
      </c>
      <c r="BU54" s="173">
        <v>0</v>
      </c>
      <c r="BV54" s="173">
        <v>399.51900000000001</v>
      </c>
      <c r="BW54" s="174">
        <v>6228.9790000000003</v>
      </c>
      <c r="BX54" s="173">
        <v>544.10400000000004</v>
      </c>
      <c r="BY54" s="173"/>
      <c r="BZ54" s="173">
        <v>-329.85700000000003</v>
      </c>
      <c r="CA54" s="174">
        <v>-329.85700000000003</v>
      </c>
      <c r="CB54" s="174">
        <v>214.24700000000001</v>
      </c>
      <c r="CC54" s="175"/>
      <c r="CD54" s="176"/>
      <c r="CE54" s="176"/>
      <c r="CF54" s="177"/>
      <c r="CG54" s="171">
        <v>3314.953</v>
      </c>
      <c r="CH54" s="174">
        <v>9758.1790000000001</v>
      </c>
      <c r="CI54" s="178">
        <v>38093.957999999999</v>
      </c>
      <c r="CJ54" s="179"/>
      <c r="CK54" s="180"/>
    </row>
    <row r="55" spans="2:89" ht="13.5" customHeight="1" x14ac:dyDescent="0.2">
      <c r="B55" s="166">
        <v>1</v>
      </c>
      <c r="C55" s="167"/>
      <c r="D55" s="181" t="s">
        <v>212</v>
      </c>
      <c r="E55" s="182" t="s">
        <v>131</v>
      </c>
      <c r="F55" s="170">
        <v>1090.501</v>
      </c>
      <c r="G55" s="170">
        <v>134.57599999999999</v>
      </c>
      <c r="H55" s="170">
        <v>864.45399999999995</v>
      </c>
      <c r="I55" s="170">
        <v>420.90600000000001</v>
      </c>
      <c r="J55" s="170">
        <v>625.39800000000002</v>
      </c>
      <c r="K55" s="170">
        <v>23.390999999999998</v>
      </c>
      <c r="L55" s="170">
        <v>98.114000000000004</v>
      </c>
      <c r="M55" s="170">
        <v>20.018000000000001</v>
      </c>
      <c r="N55" s="170">
        <v>57.746000000000002</v>
      </c>
      <c r="O55" s="170"/>
      <c r="P55" s="170"/>
      <c r="Q55" s="170">
        <v>274.53399999999999</v>
      </c>
      <c r="R55" s="170">
        <v>40.323</v>
      </c>
      <c r="S55" s="170">
        <v>134.56299999999999</v>
      </c>
      <c r="T55" s="170">
        <v>123.568</v>
      </c>
      <c r="U55" s="170">
        <v>202.13</v>
      </c>
      <c r="V55" s="170">
        <v>61.716000000000001</v>
      </c>
      <c r="W55" s="170">
        <v>54.646000000000001</v>
      </c>
      <c r="X55" s="170">
        <v>153.39400000000001</v>
      </c>
      <c r="Y55" s="170">
        <v>44.295999999999999</v>
      </c>
      <c r="Z55" s="170">
        <v>437.065</v>
      </c>
      <c r="AA55" s="170">
        <v>49.744</v>
      </c>
      <c r="AB55" s="170">
        <v>225.785</v>
      </c>
      <c r="AC55" s="170">
        <v>467.423</v>
      </c>
      <c r="AD55" s="170">
        <v>632.81299999999999</v>
      </c>
      <c r="AE55" s="170">
        <v>1269.9259999999999</v>
      </c>
      <c r="AF55" s="170">
        <v>96893.054000000004</v>
      </c>
      <c r="AG55" s="170">
        <v>347.101</v>
      </c>
      <c r="AH55" s="170">
        <v>846.16800000000001</v>
      </c>
      <c r="AI55" s="170">
        <v>1235.28</v>
      </c>
      <c r="AJ55" s="170">
        <v>582.452</v>
      </c>
      <c r="AK55" s="170">
        <v>8.7810000000000006</v>
      </c>
      <c r="AL55" s="170">
        <v>17.940999999999999</v>
      </c>
      <c r="AM55" s="170">
        <v>1247.655</v>
      </c>
      <c r="AN55" s="170">
        <v>60.472000000000001</v>
      </c>
      <c r="AO55" s="170">
        <v>1680.192</v>
      </c>
      <c r="AP55" s="170">
        <v>120.944</v>
      </c>
      <c r="AQ55" s="170">
        <v>52.804000000000002</v>
      </c>
      <c r="AR55" s="170">
        <v>4097.1540000000005</v>
      </c>
      <c r="AS55" s="170">
        <v>245.93799999999999</v>
      </c>
      <c r="AT55" s="170">
        <v>400.55200000000002</v>
      </c>
      <c r="AU55" s="170">
        <v>584.27200000000005</v>
      </c>
      <c r="AV55" s="170">
        <v>151.548</v>
      </c>
      <c r="AW55" s="170">
        <v>6940.3879999999999</v>
      </c>
      <c r="AX55" s="170">
        <v>9661.0280000000002</v>
      </c>
      <c r="AY55" s="170">
        <v>185.58799999999999</v>
      </c>
      <c r="AZ55" s="170">
        <v>252.73500000000001</v>
      </c>
      <c r="BA55" s="170">
        <v>88.820999999999998</v>
      </c>
      <c r="BB55" s="170">
        <v>51.234999999999999</v>
      </c>
      <c r="BC55" s="170">
        <v>55.856999999999999</v>
      </c>
      <c r="BD55" s="170">
        <v>303.90800000000002</v>
      </c>
      <c r="BE55" s="170">
        <v>40.209000000000003</v>
      </c>
      <c r="BF55" s="170">
        <v>93.742000000000004</v>
      </c>
      <c r="BG55" s="170">
        <v>207.73699999999999</v>
      </c>
      <c r="BH55" s="170">
        <v>22498.074000000001</v>
      </c>
      <c r="BI55" s="170">
        <v>1575.7529999999999</v>
      </c>
      <c r="BJ55" s="170">
        <v>1734.6890000000001</v>
      </c>
      <c r="BK55" s="170">
        <v>1094.07</v>
      </c>
      <c r="BL55" s="170">
        <v>614.08199999999999</v>
      </c>
      <c r="BM55" s="170">
        <v>269.37400000000002</v>
      </c>
      <c r="BN55" s="170">
        <v>292.70699999999999</v>
      </c>
      <c r="BO55" s="170">
        <v>6.5419999999999998</v>
      </c>
      <c r="BP55" s="170">
        <v>118.20099999999999</v>
      </c>
      <c r="BQ55" s="170">
        <v>0</v>
      </c>
      <c r="BR55" s="170"/>
      <c r="BS55" s="171">
        <v>162164.07800000001</v>
      </c>
      <c r="BT55" s="172">
        <v>1702.028</v>
      </c>
      <c r="BU55" s="173">
        <v>0</v>
      </c>
      <c r="BV55" s="173">
        <v>157.864</v>
      </c>
      <c r="BW55" s="174">
        <v>1859.8920000000001</v>
      </c>
      <c r="BX55" s="173">
        <v>243405.28099999999</v>
      </c>
      <c r="BY55" s="173"/>
      <c r="BZ55" s="173">
        <v>39854.877</v>
      </c>
      <c r="CA55" s="174">
        <v>39854.877</v>
      </c>
      <c r="CB55" s="174">
        <v>283260.158</v>
      </c>
      <c r="CC55" s="175"/>
      <c r="CD55" s="176"/>
      <c r="CE55" s="176"/>
      <c r="CF55" s="177"/>
      <c r="CG55" s="171">
        <v>913.923</v>
      </c>
      <c r="CH55" s="174">
        <v>286033.973</v>
      </c>
      <c r="CI55" s="178">
        <v>448198.05099999998</v>
      </c>
      <c r="CJ55" s="179"/>
      <c r="CK55" s="180"/>
    </row>
    <row r="56" spans="2:89" ht="13.5" customHeight="1" x14ac:dyDescent="0.2">
      <c r="B56" s="166">
        <v>1</v>
      </c>
      <c r="C56" s="167"/>
      <c r="D56" s="181" t="s">
        <v>213</v>
      </c>
      <c r="E56" s="182" t="s">
        <v>132</v>
      </c>
      <c r="F56" s="170">
        <v>99.837999999999994</v>
      </c>
      <c r="G56" s="170">
        <v>21.21</v>
      </c>
      <c r="H56" s="170">
        <v>3.63</v>
      </c>
      <c r="I56" s="170">
        <v>406.17500000000001</v>
      </c>
      <c r="J56" s="170">
        <v>28.056999999999999</v>
      </c>
      <c r="K56" s="170">
        <v>2.1970000000000001</v>
      </c>
      <c r="L56" s="170">
        <v>6.1840000000000002</v>
      </c>
      <c r="M56" s="170">
        <v>2.19</v>
      </c>
      <c r="N56" s="170">
        <v>5.4249999999999998</v>
      </c>
      <c r="O56" s="170"/>
      <c r="P56" s="170"/>
      <c r="Q56" s="170">
        <v>10.157999999999999</v>
      </c>
      <c r="R56" s="170">
        <v>2.6779999999999999</v>
      </c>
      <c r="S56" s="170">
        <v>9.5229999999999997</v>
      </c>
      <c r="T56" s="170">
        <v>5.3479999999999999</v>
      </c>
      <c r="U56" s="170">
        <v>15.685</v>
      </c>
      <c r="V56" s="170">
        <v>3.0430000000000001</v>
      </c>
      <c r="W56" s="170">
        <v>9.5389999999999997</v>
      </c>
      <c r="X56" s="170">
        <v>24.634</v>
      </c>
      <c r="Y56" s="170">
        <v>92.908000000000001</v>
      </c>
      <c r="Z56" s="170">
        <v>16.39</v>
      </c>
      <c r="AA56" s="170">
        <v>3.9740000000000002</v>
      </c>
      <c r="AB56" s="170">
        <v>10.789</v>
      </c>
      <c r="AC56" s="170">
        <v>13.419</v>
      </c>
      <c r="AD56" s="170">
        <v>11.146000000000001</v>
      </c>
      <c r="AE56" s="170">
        <v>422.06200000000001</v>
      </c>
      <c r="AF56" s="170">
        <v>2839.6149999999998</v>
      </c>
      <c r="AG56" s="170">
        <v>1890.848</v>
      </c>
      <c r="AH56" s="170">
        <v>420.59399999999999</v>
      </c>
      <c r="AI56" s="170">
        <v>248.74</v>
      </c>
      <c r="AJ56" s="170">
        <v>2764.9009999999998</v>
      </c>
      <c r="AK56" s="170">
        <v>0.46800000000000003</v>
      </c>
      <c r="AL56" s="170">
        <v>10.824999999999999</v>
      </c>
      <c r="AM56" s="170">
        <v>241.34800000000001</v>
      </c>
      <c r="AN56" s="170">
        <v>395.61700000000002</v>
      </c>
      <c r="AO56" s="170">
        <v>131.96299999999999</v>
      </c>
      <c r="AP56" s="170">
        <v>118.03700000000001</v>
      </c>
      <c r="AQ56" s="170">
        <v>75.793000000000006</v>
      </c>
      <c r="AR56" s="170">
        <v>192.477</v>
      </c>
      <c r="AS56" s="170">
        <v>363.71800000000002</v>
      </c>
      <c r="AT56" s="170">
        <v>9.1069999999999993</v>
      </c>
      <c r="AU56" s="170">
        <v>17.175999999999998</v>
      </c>
      <c r="AV56" s="170">
        <v>8.0920000000000005</v>
      </c>
      <c r="AW56" s="170">
        <v>790.01900000000001</v>
      </c>
      <c r="AX56" s="170">
        <v>0</v>
      </c>
      <c r="AY56" s="170">
        <v>78.614000000000004</v>
      </c>
      <c r="AZ56" s="170">
        <v>175.893</v>
      </c>
      <c r="BA56" s="170">
        <v>17.803999999999998</v>
      </c>
      <c r="BB56" s="170">
        <v>46.37</v>
      </c>
      <c r="BC56" s="170">
        <v>44.884</v>
      </c>
      <c r="BD56" s="170">
        <v>910.87900000000002</v>
      </c>
      <c r="BE56" s="170">
        <v>27.015000000000001</v>
      </c>
      <c r="BF56" s="170">
        <v>17.448</v>
      </c>
      <c r="BG56" s="170">
        <v>316.096</v>
      </c>
      <c r="BH56" s="170">
        <v>701.80499999999995</v>
      </c>
      <c r="BI56" s="170">
        <v>149.172</v>
      </c>
      <c r="BJ56" s="170">
        <v>266.18</v>
      </c>
      <c r="BK56" s="170">
        <v>121.515</v>
      </c>
      <c r="BL56" s="170">
        <v>45.375</v>
      </c>
      <c r="BM56" s="170">
        <v>11.606</v>
      </c>
      <c r="BN56" s="170">
        <v>50.646999999999998</v>
      </c>
      <c r="BO56" s="170">
        <v>9.8350000000000009</v>
      </c>
      <c r="BP56" s="170">
        <v>41.947000000000003</v>
      </c>
      <c r="BQ56" s="170">
        <v>0</v>
      </c>
      <c r="BR56" s="170"/>
      <c r="BS56" s="171">
        <v>14778.625</v>
      </c>
      <c r="BT56" s="172">
        <v>30814.719000000001</v>
      </c>
      <c r="BU56" s="173">
        <v>0</v>
      </c>
      <c r="BV56" s="173">
        <v>0</v>
      </c>
      <c r="BW56" s="174">
        <v>30814.719000000001</v>
      </c>
      <c r="BX56" s="173">
        <v>1580.6020000000001</v>
      </c>
      <c r="BY56" s="173"/>
      <c r="BZ56" s="173">
        <v>18402.626</v>
      </c>
      <c r="CA56" s="174">
        <v>18402.626</v>
      </c>
      <c r="CB56" s="174">
        <v>19983.227999999999</v>
      </c>
      <c r="CC56" s="175"/>
      <c r="CD56" s="176"/>
      <c r="CE56" s="176"/>
      <c r="CF56" s="177"/>
      <c r="CG56" s="171">
        <v>598.43100000000004</v>
      </c>
      <c r="CH56" s="174">
        <v>51396.377999999997</v>
      </c>
      <c r="CI56" s="178">
        <v>66175.002999999997</v>
      </c>
      <c r="CJ56" s="179"/>
      <c r="CK56" s="180"/>
    </row>
    <row r="57" spans="2:89" ht="13.5" customHeight="1" x14ac:dyDescent="0.2">
      <c r="B57" s="166">
        <v>1</v>
      </c>
      <c r="C57" s="167"/>
      <c r="D57" s="181" t="s">
        <v>214</v>
      </c>
      <c r="E57" s="182" t="s">
        <v>133</v>
      </c>
      <c r="F57" s="170">
        <v>807.58600000000001</v>
      </c>
      <c r="G57" s="170">
        <v>87.075000000000003</v>
      </c>
      <c r="H57" s="170">
        <v>1409.2639999999999</v>
      </c>
      <c r="I57" s="170">
        <v>8192.4959999999992</v>
      </c>
      <c r="J57" s="170">
        <v>4688.143</v>
      </c>
      <c r="K57" s="170">
        <v>319.88200000000001</v>
      </c>
      <c r="L57" s="170">
        <v>1097.009</v>
      </c>
      <c r="M57" s="170">
        <v>278.22300000000001</v>
      </c>
      <c r="N57" s="170">
        <v>288.99900000000002</v>
      </c>
      <c r="O57" s="170"/>
      <c r="P57" s="170"/>
      <c r="Q57" s="170">
        <v>3367.4720000000002</v>
      </c>
      <c r="R57" s="170">
        <v>455.13499999999999</v>
      </c>
      <c r="S57" s="170">
        <v>1009.026</v>
      </c>
      <c r="T57" s="170">
        <v>2112.835</v>
      </c>
      <c r="U57" s="170">
        <v>1280.6110000000001</v>
      </c>
      <c r="V57" s="170">
        <v>896.96100000000001</v>
      </c>
      <c r="W57" s="170">
        <v>1089.3679999999999</v>
      </c>
      <c r="X57" s="170">
        <v>4114.6099999999997</v>
      </c>
      <c r="Y57" s="170">
        <v>385.28500000000003</v>
      </c>
      <c r="Z57" s="170">
        <v>1467.2940000000001</v>
      </c>
      <c r="AA57" s="170">
        <v>537.678</v>
      </c>
      <c r="AB57" s="170">
        <v>1632.4690000000001</v>
      </c>
      <c r="AC57" s="170">
        <v>475.536</v>
      </c>
      <c r="AD57" s="170">
        <v>104.755</v>
      </c>
      <c r="AE57" s="170">
        <v>1034.7360000000001</v>
      </c>
      <c r="AF57" s="170">
        <v>14374.401</v>
      </c>
      <c r="AG57" s="170">
        <v>1997.7090000000001</v>
      </c>
      <c r="AH57" s="170">
        <v>4490.5690000000004</v>
      </c>
      <c r="AI57" s="170">
        <v>2686.3560000000002</v>
      </c>
      <c r="AJ57" s="170">
        <v>1927.5450000000001</v>
      </c>
      <c r="AK57" s="170">
        <v>830.24</v>
      </c>
      <c r="AL57" s="170">
        <v>168.078</v>
      </c>
      <c r="AM57" s="170">
        <v>4814.2740000000003</v>
      </c>
      <c r="AN57" s="170">
        <v>247.38300000000001</v>
      </c>
      <c r="AO57" s="170">
        <v>1602.2619999999999</v>
      </c>
      <c r="AP57" s="170">
        <v>674.75</v>
      </c>
      <c r="AQ57" s="170">
        <v>386.95499999999998</v>
      </c>
      <c r="AR57" s="170">
        <v>630.90099999999995</v>
      </c>
      <c r="AS57" s="170">
        <v>1576.902</v>
      </c>
      <c r="AT57" s="170">
        <v>250.756</v>
      </c>
      <c r="AU57" s="170">
        <v>212.959</v>
      </c>
      <c r="AV57" s="170">
        <v>156.751</v>
      </c>
      <c r="AW57" s="170">
        <v>716.96500000000003</v>
      </c>
      <c r="AX57" s="170">
        <v>1282.5250000000001</v>
      </c>
      <c r="AY57" s="170">
        <v>519.5</v>
      </c>
      <c r="AZ57" s="170">
        <v>3702.846</v>
      </c>
      <c r="BA57" s="170">
        <v>119.91500000000001</v>
      </c>
      <c r="BB57" s="170">
        <v>1025.268</v>
      </c>
      <c r="BC57" s="170">
        <v>388.959</v>
      </c>
      <c r="BD57" s="170">
        <v>2080.7449999999999</v>
      </c>
      <c r="BE57" s="170">
        <v>152.792</v>
      </c>
      <c r="BF57" s="170">
        <v>51.161999999999999</v>
      </c>
      <c r="BG57" s="170">
        <v>1343.9860000000001</v>
      </c>
      <c r="BH57" s="170">
        <v>1025.001</v>
      </c>
      <c r="BI57" s="170">
        <v>986.38199999999995</v>
      </c>
      <c r="BJ57" s="170">
        <v>1846.8409999999999</v>
      </c>
      <c r="BK57" s="170">
        <v>1303.991</v>
      </c>
      <c r="BL57" s="170">
        <v>667.53800000000001</v>
      </c>
      <c r="BM57" s="170">
        <v>400.29</v>
      </c>
      <c r="BN57" s="170">
        <v>527.39099999999996</v>
      </c>
      <c r="BO57" s="170">
        <v>59.503</v>
      </c>
      <c r="BP57" s="170">
        <v>179.89400000000001</v>
      </c>
      <c r="BQ57" s="170">
        <v>0</v>
      </c>
      <c r="BR57" s="170"/>
      <c r="BS57" s="171">
        <v>92542.732999999993</v>
      </c>
      <c r="BT57" s="172">
        <v>55726.455000000002</v>
      </c>
      <c r="BU57" s="173">
        <v>0</v>
      </c>
      <c r="BV57" s="173">
        <v>3048.8440000000001</v>
      </c>
      <c r="BW57" s="174">
        <v>58775.298999999999</v>
      </c>
      <c r="BX57" s="173">
        <v>11212.134</v>
      </c>
      <c r="BY57" s="173"/>
      <c r="BZ57" s="173">
        <v>-7655.0820000000003</v>
      </c>
      <c r="CA57" s="174">
        <v>-7655.0820000000003</v>
      </c>
      <c r="CB57" s="174">
        <v>3557.0519999999997</v>
      </c>
      <c r="CC57" s="175"/>
      <c r="CD57" s="176"/>
      <c r="CE57" s="176"/>
      <c r="CF57" s="177"/>
      <c r="CG57" s="171">
        <v>25146.901999999998</v>
      </c>
      <c r="CH57" s="174">
        <v>87479.252999999997</v>
      </c>
      <c r="CI57" s="178">
        <v>180021.98599999998</v>
      </c>
      <c r="CJ57" s="179"/>
      <c r="CK57" s="180"/>
    </row>
    <row r="58" spans="2:89" x14ac:dyDescent="0.2">
      <c r="B58" s="166">
        <v>1</v>
      </c>
      <c r="C58" s="167"/>
      <c r="D58" s="181" t="s">
        <v>215</v>
      </c>
      <c r="E58" s="182" t="s">
        <v>134</v>
      </c>
      <c r="F58" s="170">
        <v>583.87599999999998</v>
      </c>
      <c r="G58" s="170">
        <v>50.752000000000002</v>
      </c>
      <c r="H58" s="170">
        <v>1021.724</v>
      </c>
      <c r="I58" s="170">
        <v>5581.1149999999998</v>
      </c>
      <c r="J58" s="170">
        <v>3505.0039999999999</v>
      </c>
      <c r="K58" s="170">
        <v>244.93</v>
      </c>
      <c r="L58" s="170">
        <v>822.27200000000005</v>
      </c>
      <c r="M58" s="170">
        <v>213.07499999999999</v>
      </c>
      <c r="N58" s="170">
        <v>203.608</v>
      </c>
      <c r="O58" s="170"/>
      <c r="P58" s="170"/>
      <c r="Q58" s="170">
        <v>2537.7289999999998</v>
      </c>
      <c r="R58" s="170">
        <v>337.90100000000001</v>
      </c>
      <c r="S58" s="170">
        <v>741.42899999999997</v>
      </c>
      <c r="T58" s="170">
        <v>1582.75</v>
      </c>
      <c r="U58" s="170">
        <v>938.62400000000002</v>
      </c>
      <c r="V58" s="170">
        <v>676.17899999999997</v>
      </c>
      <c r="W58" s="170">
        <v>802.87300000000005</v>
      </c>
      <c r="X58" s="170">
        <v>3068.4</v>
      </c>
      <c r="Y58" s="170">
        <v>286.267</v>
      </c>
      <c r="Z58" s="170">
        <v>1096.566</v>
      </c>
      <c r="AA58" s="170">
        <v>411.2</v>
      </c>
      <c r="AB58" s="170">
        <v>1209.3109999999999</v>
      </c>
      <c r="AC58" s="170">
        <v>354.60599999999999</v>
      </c>
      <c r="AD58" s="170">
        <v>72.635999999999996</v>
      </c>
      <c r="AE58" s="170">
        <v>731.10699999999997</v>
      </c>
      <c r="AF58" s="170">
        <v>10222.118</v>
      </c>
      <c r="AG58" s="170">
        <v>1633.511</v>
      </c>
      <c r="AH58" s="170">
        <v>3607.4070000000002</v>
      </c>
      <c r="AI58" s="170">
        <v>2181.69</v>
      </c>
      <c r="AJ58" s="170">
        <v>1502.08</v>
      </c>
      <c r="AK58" s="170">
        <v>620.51499999999999</v>
      </c>
      <c r="AL58" s="170">
        <v>177.67699999999999</v>
      </c>
      <c r="AM58" s="170">
        <v>3614.4119999999998</v>
      </c>
      <c r="AN58" s="170">
        <v>172.52500000000001</v>
      </c>
      <c r="AO58" s="170">
        <v>1297.7850000000001</v>
      </c>
      <c r="AP58" s="170">
        <v>603.36800000000005</v>
      </c>
      <c r="AQ58" s="170">
        <v>282.45699999999999</v>
      </c>
      <c r="AR58" s="170">
        <v>679.43</v>
      </c>
      <c r="AS58" s="170">
        <v>1199.2809999999999</v>
      </c>
      <c r="AT58" s="170">
        <v>199.27099999999999</v>
      </c>
      <c r="AU58" s="170">
        <v>261.86900000000003</v>
      </c>
      <c r="AV58" s="170">
        <v>139.98699999999999</v>
      </c>
      <c r="AW58" s="170">
        <v>579.32100000000003</v>
      </c>
      <c r="AX58" s="170">
        <v>958.26599999999996</v>
      </c>
      <c r="AY58" s="170">
        <v>395.54300000000001</v>
      </c>
      <c r="AZ58" s="170">
        <v>2692.8229999999999</v>
      </c>
      <c r="BA58" s="170">
        <v>94.704999999999998</v>
      </c>
      <c r="BB58" s="170">
        <v>890.04499999999996</v>
      </c>
      <c r="BC58" s="170">
        <v>296.54599999999999</v>
      </c>
      <c r="BD58" s="170">
        <v>1027.3910000000001</v>
      </c>
      <c r="BE58" s="170">
        <v>136.91300000000001</v>
      </c>
      <c r="BF58" s="170">
        <v>45.112000000000002</v>
      </c>
      <c r="BG58" s="170">
        <v>975.07799999999997</v>
      </c>
      <c r="BH58" s="170">
        <v>769.178</v>
      </c>
      <c r="BI58" s="170">
        <v>685.03200000000004</v>
      </c>
      <c r="BJ58" s="170">
        <v>1377.8209999999999</v>
      </c>
      <c r="BK58" s="170">
        <v>963.37800000000004</v>
      </c>
      <c r="BL58" s="170">
        <v>566.43299999999999</v>
      </c>
      <c r="BM58" s="170">
        <v>291.52100000000002</v>
      </c>
      <c r="BN58" s="170">
        <v>392.74400000000003</v>
      </c>
      <c r="BO58" s="170">
        <v>44.287999999999997</v>
      </c>
      <c r="BP58" s="170">
        <v>130.011</v>
      </c>
      <c r="BQ58" s="170">
        <v>0</v>
      </c>
      <c r="BR58" s="170"/>
      <c r="BS58" s="171">
        <v>68781.466</v>
      </c>
      <c r="BT58" s="172">
        <v>43750.552000000003</v>
      </c>
      <c r="BU58" s="173">
        <v>0</v>
      </c>
      <c r="BV58" s="173">
        <v>2278.0160000000001</v>
      </c>
      <c r="BW58" s="174">
        <v>46028.568000000007</v>
      </c>
      <c r="BX58" s="173">
        <v>7519.3090000000002</v>
      </c>
      <c r="BY58" s="173"/>
      <c r="BZ58" s="173">
        <v>-5020.29</v>
      </c>
      <c r="CA58" s="174">
        <v>-5020.29</v>
      </c>
      <c r="CB58" s="174">
        <v>2499.0190000000002</v>
      </c>
      <c r="CC58" s="175"/>
      <c r="CD58" s="176"/>
      <c r="CE58" s="176"/>
      <c r="CF58" s="177"/>
      <c r="CG58" s="171">
        <v>18560.917000000001</v>
      </c>
      <c r="CH58" s="174">
        <v>67088.504000000015</v>
      </c>
      <c r="CI58" s="178">
        <v>135869.97000000003</v>
      </c>
      <c r="CJ58" s="179"/>
      <c r="CK58" s="180"/>
    </row>
    <row r="59" spans="2:89" ht="13.5" customHeight="1" x14ac:dyDescent="0.2">
      <c r="B59" s="166">
        <v>1</v>
      </c>
      <c r="C59" s="167"/>
      <c r="D59" s="181" t="s">
        <v>216</v>
      </c>
      <c r="E59" s="182" t="s">
        <v>135</v>
      </c>
      <c r="F59" s="170">
        <v>168.23699999999999</v>
      </c>
      <c r="G59" s="170">
        <v>9.2469999999999999</v>
      </c>
      <c r="H59" s="170">
        <v>276.01299999999998</v>
      </c>
      <c r="I59" s="170">
        <v>3011.3809999999999</v>
      </c>
      <c r="J59" s="170">
        <v>2838.1489999999999</v>
      </c>
      <c r="K59" s="170">
        <v>101.29600000000001</v>
      </c>
      <c r="L59" s="170">
        <v>570.221</v>
      </c>
      <c r="M59" s="170">
        <v>419.24799999999999</v>
      </c>
      <c r="N59" s="170">
        <v>86.98</v>
      </c>
      <c r="O59" s="170"/>
      <c r="P59" s="170"/>
      <c r="Q59" s="170">
        <v>2428.8679999999999</v>
      </c>
      <c r="R59" s="170">
        <v>237.221</v>
      </c>
      <c r="S59" s="170">
        <v>928.78200000000004</v>
      </c>
      <c r="T59" s="170">
        <v>739.89300000000003</v>
      </c>
      <c r="U59" s="170">
        <v>393.58300000000003</v>
      </c>
      <c r="V59" s="170">
        <v>147.43199999999999</v>
      </c>
      <c r="W59" s="170">
        <v>236.03800000000001</v>
      </c>
      <c r="X59" s="170">
        <v>965.97799999999995</v>
      </c>
      <c r="Y59" s="170">
        <v>113.727</v>
      </c>
      <c r="Z59" s="170">
        <v>268.92700000000002</v>
      </c>
      <c r="AA59" s="170">
        <v>219.851</v>
      </c>
      <c r="AB59" s="170">
        <v>387.048</v>
      </c>
      <c r="AC59" s="170">
        <v>72.954999999999998</v>
      </c>
      <c r="AD59" s="170">
        <v>16.393000000000001</v>
      </c>
      <c r="AE59" s="170">
        <v>327.11500000000001</v>
      </c>
      <c r="AF59" s="170">
        <v>3379.8040000000001</v>
      </c>
      <c r="AG59" s="170">
        <v>513.10400000000004</v>
      </c>
      <c r="AH59" s="170">
        <v>4678.4920000000002</v>
      </c>
      <c r="AI59" s="170">
        <v>1032.23</v>
      </c>
      <c r="AJ59" s="170">
        <v>3316.951</v>
      </c>
      <c r="AK59" s="170">
        <v>170.69900000000001</v>
      </c>
      <c r="AL59" s="170">
        <v>63.366</v>
      </c>
      <c r="AM59" s="170">
        <v>696.79</v>
      </c>
      <c r="AN59" s="170">
        <v>761.29499999999996</v>
      </c>
      <c r="AO59" s="170">
        <v>253.107</v>
      </c>
      <c r="AP59" s="170">
        <v>1218.4880000000001</v>
      </c>
      <c r="AQ59" s="170">
        <v>580.76400000000001</v>
      </c>
      <c r="AR59" s="170">
        <v>151.566</v>
      </c>
      <c r="AS59" s="170">
        <v>373.05099999999999</v>
      </c>
      <c r="AT59" s="170">
        <v>121.675</v>
      </c>
      <c r="AU59" s="170">
        <v>8.2919999999999998</v>
      </c>
      <c r="AV59" s="170">
        <v>44.31</v>
      </c>
      <c r="AW59" s="170">
        <v>143.76400000000001</v>
      </c>
      <c r="AX59" s="170">
        <v>147.01599999999999</v>
      </c>
      <c r="AY59" s="170">
        <v>161.84899999999999</v>
      </c>
      <c r="AZ59" s="170">
        <v>751.91700000000003</v>
      </c>
      <c r="BA59" s="170">
        <v>89.542000000000002</v>
      </c>
      <c r="BB59" s="170">
        <v>232.85900000000001</v>
      </c>
      <c r="BC59" s="170">
        <v>90.536000000000001</v>
      </c>
      <c r="BD59" s="170">
        <v>215.614</v>
      </c>
      <c r="BE59" s="170">
        <v>73.819000000000003</v>
      </c>
      <c r="BF59" s="170">
        <v>578.47</v>
      </c>
      <c r="BG59" s="170">
        <v>345.21199999999999</v>
      </c>
      <c r="BH59" s="170">
        <v>1088.9000000000001</v>
      </c>
      <c r="BI59" s="170">
        <v>2047.1320000000001</v>
      </c>
      <c r="BJ59" s="170">
        <v>895.19200000000001</v>
      </c>
      <c r="BK59" s="170">
        <v>489.32799999999997</v>
      </c>
      <c r="BL59" s="170">
        <v>166.727</v>
      </c>
      <c r="BM59" s="170">
        <v>73.983000000000004</v>
      </c>
      <c r="BN59" s="170">
        <v>176.39699999999999</v>
      </c>
      <c r="BO59" s="170">
        <v>18.695</v>
      </c>
      <c r="BP59" s="170">
        <v>70.542000000000002</v>
      </c>
      <c r="BQ59" s="170">
        <v>0</v>
      </c>
      <c r="BR59" s="170"/>
      <c r="BS59" s="171">
        <v>40186.061000000002</v>
      </c>
      <c r="BT59" s="172">
        <v>21638.922999999999</v>
      </c>
      <c r="BU59" s="173">
        <v>0</v>
      </c>
      <c r="BV59" s="173">
        <v>5866.4970000000003</v>
      </c>
      <c r="BW59" s="174">
        <v>27505.42</v>
      </c>
      <c r="BX59" s="173">
        <v>1484.066</v>
      </c>
      <c r="BY59" s="173"/>
      <c r="BZ59" s="173">
        <v>4871.5069999999996</v>
      </c>
      <c r="CA59" s="174">
        <v>4871.5069999999996</v>
      </c>
      <c r="CB59" s="174">
        <v>6355.5729999999994</v>
      </c>
      <c r="CC59" s="175"/>
      <c r="CD59" s="176"/>
      <c r="CE59" s="176"/>
      <c r="CF59" s="177"/>
      <c r="CG59" s="171">
        <v>23655.925999999999</v>
      </c>
      <c r="CH59" s="174">
        <v>57516.918999999994</v>
      </c>
      <c r="CI59" s="178">
        <v>97702.98</v>
      </c>
      <c r="CJ59" s="179"/>
      <c r="CK59" s="180"/>
    </row>
    <row r="60" spans="2:89" ht="13.5" customHeight="1" x14ac:dyDescent="0.2">
      <c r="B60" s="166">
        <v>1</v>
      </c>
      <c r="C60" s="167"/>
      <c r="D60" s="181" t="s">
        <v>217</v>
      </c>
      <c r="E60" s="182" t="s">
        <v>136</v>
      </c>
      <c r="F60" s="170">
        <v>19.724</v>
      </c>
      <c r="G60" s="170">
        <v>3.173</v>
      </c>
      <c r="H60" s="170">
        <v>44.533000000000001</v>
      </c>
      <c r="I60" s="170">
        <v>4417.4690000000001</v>
      </c>
      <c r="J60" s="170">
        <v>376.21699999999998</v>
      </c>
      <c r="K60" s="170">
        <v>16.321000000000002</v>
      </c>
      <c r="L60" s="170">
        <v>74.225999999999999</v>
      </c>
      <c r="M60" s="170">
        <v>44.505000000000003</v>
      </c>
      <c r="N60" s="170">
        <v>24.152999999999999</v>
      </c>
      <c r="O60" s="170"/>
      <c r="P60" s="170"/>
      <c r="Q60" s="170">
        <v>253.63</v>
      </c>
      <c r="R60" s="170">
        <v>32.823999999999998</v>
      </c>
      <c r="S60" s="170">
        <v>116.477</v>
      </c>
      <c r="T60" s="170">
        <v>105.20699999999999</v>
      </c>
      <c r="U60" s="170">
        <v>92.388999999999996</v>
      </c>
      <c r="V60" s="170">
        <v>31.032</v>
      </c>
      <c r="W60" s="170">
        <v>54.243000000000002</v>
      </c>
      <c r="X60" s="170">
        <v>172.482</v>
      </c>
      <c r="Y60" s="170">
        <v>20.571999999999999</v>
      </c>
      <c r="Z60" s="170">
        <v>97</v>
      </c>
      <c r="AA60" s="170">
        <v>36.027999999999999</v>
      </c>
      <c r="AB60" s="170">
        <v>96.397999999999996</v>
      </c>
      <c r="AC60" s="170">
        <v>70.799000000000007</v>
      </c>
      <c r="AD60" s="170">
        <v>7.8730000000000002</v>
      </c>
      <c r="AE60" s="170">
        <v>149.298</v>
      </c>
      <c r="AF60" s="170">
        <v>471.74599999999998</v>
      </c>
      <c r="AG60" s="170">
        <v>119.078</v>
      </c>
      <c r="AH60" s="170">
        <v>788.67200000000003</v>
      </c>
      <c r="AI60" s="170">
        <v>348.70400000000001</v>
      </c>
      <c r="AJ60" s="170">
        <v>2102.9940000000001</v>
      </c>
      <c r="AK60" s="170">
        <v>7965.9129999999996</v>
      </c>
      <c r="AL60" s="170">
        <v>28.35</v>
      </c>
      <c r="AM60" s="170">
        <v>272.71199999999999</v>
      </c>
      <c r="AN60" s="170">
        <v>69.873000000000005</v>
      </c>
      <c r="AO60" s="170">
        <v>116.354</v>
      </c>
      <c r="AP60" s="170">
        <v>171.28</v>
      </c>
      <c r="AQ60" s="170">
        <v>90.373999999999995</v>
      </c>
      <c r="AR60" s="170">
        <v>63.262</v>
      </c>
      <c r="AS60" s="170">
        <v>168.739</v>
      </c>
      <c r="AT60" s="170">
        <v>86.451999999999998</v>
      </c>
      <c r="AU60" s="170">
        <v>1.8089999999999999</v>
      </c>
      <c r="AV60" s="170">
        <v>42.674999999999997</v>
      </c>
      <c r="AW60" s="170">
        <v>194.14099999999999</v>
      </c>
      <c r="AX60" s="170">
        <v>16.626000000000001</v>
      </c>
      <c r="AY60" s="170">
        <v>121.748</v>
      </c>
      <c r="AZ60" s="170">
        <v>422.87299999999999</v>
      </c>
      <c r="BA60" s="170">
        <v>41.689</v>
      </c>
      <c r="BB60" s="170">
        <v>84.727000000000004</v>
      </c>
      <c r="BC60" s="170">
        <v>49.738999999999997</v>
      </c>
      <c r="BD60" s="170">
        <v>166.34399999999999</v>
      </c>
      <c r="BE60" s="170">
        <v>89.438999999999993</v>
      </c>
      <c r="BF60" s="170">
        <v>95.274000000000001</v>
      </c>
      <c r="BG60" s="170">
        <v>185.40299999999999</v>
      </c>
      <c r="BH60" s="170">
        <v>451.58499999999998</v>
      </c>
      <c r="BI60" s="170">
        <v>110.33</v>
      </c>
      <c r="BJ60" s="170">
        <v>125.06100000000001</v>
      </c>
      <c r="BK60" s="170">
        <v>125.589</v>
      </c>
      <c r="BL60" s="170">
        <v>73.006</v>
      </c>
      <c r="BM60" s="170">
        <v>33.984000000000002</v>
      </c>
      <c r="BN60" s="170">
        <v>70.304000000000002</v>
      </c>
      <c r="BO60" s="170">
        <v>5.2750000000000004</v>
      </c>
      <c r="BP60" s="170">
        <v>32.066000000000003</v>
      </c>
      <c r="BQ60" s="170">
        <v>0</v>
      </c>
      <c r="BR60" s="170"/>
      <c r="BS60" s="171">
        <v>21760.762999999999</v>
      </c>
      <c r="BT60" s="172">
        <v>7940.4970000000003</v>
      </c>
      <c r="BU60" s="173">
        <v>0</v>
      </c>
      <c r="BV60" s="173">
        <v>39.518000000000001</v>
      </c>
      <c r="BW60" s="174">
        <v>7980.0150000000003</v>
      </c>
      <c r="BX60" s="173">
        <v>1339.3340000000001</v>
      </c>
      <c r="BY60" s="173"/>
      <c r="BZ60" s="173">
        <v>8588.509</v>
      </c>
      <c r="CA60" s="174">
        <v>8588.509</v>
      </c>
      <c r="CB60" s="174">
        <v>9927.8430000000008</v>
      </c>
      <c r="CC60" s="175"/>
      <c r="CD60" s="176"/>
      <c r="CE60" s="176"/>
      <c r="CF60" s="177"/>
      <c r="CG60" s="171">
        <v>101245.35799999999</v>
      </c>
      <c r="CH60" s="174">
        <v>119153.21599999999</v>
      </c>
      <c r="CI60" s="178">
        <v>140913.97899999999</v>
      </c>
      <c r="CJ60" s="179"/>
      <c r="CK60" s="180"/>
    </row>
    <row r="61" spans="2:89" x14ac:dyDescent="0.2">
      <c r="B61" s="166">
        <v>1</v>
      </c>
      <c r="C61" s="167"/>
      <c r="D61" s="181" t="s">
        <v>218</v>
      </c>
      <c r="E61" s="182" t="s">
        <v>137</v>
      </c>
      <c r="F61" s="170">
        <v>14.782999999999999</v>
      </c>
      <c r="G61" s="170">
        <v>1.964</v>
      </c>
      <c r="H61" s="170">
        <v>3.7559999999999998</v>
      </c>
      <c r="I61" s="170">
        <v>2340.884</v>
      </c>
      <c r="J61" s="170">
        <v>272.255</v>
      </c>
      <c r="K61" s="170">
        <v>15.475</v>
      </c>
      <c r="L61" s="170">
        <v>45.466000000000001</v>
      </c>
      <c r="M61" s="170">
        <v>20.277999999999999</v>
      </c>
      <c r="N61" s="170">
        <v>23.36</v>
      </c>
      <c r="O61" s="170"/>
      <c r="P61" s="170"/>
      <c r="Q61" s="170">
        <v>349.745</v>
      </c>
      <c r="R61" s="170">
        <v>27.297000000000001</v>
      </c>
      <c r="S61" s="170">
        <v>69.057000000000002</v>
      </c>
      <c r="T61" s="170">
        <v>153.38</v>
      </c>
      <c r="U61" s="170">
        <v>126.22799999999999</v>
      </c>
      <c r="V61" s="170">
        <v>58.476999999999997</v>
      </c>
      <c r="W61" s="170">
        <v>79.897999999999996</v>
      </c>
      <c r="X61" s="170">
        <v>214.64400000000001</v>
      </c>
      <c r="Y61" s="170">
        <v>31.881</v>
      </c>
      <c r="Z61" s="170">
        <v>247.35300000000001</v>
      </c>
      <c r="AA61" s="170">
        <v>43.545999999999999</v>
      </c>
      <c r="AB61" s="170">
        <v>221.048</v>
      </c>
      <c r="AC61" s="170">
        <v>42.393000000000001</v>
      </c>
      <c r="AD61" s="170">
        <v>2.81</v>
      </c>
      <c r="AE61" s="170">
        <v>49.42</v>
      </c>
      <c r="AF61" s="170">
        <v>1102.4949999999999</v>
      </c>
      <c r="AG61" s="170">
        <v>174.29300000000001</v>
      </c>
      <c r="AH61" s="170">
        <v>866.05399999999997</v>
      </c>
      <c r="AI61" s="170">
        <v>523.08500000000004</v>
      </c>
      <c r="AJ61" s="170">
        <v>248.31700000000001</v>
      </c>
      <c r="AK61" s="170">
        <v>54.762999999999998</v>
      </c>
      <c r="AL61" s="170">
        <v>1434.145</v>
      </c>
      <c r="AM61" s="170">
        <v>378.69799999999998</v>
      </c>
      <c r="AN61" s="170">
        <v>349.78500000000003</v>
      </c>
      <c r="AO61" s="170">
        <v>49.313000000000002</v>
      </c>
      <c r="AP61" s="170">
        <v>140.71600000000001</v>
      </c>
      <c r="AQ61" s="170">
        <v>74.757000000000005</v>
      </c>
      <c r="AR61" s="170">
        <v>24.244</v>
      </c>
      <c r="AS61" s="170">
        <v>305.92200000000003</v>
      </c>
      <c r="AT61" s="170">
        <v>262.65100000000001</v>
      </c>
      <c r="AU61" s="170">
        <v>5.5140000000000002</v>
      </c>
      <c r="AV61" s="170">
        <v>52.383000000000003</v>
      </c>
      <c r="AW61" s="170">
        <v>86.182000000000002</v>
      </c>
      <c r="AX61" s="170">
        <v>1.5509999999999999</v>
      </c>
      <c r="AY61" s="170">
        <v>183.124</v>
      </c>
      <c r="AZ61" s="170">
        <v>475.32</v>
      </c>
      <c r="BA61" s="170">
        <v>58.7</v>
      </c>
      <c r="BB61" s="170">
        <v>303.45299999999997</v>
      </c>
      <c r="BC61" s="170">
        <v>68.158000000000001</v>
      </c>
      <c r="BD61" s="170">
        <v>82.212999999999994</v>
      </c>
      <c r="BE61" s="170">
        <v>138.155</v>
      </c>
      <c r="BF61" s="170">
        <v>6511.0010000000002</v>
      </c>
      <c r="BG61" s="170">
        <v>234.09200000000001</v>
      </c>
      <c r="BH61" s="170">
        <v>944.20600000000002</v>
      </c>
      <c r="BI61" s="170">
        <v>283.36200000000002</v>
      </c>
      <c r="BJ61" s="170">
        <v>228.59</v>
      </c>
      <c r="BK61" s="170">
        <v>269.41899999999998</v>
      </c>
      <c r="BL61" s="170">
        <v>235.09800000000001</v>
      </c>
      <c r="BM61" s="170">
        <v>41.323999999999998</v>
      </c>
      <c r="BN61" s="170">
        <v>254.59</v>
      </c>
      <c r="BO61" s="170">
        <v>9.6999999999999993</v>
      </c>
      <c r="BP61" s="170">
        <v>33.340000000000003</v>
      </c>
      <c r="BQ61" s="170">
        <v>0</v>
      </c>
      <c r="BR61" s="170"/>
      <c r="BS61" s="171">
        <v>20944.111000000001</v>
      </c>
      <c r="BT61" s="172">
        <v>10925.508</v>
      </c>
      <c r="BU61" s="173">
        <v>0</v>
      </c>
      <c r="BV61" s="173">
        <v>3.6869999999999998</v>
      </c>
      <c r="BW61" s="174">
        <v>10929.195</v>
      </c>
      <c r="BX61" s="173">
        <v>2059.9340000000002</v>
      </c>
      <c r="BY61" s="173"/>
      <c r="BZ61" s="173">
        <v>-97.7</v>
      </c>
      <c r="CA61" s="174">
        <v>-97.7</v>
      </c>
      <c r="CB61" s="174">
        <v>1962.2340000000002</v>
      </c>
      <c r="CC61" s="175"/>
      <c r="CD61" s="176"/>
      <c r="CE61" s="176"/>
      <c r="CF61" s="177"/>
      <c r="CG61" s="171">
        <v>8631.6460000000006</v>
      </c>
      <c r="CH61" s="174">
        <v>21523.075000000001</v>
      </c>
      <c r="CI61" s="178">
        <v>42467.186000000002</v>
      </c>
      <c r="CJ61" s="179"/>
      <c r="CK61" s="180"/>
    </row>
    <row r="62" spans="2:89" ht="13.5" customHeight="1" x14ac:dyDescent="0.2">
      <c r="B62" s="166">
        <v>1</v>
      </c>
      <c r="C62" s="167"/>
      <c r="D62" s="181" t="s">
        <v>219</v>
      </c>
      <c r="E62" s="182" t="s">
        <v>138</v>
      </c>
      <c r="F62" s="170">
        <v>261.2</v>
      </c>
      <c r="G62" s="170">
        <v>19.798999999999999</v>
      </c>
      <c r="H62" s="170">
        <v>516.22400000000005</v>
      </c>
      <c r="I62" s="170">
        <v>4191.6540000000005</v>
      </c>
      <c r="J62" s="170">
        <v>3574.0349999999999</v>
      </c>
      <c r="K62" s="170">
        <v>150.727</v>
      </c>
      <c r="L62" s="170">
        <v>735.19299999999998</v>
      </c>
      <c r="M62" s="170">
        <v>473.54</v>
      </c>
      <c r="N62" s="170">
        <v>138.65100000000001</v>
      </c>
      <c r="O62" s="170"/>
      <c r="P62" s="170"/>
      <c r="Q62" s="170">
        <v>2365.4580000000001</v>
      </c>
      <c r="R62" s="170">
        <v>309.44900000000001</v>
      </c>
      <c r="S62" s="170">
        <v>1097.423</v>
      </c>
      <c r="T62" s="170">
        <v>1014.05</v>
      </c>
      <c r="U62" s="170">
        <v>599.92700000000002</v>
      </c>
      <c r="V62" s="170">
        <v>268.875</v>
      </c>
      <c r="W62" s="170">
        <v>377.48899999999998</v>
      </c>
      <c r="X62" s="170">
        <v>1505.229</v>
      </c>
      <c r="Y62" s="170">
        <v>169.131</v>
      </c>
      <c r="Z62" s="170">
        <v>470.76100000000002</v>
      </c>
      <c r="AA62" s="170">
        <v>305.49700000000001</v>
      </c>
      <c r="AB62" s="170">
        <v>625.10199999999998</v>
      </c>
      <c r="AC62" s="170">
        <v>139.387</v>
      </c>
      <c r="AD62" s="170">
        <v>29.202999999999999</v>
      </c>
      <c r="AE62" s="170">
        <v>461.15300000000002</v>
      </c>
      <c r="AF62" s="170">
        <v>4550.817</v>
      </c>
      <c r="AG62" s="170">
        <v>955.68799999999999</v>
      </c>
      <c r="AH62" s="170">
        <v>5936.4629999999997</v>
      </c>
      <c r="AI62" s="170">
        <v>2071.788</v>
      </c>
      <c r="AJ62" s="170">
        <v>4607.509</v>
      </c>
      <c r="AK62" s="170">
        <v>45710.86</v>
      </c>
      <c r="AL62" s="170">
        <v>10460.416999999999</v>
      </c>
      <c r="AM62" s="170">
        <v>2045.4780000000001</v>
      </c>
      <c r="AN62" s="170">
        <v>435.64</v>
      </c>
      <c r="AO62" s="170">
        <v>743.91800000000001</v>
      </c>
      <c r="AP62" s="170">
        <v>1377.9559999999999</v>
      </c>
      <c r="AQ62" s="170">
        <v>663.68700000000001</v>
      </c>
      <c r="AR62" s="170">
        <v>263.53100000000001</v>
      </c>
      <c r="AS62" s="170">
        <v>624.33799999999997</v>
      </c>
      <c r="AT62" s="170">
        <v>198.69900000000001</v>
      </c>
      <c r="AU62" s="170">
        <v>17.149000000000001</v>
      </c>
      <c r="AV62" s="170">
        <v>81.191999999999993</v>
      </c>
      <c r="AW62" s="170">
        <v>399.33</v>
      </c>
      <c r="AX62" s="170">
        <v>296.94499999999999</v>
      </c>
      <c r="AY62" s="170">
        <v>304.28100000000001</v>
      </c>
      <c r="AZ62" s="170">
        <v>1265.9390000000001</v>
      </c>
      <c r="BA62" s="170">
        <v>125.09</v>
      </c>
      <c r="BB62" s="170">
        <v>343.863</v>
      </c>
      <c r="BC62" s="170">
        <v>153.523</v>
      </c>
      <c r="BD62" s="170">
        <v>424.096</v>
      </c>
      <c r="BE62" s="170">
        <v>109.137</v>
      </c>
      <c r="BF62" s="170">
        <v>47.529000000000003</v>
      </c>
      <c r="BG62" s="170">
        <v>517.53800000000001</v>
      </c>
      <c r="BH62" s="170">
        <v>1041.26</v>
      </c>
      <c r="BI62" s="170">
        <v>451.24200000000002</v>
      </c>
      <c r="BJ62" s="170">
        <v>659.20299999999997</v>
      </c>
      <c r="BK62" s="170">
        <v>553.85299999999995</v>
      </c>
      <c r="BL62" s="170">
        <v>302.452</v>
      </c>
      <c r="BM62" s="170">
        <v>187.839</v>
      </c>
      <c r="BN62" s="170">
        <v>276.803</v>
      </c>
      <c r="BO62" s="170">
        <v>29.181999999999999</v>
      </c>
      <c r="BP62" s="170">
        <v>124.572</v>
      </c>
      <c r="BQ62" s="170">
        <v>0</v>
      </c>
      <c r="BR62" s="170"/>
      <c r="BS62" s="171">
        <v>108157.96400000001</v>
      </c>
      <c r="BT62" s="172">
        <v>18402.088</v>
      </c>
      <c r="BU62" s="173">
        <v>0</v>
      </c>
      <c r="BV62" s="173">
        <v>705.90899999999999</v>
      </c>
      <c r="BW62" s="174">
        <v>19107.996999999999</v>
      </c>
      <c r="BX62" s="173">
        <v>2663.2959999999998</v>
      </c>
      <c r="BY62" s="173"/>
      <c r="BZ62" s="173">
        <v>-614.58799999999997</v>
      </c>
      <c r="CA62" s="174">
        <v>-614.58799999999997</v>
      </c>
      <c r="CB62" s="174">
        <v>2048.7079999999996</v>
      </c>
      <c r="CC62" s="175"/>
      <c r="CD62" s="176"/>
      <c r="CE62" s="176"/>
      <c r="CF62" s="177"/>
      <c r="CG62" s="171">
        <v>16184.33</v>
      </c>
      <c r="CH62" s="174">
        <v>37341.034999999996</v>
      </c>
      <c r="CI62" s="178">
        <v>145498.99900000001</v>
      </c>
      <c r="CJ62" s="179"/>
      <c r="CK62" s="180"/>
    </row>
    <row r="63" spans="2:89" ht="13.5" customHeight="1" x14ac:dyDescent="0.2">
      <c r="B63" s="166">
        <v>1</v>
      </c>
      <c r="C63" s="167"/>
      <c r="D63" s="181" t="s">
        <v>220</v>
      </c>
      <c r="E63" s="182" t="s">
        <v>139</v>
      </c>
      <c r="F63" s="170">
        <v>29.024000000000001</v>
      </c>
      <c r="G63" s="170">
        <v>0.69399999999999995</v>
      </c>
      <c r="H63" s="170">
        <v>40.948</v>
      </c>
      <c r="I63" s="170">
        <v>373.089</v>
      </c>
      <c r="J63" s="170">
        <v>140.35599999999999</v>
      </c>
      <c r="K63" s="170">
        <v>9.3040000000000003</v>
      </c>
      <c r="L63" s="170">
        <v>23.975999999999999</v>
      </c>
      <c r="M63" s="170">
        <v>4.7009999999999996</v>
      </c>
      <c r="N63" s="170">
        <v>9.1180000000000003</v>
      </c>
      <c r="O63" s="170"/>
      <c r="P63" s="170"/>
      <c r="Q63" s="170">
        <v>96.948999999999998</v>
      </c>
      <c r="R63" s="170">
        <v>10.000999999999999</v>
      </c>
      <c r="S63" s="170">
        <v>23.954000000000001</v>
      </c>
      <c r="T63" s="170">
        <v>33.613999999999997</v>
      </c>
      <c r="U63" s="170">
        <v>47.1</v>
      </c>
      <c r="V63" s="170">
        <v>20.012</v>
      </c>
      <c r="W63" s="170">
        <v>20.289000000000001</v>
      </c>
      <c r="X63" s="170">
        <v>121.11799999999999</v>
      </c>
      <c r="Y63" s="170">
        <v>9.6129999999999995</v>
      </c>
      <c r="Z63" s="170">
        <v>64.257999999999996</v>
      </c>
      <c r="AA63" s="170">
        <v>22.337</v>
      </c>
      <c r="AB63" s="170">
        <v>55.625</v>
      </c>
      <c r="AC63" s="170">
        <v>200.91399999999999</v>
      </c>
      <c r="AD63" s="170">
        <v>19.099</v>
      </c>
      <c r="AE63" s="170">
        <v>136.36099999999999</v>
      </c>
      <c r="AF63" s="170">
        <v>345.21899999999999</v>
      </c>
      <c r="AG63" s="170">
        <v>111.22199999999999</v>
      </c>
      <c r="AH63" s="170">
        <v>868.89400000000001</v>
      </c>
      <c r="AI63" s="170">
        <v>471.04199999999997</v>
      </c>
      <c r="AJ63" s="170">
        <v>112.551</v>
      </c>
      <c r="AK63" s="170">
        <v>55.738999999999997</v>
      </c>
      <c r="AL63" s="170">
        <v>15.519</v>
      </c>
      <c r="AM63" s="170">
        <v>302.92099999999999</v>
      </c>
      <c r="AN63" s="170">
        <v>456.37700000000001</v>
      </c>
      <c r="AO63" s="170">
        <v>95.775000000000006</v>
      </c>
      <c r="AP63" s="170">
        <v>1675.807</v>
      </c>
      <c r="AQ63" s="170">
        <v>151.417</v>
      </c>
      <c r="AR63" s="170">
        <v>46.503999999999998</v>
      </c>
      <c r="AS63" s="170">
        <v>250.66300000000001</v>
      </c>
      <c r="AT63" s="170">
        <v>624.17200000000003</v>
      </c>
      <c r="AU63" s="170">
        <v>1.712</v>
      </c>
      <c r="AV63" s="170">
        <v>107.363</v>
      </c>
      <c r="AW63" s="170">
        <v>552.22400000000005</v>
      </c>
      <c r="AX63" s="170">
        <v>0.34300000000000003</v>
      </c>
      <c r="AY63" s="170">
        <v>257.60000000000002</v>
      </c>
      <c r="AZ63" s="170">
        <v>865.08600000000001</v>
      </c>
      <c r="BA63" s="170">
        <v>95.516999999999996</v>
      </c>
      <c r="BB63" s="170">
        <v>81.840999999999994</v>
      </c>
      <c r="BC63" s="170">
        <v>106.23699999999999</v>
      </c>
      <c r="BD63" s="170">
        <v>144.30799999999999</v>
      </c>
      <c r="BE63" s="170">
        <v>266.70100000000002</v>
      </c>
      <c r="BF63" s="170">
        <v>30.49</v>
      </c>
      <c r="BG63" s="170">
        <v>262.71899999999999</v>
      </c>
      <c r="BH63" s="170">
        <v>485.91300000000001</v>
      </c>
      <c r="BI63" s="170">
        <v>146.143</v>
      </c>
      <c r="BJ63" s="170">
        <v>190.048</v>
      </c>
      <c r="BK63" s="170">
        <v>149.21700000000001</v>
      </c>
      <c r="BL63" s="170">
        <v>177.89099999999999</v>
      </c>
      <c r="BM63" s="170">
        <v>35.454000000000001</v>
      </c>
      <c r="BN63" s="170">
        <v>88.433000000000007</v>
      </c>
      <c r="BO63" s="170">
        <v>5.4260000000000002</v>
      </c>
      <c r="BP63" s="170">
        <v>32.14</v>
      </c>
      <c r="BQ63" s="170">
        <v>0</v>
      </c>
      <c r="BR63" s="170"/>
      <c r="BS63" s="171">
        <v>11179.082</v>
      </c>
      <c r="BT63" s="172">
        <v>716.51400000000001</v>
      </c>
      <c r="BU63" s="173">
        <v>0</v>
      </c>
      <c r="BV63" s="173">
        <v>0.81399999999999995</v>
      </c>
      <c r="BW63" s="174">
        <v>717.32799999999997</v>
      </c>
      <c r="BX63" s="173">
        <v>5.2249999999999996</v>
      </c>
      <c r="BY63" s="173"/>
      <c r="BZ63" s="173">
        <v>3606.3960000000002</v>
      </c>
      <c r="CA63" s="174">
        <v>3606.3960000000002</v>
      </c>
      <c r="CB63" s="174">
        <v>3611.6210000000001</v>
      </c>
      <c r="CC63" s="175"/>
      <c r="CD63" s="176"/>
      <c r="CE63" s="176"/>
      <c r="CF63" s="177"/>
      <c r="CG63" s="171">
        <v>1899.96</v>
      </c>
      <c r="CH63" s="174">
        <v>6228.9090000000006</v>
      </c>
      <c r="CI63" s="178">
        <v>17407.991000000002</v>
      </c>
      <c r="CJ63" s="179"/>
      <c r="CK63" s="180"/>
    </row>
    <row r="64" spans="2:89" ht="13.5" customHeight="1" x14ac:dyDescent="0.2">
      <c r="B64" s="166">
        <v>1</v>
      </c>
      <c r="C64" s="167"/>
      <c r="D64" s="181" t="s">
        <v>221</v>
      </c>
      <c r="E64" s="182" t="s">
        <v>140</v>
      </c>
      <c r="F64" s="170">
        <v>31.41</v>
      </c>
      <c r="G64" s="170">
        <v>2.839</v>
      </c>
      <c r="H64" s="170">
        <v>87.924999999999997</v>
      </c>
      <c r="I64" s="170">
        <v>3594.1320000000001</v>
      </c>
      <c r="J64" s="170">
        <v>800.86400000000003</v>
      </c>
      <c r="K64" s="170">
        <v>52.759</v>
      </c>
      <c r="L64" s="170">
        <v>130.44900000000001</v>
      </c>
      <c r="M64" s="170">
        <v>46.094000000000001</v>
      </c>
      <c r="N64" s="170">
        <v>64.436000000000007</v>
      </c>
      <c r="O64" s="170"/>
      <c r="P64" s="170"/>
      <c r="Q64" s="170">
        <v>725.19</v>
      </c>
      <c r="R64" s="170">
        <v>73.805999999999997</v>
      </c>
      <c r="S64" s="170">
        <v>162.542</v>
      </c>
      <c r="T64" s="170">
        <v>282.46600000000001</v>
      </c>
      <c r="U64" s="170">
        <v>307.851</v>
      </c>
      <c r="V64" s="170">
        <v>160.23500000000001</v>
      </c>
      <c r="W64" s="170">
        <v>186.70400000000001</v>
      </c>
      <c r="X64" s="170">
        <v>481.399</v>
      </c>
      <c r="Y64" s="170">
        <v>69.126999999999995</v>
      </c>
      <c r="Z64" s="170">
        <v>522.21600000000001</v>
      </c>
      <c r="AA64" s="170">
        <v>126.857</v>
      </c>
      <c r="AB64" s="170">
        <v>464.06400000000002</v>
      </c>
      <c r="AC64" s="170">
        <v>316.68599999999998</v>
      </c>
      <c r="AD64" s="170">
        <v>8.0820000000000007</v>
      </c>
      <c r="AE64" s="170">
        <v>91.385999999999996</v>
      </c>
      <c r="AF64" s="170">
        <v>1226.289</v>
      </c>
      <c r="AG64" s="170">
        <v>172.63</v>
      </c>
      <c r="AH64" s="170">
        <v>1834.999</v>
      </c>
      <c r="AI64" s="170">
        <v>1087.7370000000001</v>
      </c>
      <c r="AJ64" s="170">
        <v>405.90899999999999</v>
      </c>
      <c r="AK64" s="170">
        <v>847.55100000000004</v>
      </c>
      <c r="AL64" s="170">
        <v>600.77599999999995</v>
      </c>
      <c r="AM64" s="170">
        <v>502.07100000000003</v>
      </c>
      <c r="AN64" s="170">
        <v>76.387</v>
      </c>
      <c r="AO64" s="170">
        <v>2777.79</v>
      </c>
      <c r="AP64" s="170">
        <v>434.22699999999998</v>
      </c>
      <c r="AQ64" s="170">
        <v>144.99299999999999</v>
      </c>
      <c r="AR64" s="170">
        <v>344.11500000000001</v>
      </c>
      <c r="AS64" s="170">
        <v>755.29399999999998</v>
      </c>
      <c r="AT64" s="170">
        <v>447.834</v>
      </c>
      <c r="AU64" s="170">
        <v>22.55</v>
      </c>
      <c r="AV64" s="170">
        <v>181.72399999999999</v>
      </c>
      <c r="AW64" s="170">
        <v>262.12799999999999</v>
      </c>
      <c r="AX64" s="170">
        <v>1.1850000000000001</v>
      </c>
      <c r="AY64" s="170">
        <v>497.423</v>
      </c>
      <c r="AZ64" s="170">
        <v>925.26199999999994</v>
      </c>
      <c r="BA64" s="170">
        <v>126.03</v>
      </c>
      <c r="BB64" s="170">
        <v>588.10900000000004</v>
      </c>
      <c r="BC64" s="170">
        <v>143.53200000000001</v>
      </c>
      <c r="BD64" s="170">
        <v>120.703</v>
      </c>
      <c r="BE64" s="170">
        <v>279.19600000000003</v>
      </c>
      <c r="BF64" s="170">
        <v>6702.415</v>
      </c>
      <c r="BG64" s="170">
        <v>535.21699999999998</v>
      </c>
      <c r="BH64" s="170">
        <v>2297.7739999999999</v>
      </c>
      <c r="BI64" s="170">
        <v>665.23500000000001</v>
      </c>
      <c r="BJ64" s="170">
        <v>845.06500000000005</v>
      </c>
      <c r="BK64" s="170">
        <v>1111.903</v>
      </c>
      <c r="BL64" s="170">
        <v>488.09500000000003</v>
      </c>
      <c r="BM64" s="170">
        <v>228.01</v>
      </c>
      <c r="BN64" s="170">
        <v>345.88099999999997</v>
      </c>
      <c r="BO64" s="170">
        <v>19.675999999999998</v>
      </c>
      <c r="BP64" s="170">
        <v>35.344999999999999</v>
      </c>
      <c r="BQ64" s="170">
        <v>0</v>
      </c>
      <c r="BR64" s="170"/>
      <c r="BS64" s="171">
        <v>36870.578999999998</v>
      </c>
      <c r="BT64" s="172">
        <v>110805.594</v>
      </c>
      <c r="BU64" s="173">
        <v>0</v>
      </c>
      <c r="BV64" s="173">
        <v>425.81599999999997</v>
      </c>
      <c r="BW64" s="174">
        <v>111231.41</v>
      </c>
      <c r="BX64" s="173">
        <v>775.351</v>
      </c>
      <c r="BY64" s="173"/>
      <c r="BZ64" s="173">
        <v>1568.212</v>
      </c>
      <c r="CA64" s="174">
        <v>1568.212</v>
      </c>
      <c r="CB64" s="174">
        <v>2343.5630000000001</v>
      </c>
      <c r="CC64" s="175"/>
      <c r="CD64" s="176"/>
      <c r="CE64" s="176"/>
      <c r="CF64" s="177"/>
      <c r="CG64" s="171">
        <v>33530.438999999998</v>
      </c>
      <c r="CH64" s="174">
        <v>147105.41200000001</v>
      </c>
      <c r="CI64" s="178">
        <v>183975.99100000001</v>
      </c>
      <c r="CJ64" s="179"/>
      <c r="CK64" s="180"/>
    </row>
    <row r="65" spans="2:89" x14ac:dyDescent="0.2">
      <c r="B65" s="166">
        <v>1</v>
      </c>
      <c r="C65" s="167"/>
      <c r="D65" s="181" t="s">
        <v>222</v>
      </c>
      <c r="E65" s="182" t="s">
        <v>141</v>
      </c>
      <c r="F65" s="170">
        <v>29.643000000000001</v>
      </c>
      <c r="G65" s="170">
        <v>1.1830000000000001</v>
      </c>
      <c r="H65" s="170">
        <v>21.364000000000001</v>
      </c>
      <c r="I65" s="170">
        <v>277.78800000000001</v>
      </c>
      <c r="J65" s="170">
        <v>87.83</v>
      </c>
      <c r="K65" s="170">
        <v>7.1459999999999999</v>
      </c>
      <c r="L65" s="170">
        <v>17.213000000000001</v>
      </c>
      <c r="M65" s="170">
        <v>5.3310000000000004</v>
      </c>
      <c r="N65" s="170">
        <v>38.231000000000002</v>
      </c>
      <c r="O65" s="170"/>
      <c r="P65" s="170"/>
      <c r="Q65" s="170">
        <v>74.093999999999994</v>
      </c>
      <c r="R65" s="170">
        <v>10.752000000000001</v>
      </c>
      <c r="S65" s="170">
        <v>21.71</v>
      </c>
      <c r="T65" s="170">
        <v>27.15</v>
      </c>
      <c r="U65" s="170">
        <v>35.39</v>
      </c>
      <c r="V65" s="170">
        <v>15.68</v>
      </c>
      <c r="W65" s="170">
        <v>19.268999999999998</v>
      </c>
      <c r="X65" s="170">
        <v>59.036999999999999</v>
      </c>
      <c r="Y65" s="170">
        <v>6.8890000000000002</v>
      </c>
      <c r="Z65" s="170">
        <v>51.078000000000003</v>
      </c>
      <c r="AA65" s="170">
        <v>15.893000000000001</v>
      </c>
      <c r="AB65" s="170">
        <v>50.122999999999998</v>
      </c>
      <c r="AC65" s="170">
        <v>91.064999999999998</v>
      </c>
      <c r="AD65" s="170">
        <v>14.175000000000001</v>
      </c>
      <c r="AE65" s="170">
        <v>104.881</v>
      </c>
      <c r="AF65" s="170">
        <v>477.47699999999998</v>
      </c>
      <c r="AG65" s="170">
        <v>1426.732</v>
      </c>
      <c r="AH65" s="170">
        <v>3817.8130000000001</v>
      </c>
      <c r="AI65" s="170">
        <v>3174.8440000000001</v>
      </c>
      <c r="AJ65" s="170">
        <v>130.44499999999999</v>
      </c>
      <c r="AK65" s="170">
        <v>78.075000000000003</v>
      </c>
      <c r="AL65" s="170">
        <v>308.68599999999998</v>
      </c>
      <c r="AM65" s="170">
        <v>244.24</v>
      </c>
      <c r="AN65" s="170">
        <v>42.046999999999997</v>
      </c>
      <c r="AO65" s="170">
        <v>440.149</v>
      </c>
      <c r="AP65" s="170">
        <v>2283.7719999999999</v>
      </c>
      <c r="AQ65" s="170">
        <v>248.839</v>
      </c>
      <c r="AR65" s="170">
        <v>1848.1389999999999</v>
      </c>
      <c r="AS65" s="170">
        <v>7383.67</v>
      </c>
      <c r="AT65" s="170">
        <v>912.495</v>
      </c>
      <c r="AU65" s="170">
        <v>35.518000000000001</v>
      </c>
      <c r="AV65" s="170">
        <v>258.42200000000003</v>
      </c>
      <c r="AW65" s="170">
        <v>544.92100000000005</v>
      </c>
      <c r="AX65" s="170">
        <v>1.73</v>
      </c>
      <c r="AY65" s="170">
        <v>508.75799999999998</v>
      </c>
      <c r="AZ65" s="170">
        <v>2976.4140000000002</v>
      </c>
      <c r="BA65" s="170">
        <v>93.162999999999997</v>
      </c>
      <c r="BB65" s="170">
        <v>458.42899999999997</v>
      </c>
      <c r="BC65" s="170">
        <v>283.34300000000002</v>
      </c>
      <c r="BD65" s="170">
        <v>1216.8779999999999</v>
      </c>
      <c r="BE65" s="170">
        <v>226.02699999999999</v>
      </c>
      <c r="BF65" s="170">
        <v>139.15899999999999</v>
      </c>
      <c r="BG65" s="170">
        <v>1019.877</v>
      </c>
      <c r="BH65" s="170">
        <v>1641.528</v>
      </c>
      <c r="BI65" s="170">
        <v>2646.9279999999999</v>
      </c>
      <c r="BJ65" s="170">
        <v>264.55599999999998</v>
      </c>
      <c r="BK65" s="170">
        <v>457.88499999999999</v>
      </c>
      <c r="BL65" s="170">
        <v>637.31299999999999</v>
      </c>
      <c r="BM65" s="170">
        <v>211.102</v>
      </c>
      <c r="BN65" s="170">
        <v>1438.7570000000001</v>
      </c>
      <c r="BO65" s="170">
        <v>11.433999999999999</v>
      </c>
      <c r="BP65" s="170">
        <v>55.024000000000001</v>
      </c>
      <c r="BQ65" s="170">
        <v>0</v>
      </c>
      <c r="BR65" s="170"/>
      <c r="BS65" s="171">
        <v>39027.504000000001</v>
      </c>
      <c r="BT65" s="172">
        <v>8609.4959999999992</v>
      </c>
      <c r="BU65" s="173">
        <v>0</v>
      </c>
      <c r="BV65" s="173">
        <v>24.113</v>
      </c>
      <c r="BW65" s="174">
        <v>8633.6089999999986</v>
      </c>
      <c r="BX65" s="173">
        <v>2212.442</v>
      </c>
      <c r="BY65" s="173"/>
      <c r="BZ65" s="173">
        <v>942.40300000000002</v>
      </c>
      <c r="CA65" s="174">
        <v>942.40300000000002</v>
      </c>
      <c r="CB65" s="174">
        <v>3154.8450000000003</v>
      </c>
      <c r="CC65" s="175"/>
      <c r="CD65" s="176"/>
      <c r="CE65" s="176"/>
      <c r="CF65" s="177"/>
      <c r="CG65" s="171">
        <v>717.03099999999995</v>
      </c>
      <c r="CH65" s="174">
        <v>12505.484999999997</v>
      </c>
      <c r="CI65" s="178">
        <v>51532.989000000001</v>
      </c>
      <c r="CJ65" s="179"/>
      <c r="CK65" s="180"/>
    </row>
    <row r="66" spans="2:89" ht="13.5" customHeight="1" x14ac:dyDescent="0.2">
      <c r="B66" s="166">
        <v>1</v>
      </c>
      <c r="C66" s="167"/>
      <c r="D66" s="181" t="s">
        <v>223</v>
      </c>
      <c r="E66" s="182" t="s">
        <v>142</v>
      </c>
      <c r="F66" s="170">
        <v>10.401999999999999</v>
      </c>
      <c r="G66" s="170">
        <v>0.81799999999999995</v>
      </c>
      <c r="H66" s="170">
        <v>39.347999999999999</v>
      </c>
      <c r="I66" s="170">
        <v>403.21800000000002</v>
      </c>
      <c r="J66" s="170">
        <v>195.483</v>
      </c>
      <c r="K66" s="170">
        <v>10.282999999999999</v>
      </c>
      <c r="L66" s="170">
        <v>35.393000000000001</v>
      </c>
      <c r="M66" s="170">
        <v>16.795000000000002</v>
      </c>
      <c r="N66" s="170">
        <v>10.305</v>
      </c>
      <c r="O66" s="170"/>
      <c r="P66" s="170"/>
      <c r="Q66" s="170">
        <v>136.827</v>
      </c>
      <c r="R66" s="170">
        <v>15.141</v>
      </c>
      <c r="S66" s="170">
        <v>48.822000000000003</v>
      </c>
      <c r="T66" s="170">
        <v>44.290999999999997</v>
      </c>
      <c r="U66" s="170">
        <v>49</v>
      </c>
      <c r="V66" s="170">
        <v>19.056999999999999</v>
      </c>
      <c r="W66" s="170">
        <v>22.091999999999999</v>
      </c>
      <c r="X66" s="170">
        <v>116.643</v>
      </c>
      <c r="Y66" s="170">
        <v>10.5</v>
      </c>
      <c r="Z66" s="170">
        <v>56.912999999999997</v>
      </c>
      <c r="AA66" s="170">
        <v>24.957999999999998</v>
      </c>
      <c r="AB66" s="170">
        <v>59.973999999999997</v>
      </c>
      <c r="AC66" s="170">
        <v>169.803</v>
      </c>
      <c r="AD66" s="170">
        <v>17.056999999999999</v>
      </c>
      <c r="AE66" s="170">
        <v>118.873</v>
      </c>
      <c r="AF66" s="170">
        <v>364.31799999999998</v>
      </c>
      <c r="AG66" s="170">
        <v>106.654</v>
      </c>
      <c r="AH66" s="170">
        <v>907.06399999999996</v>
      </c>
      <c r="AI66" s="170">
        <v>476.10300000000001</v>
      </c>
      <c r="AJ66" s="170">
        <v>155.63999999999999</v>
      </c>
      <c r="AK66" s="170">
        <v>56.619</v>
      </c>
      <c r="AL66" s="170">
        <v>293.846</v>
      </c>
      <c r="AM66" s="170">
        <v>348.02499999999998</v>
      </c>
      <c r="AN66" s="170">
        <v>50.491999999999997</v>
      </c>
      <c r="AO66" s="170">
        <v>122.13</v>
      </c>
      <c r="AP66" s="170">
        <v>283.35399999999998</v>
      </c>
      <c r="AQ66" s="170">
        <v>2162.203</v>
      </c>
      <c r="AR66" s="170">
        <v>244.03100000000001</v>
      </c>
      <c r="AS66" s="170">
        <v>1096.7539999999999</v>
      </c>
      <c r="AT66" s="170">
        <v>44.392000000000003</v>
      </c>
      <c r="AU66" s="170">
        <v>4.0350000000000001</v>
      </c>
      <c r="AV66" s="170">
        <v>88.106999999999999</v>
      </c>
      <c r="AW66" s="170">
        <v>471.53500000000003</v>
      </c>
      <c r="AX66" s="170">
        <v>0.88100000000000001</v>
      </c>
      <c r="AY66" s="170">
        <v>220.10400000000001</v>
      </c>
      <c r="AZ66" s="170">
        <v>688.68</v>
      </c>
      <c r="BA66" s="170">
        <v>78.760000000000005</v>
      </c>
      <c r="BB66" s="170">
        <v>714.947</v>
      </c>
      <c r="BC66" s="170">
        <v>86.304000000000002</v>
      </c>
      <c r="BD66" s="170">
        <v>127.357</v>
      </c>
      <c r="BE66" s="170">
        <v>207.47399999999999</v>
      </c>
      <c r="BF66" s="170">
        <v>25.786000000000001</v>
      </c>
      <c r="BG66" s="170">
        <v>602.75199999999995</v>
      </c>
      <c r="BH66" s="170">
        <v>379.77499999999998</v>
      </c>
      <c r="BI66" s="170">
        <v>128.88999999999999</v>
      </c>
      <c r="BJ66" s="170">
        <v>172.72</v>
      </c>
      <c r="BK66" s="170">
        <v>128.881</v>
      </c>
      <c r="BL66" s="170">
        <v>74.894999999999996</v>
      </c>
      <c r="BM66" s="170">
        <v>34.759</v>
      </c>
      <c r="BN66" s="170">
        <v>87.960999999999999</v>
      </c>
      <c r="BO66" s="170">
        <v>5.1669999999999998</v>
      </c>
      <c r="BP66" s="170">
        <v>71.085999999999999</v>
      </c>
      <c r="BQ66" s="170">
        <v>0</v>
      </c>
      <c r="BR66" s="170"/>
      <c r="BS66" s="171">
        <v>12744.477000000001</v>
      </c>
      <c r="BT66" s="172">
        <v>9064.2790000000005</v>
      </c>
      <c r="BU66" s="173">
        <v>0</v>
      </c>
      <c r="BV66" s="173">
        <v>2.0939999999999999</v>
      </c>
      <c r="BW66" s="174">
        <v>9066.3729999999996</v>
      </c>
      <c r="BX66" s="173">
        <v>560.53300000000002</v>
      </c>
      <c r="BY66" s="173"/>
      <c r="BZ66" s="173">
        <v>1732.925</v>
      </c>
      <c r="CA66" s="174">
        <v>1732.925</v>
      </c>
      <c r="CB66" s="174">
        <v>2293.4580000000001</v>
      </c>
      <c r="CC66" s="175"/>
      <c r="CD66" s="176"/>
      <c r="CE66" s="176"/>
      <c r="CF66" s="177"/>
      <c r="CG66" s="171">
        <v>539.70699999999999</v>
      </c>
      <c r="CH66" s="174">
        <v>11899.538</v>
      </c>
      <c r="CI66" s="178">
        <v>24644.014999999999</v>
      </c>
      <c r="CJ66" s="179"/>
      <c r="CK66" s="180"/>
    </row>
    <row r="67" spans="2:89" x14ac:dyDescent="0.2">
      <c r="B67" s="166">
        <v>1</v>
      </c>
      <c r="C67" s="167"/>
      <c r="D67" s="181" t="s">
        <v>224</v>
      </c>
      <c r="E67" s="182" t="s">
        <v>143</v>
      </c>
      <c r="F67" s="170">
        <v>122.886</v>
      </c>
      <c r="G67" s="170">
        <v>1.6140000000000001</v>
      </c>
      <c r="H67" s="170">
        <v>102.613</v>
      </c>
      <c r="I67" s="170">
        <v>814.84900000000005</v>
      </c>
      <c r="J67" s="170">
        <v>302.767</v>
      </c>
      <c r="K67" s="170">
        <v>20.036999999999999</v>
      </c>
      <c r="L67" s="170">
        <v>52.698999999999998</v>
      </c>
      <c r="M67" s="170">
        <v>10.534000000000001</v>
      </c>
      <c r="N67" s="170">
        <v>19.603999999999999</v>
      </c>
      <c r="O67" s="170"/>
      <c r="P67" s="170"/>
      <c r="Q67" s="170">
        <v>209.792</v>
      </c>
      <c r="R67" s="170">
        <v>21.95</v>
      </c>
      <c r="S67" s="170">
        <v>52.481000000000002</v>
      </c>
      <c r="T67" s="170">
        <v>75.92</v>
      </c>
      <c r="U67" s="170">
        <v>100.56</v>
      </c>
      <c r="V67" s="170">
        <v>43.85</v>
      </c>
      <c r="W67" s="170">
        <v>45.24</v>
      </c>
      <c r="X67" s="170">
        <v>261.738</v>
      </c>
      <c r="Y67" s="170">
        <v>20.937000000000001</v>
      </c>
      <c r="Z67" s="170">
        <v>136.43199999999999</v>
      </c>
      <c r="AA67" s="170">
        <v>47.396999999999998</v>
      </c>
      <c r="AB67" s="170">
        <v>119.129</v>
      </c>
      <c r="AC67" s="170">
        <v>425.46100000000001</v>
      </c>
      <c r="AD67" s="170">
        <v>39.487000000000002</v>
      </c>
      <c r="AE67" s="170">
        <v>283.15899999999999</v>
      </c>
      <c r="AF67" s="170">
        <v>749.14099999999996</v>
      </c>
      <c r="AG67" s="170">
        <v>233.35</v>
      </c>
      <c r="AH67" s="170">
        <v>1791.2570000000001</v>
      </c>
      <c r="AI67" s="170">
        <v>967.07299999999998</v>
      </c>
      <c r="AJ67" s="170">
        <v>1521.8050000000001</v>
      </c>
      <c r="AK67" s="170">
        <v>1778.079</v>
      </c>
      <c r="AL67" s="170">
        <v>32.274999999999999</v>
      </c>
      <c r="AM67" s="170">
        <v>677.67399999999998</v>
      </c>
      <c r="AN67" s="170">
        <v>36.545999999999999</v>
      </c>
      <c r="AO67" s="170">
        <v>198.81299999999999</v>
      </c>
      <c r="AP67" s="170">
        <v>275.60700000000003</v>
      </c>
      <c r="AQ67" s="170">
        <v>159.30000000000001</v>
      </c>
      <c r="AR67" s="170">
        <v>20426.661</v>
      </c>
      <c r="AS67" s="170">
        <v>569.39300000000003</v>
      </c>
      <c r="AT67" s="170">
        <v>568.577</v>
      </c>
      <c r="AU67" s="170">
        <v>3.5590000000000002</v>
      </c>
      <c r="AV67" s="170">
        <v>220.297</v>
      </c>
      <c r="AW67" s="170">
        <v>1132.72</v>
      </c>
      <c r="AX67" s="170">
        <v>4.9800000000000004</v>
      </c>
      <c r="AY67" s="170">
        <v>531.44000000000005</v>
      </c>
      <c r="AZ67" s="170">
        <v>1799.461</v>
      </c>
      <c r="BA67" s="170">
        <v>195.93100000000001</v>
      </c>
      <c r="BB67" s="170">
        <v>171.506</v>
      </c>
      <c r="BC67" s="170">
        <v>219.76900000000001</v>
      </c>
      <c r="BD67" s="170">
        <v>309.88600000000002</v>
      </c>
      <c r="BE67" s="170">
        <v>547.202</v>
      </c>
      <c r="BF67" s="170">
        <v>62.610999999999997</v>
      </c>
      <c r="BG67" s="170">
        <v>545.84799999999996</v>
      </c>
      <c r="BH67" s="170">
        <v>957.73199999999997</v>
      </c>
      <c r="BI67" s="170">
        <v>284.87400000000002</v>
      </c>
      <c r="BJ67" s="170">
        <v>388.80200000000002</v>
      </c>
      <c r="BK67" s="170">
        <v>290.553</v>
      </c>
      <c r="BL67" s="170">
        <v>148.75700000000001</v>
      </c>
      <c r="BM67" s="170">
        <v>73.617999999999995</v>
      </c>
      <c r="BN67" s="170">
        <v>182.583</v>
      </c>
      <c r="BO67" s="170">
        <v>11.29</v>
      </c>
      <c r="BP67" s="170">
        <v>66.203999999999994</v>
      </c>
      <c r="BQ67" s="170">
        <v>0</v>
      </c>
      <c r="BR67" s="170"/>
      <c r="BS67" s="171">
        <v>41466.31</v>
      </c>
      <c r="BT67" s="172">
        <v>22619.531999999999</v>
      </c>
      <c r="BU67" s="173">
        <v>0</v>
      </c>
      <c r="BV67" s="173">
        <v>11.837999999999999</v>
      </c>
      <c r="BW67" s="174">
        <v>22631.37</v>
      </c>
      <c r="BX67" s="173">
        <v>1543.4690000000001</v>
      </c>
      <c r="BY67" s="173"/>
      <c r="BZ67" s="173">
        <v>14.000999999999999</v>
      </c>
      <c r="CA67" s="174">
        <v>14.000999999999999</v>
      </c>
      <c r="CB67" s="174">
        <v>1557.47</v>
      </c>
      <c r="CC67" s="175"/>
      <c r="CD67" s="176"/>
      <c r="CE67" s="176"/>
      <c r="CF67" s="177"/>
      <c r="CG67" s="171">
        <v>5870.009</v>
      </c>
      <c r="CH67" s="174">
        <v>30058.849000000002</v>
      </c>
      <c r="CI67" s="178">
        <v>71525.159</v>
      </c>
      <c r="CJ67" s="179"/>
      <c r="CK67" s="180"/>
    </row>
    <row r="68" spans="2:89" x14ac:dyDescent="0.2">
      <c r="B68" s="166">
        <v>1</v>
      </c>
      <c r="C68" s="167"/>
      <c r="D68" s="181" t="s">
        <v>225</v>
      </c>
      <c r="E68" s="182" t="s">
        <v>144</v>
      </c>
      <c r="F68" s="170">
        <v>24.946999999999999</v>
      </c>
      <c r="G68" s="170">
        <v>3.35</v>
      </c>
      <c r="H68" s="170">
        <v>178.14599999999999</v>
      </c>
      <c r="I68" s="170">
        <v>1669.117</v>
      </c>
      <c r="J68" s="170">
        <v>627.29600000000005</v>
      </c>
      <c r="K68" s="170">
        <v>41.927</v>
      </c>
      <c r="L68" s="170">
        <v>108.48399999999999</v>
      </c>
      <c r="M68" s="170">
        <v>22.207999999999998</v>
      </c>
      <c r="N68" s="170">
        <v>40.668999999999997</v>
      </c>
      <c r="O68" s="170"/>
      <c r="P68" s="170"/>
      <c r="Q68" s="170">
        <v>453</v>
      </c>
      <c r="R68" s="170">
        <v>45.841000000000001</v>
      </c>
      <c r="S68" s="170">
        <v>110.74</v>
      </c>
      <c r="T68" s="170">
        <v>156.51599999999999</v>
      </c>
      <c r="U68" s="170">
        <v>209.68199999999999</v>
      </c>
      <c r="V68" s="170">
        <v>91.591999999999999</v>
      </c>
      <c r="W68" s="170">
        <v>95.575999999999993</v>
      </c>
      <c r="X68" s="170">
        <v>536.34100000000001</v>
      </c>
      <c r="Y68" s="170">
        <v>43.497</v>
      </c>
      <c r="Z68" s="170">
        <v>286.09100000000001</v>
      </c>
      <c r="AA68" s="170">
        <v>100.40600000000001</v>
      </c>
      <c r="AB68" s="170">
        <v>262.16199999999998</v>
      </c>
      <c r="AC68" s="170">
        <v>1494.498</v>
      </c>
      <c r="AD68" s="170">
        <v>105.21599999999999</v>
      </c>
      <c r="AE68" s="170">
        <v>589.77700000000004</v>
      </c>
      <c r="AF68" s="170">
        <v>1519.09</v>
      </c>
      <c r="AG68" s="170">
        <v>475.90499999999997</v>
      </c>
      <c r="AH68" s="170">
        <v>3681.0309999999999</v>
      </c>
      <c r="AI68" s="170">
        <v>2051.0509999999999</v>
      </c>
      <c r="AJ68" s="170">
        <v>489.47300000000001</v>
      </c>
      <c r="AK68" s="170">
        <v>242.49799999999999</v>
      </c>
      <c r="AL68" s="170">
        <v>69.504000000000005</v>
      </c>
      <c r="AM68" s="170">
        <v>1295.02</v>
      </c>
      <c r="AN68" s="170">
        <v>74.62</v>
      </c>
      <c r="AO68" s="170">
        <v>436.29500000000002</v>
      </c>
      <c r="AP68" s="170">
        <v>705.62699999999995</v>
      </c>
      <c r="AQ68" s="170">
        <v>272.495</v>
      </c>
      <c r="AR68" s="170">
        <v>1917.5329999999999</v>
      </c>
      <c r="AS68" s="170">
        <v>2320.5279999999998</v>
      </c>
      <c r="AT68" s="170">
        <v>5193.9390000000003</v>
      </c>
      <c r="AU68" s="170">
        <v>988.36</v>
      </c>
      <c r="AV68" s="170">
        <v>454.14600000000002</v>
      </c>
      <c r="AW68" s="170">
        <v>2313.973</v>
      </c>
      <c r="AX68" s="170">
        <v>7.56</v>
      </c>
      <c r="AY68" s="170">
        <v>1090.9380000000001</v>
      </c>
      <c r="AZ68" s="170">
        <v>3639.3020000000001</v>
      </c>
      <c r="BA68" s="170">
        <v>414.084</v>
      </c>
      <c r="BB68" s="170">
        <v>883.12699999999995</v>
      </c>
      <c r="BC68" s="170">
        <v>447.88099999999997</v>
      </c>
      <c r="BD68" s="170">
        <v>640.29700000000003</v>
      </c>
      <c r="BE68" s="170">
        <v>1117.268</v>
      </c>
      <c r="BF68" s="170">
        <v>128.62200000000001</v>
      </c>
      <c r="BG68" s="170">
        <v>1117.498</v>
      </c>
      <c r="BH68" s="170">
        <v>3936.2820000000002</v>
      </c>
      <c r="BI68" s="170">
        <v>797.572</v>
      </c>
      <c r="BJ68" s="170">
        <v>804.86699999999996</v>
      </c>
      <c r="BK68" s="170">
        <v>695.39400000000001</v>
      </c>
      <c r="BL68" s="170">
        <v>464.11200000000002</v>
      </c>
      <c r="BM68" s="170">
        <v>153.11799999999999</v>
      </c>
      <c r="BN68" s="170">
        <v>383.19400000000002</v>
      </c>
      <c r="BO68" s="170">
        <v>23.295000000000002</v>
      </c>
      <c r="BP68" s="170">
        <v>137.00299999999999</v>
      </c>
      <c r="BQ68" s="170">
        <v>0</v>
      </c>
      <c r="BR68" s="170"/>
      <c r="BS68" s="171">
        <v>48679.580999999998</v>
      </c>
      <c r="BT68" s="172">
        <v>319.98500000000001</v>
      </c>
      <c r="BU68" s="173">
        <v>0</v>
      </c>
      <c r="BV68" s="173">
        <v>17.972000000000001</v>
      </c>
      <c r="BW68" s="174">
        <v>337.95699999999999</v>
      </c>
      <c r="BX68" s="173">
        <v>21143.898000000001</v>
      </c>
      <c r="BY68" s="173"/>
      <c r="BZ68" s="173">
        <v>11410.628000000001</v>
      </c>
      <c r="CA68" s="174">
        <v>11410.628000000001</v>
      </c>
      <c r="CB68" s="174">
        <v>32554.526000000002</v>
      </c>
      <c r="CC68" s="175"/>
      <c r="CD68" s="176"/>
      <c r="CE68" s="176"/>
      <c r="CF68" s="177"/>
      <c r="CG68" s="171">
        <v>11340.939</v>
      </c>
      <c r="CH68" s="174">
        <v>44233.421999999999</v>
      </c>
      <c r="CI68" s="178">
        <v>92913.002999999997</v>
      </c>
      <c r="CJ68" s="179"/>
      <c r="CK68" s="180"/>
    </row>
    <row r="69" spans="2:89" ht="13.5" customHeight="1" x14ac:dyDescent="0.2">
      <c r="B69" s="166">
        <v>1</v>
      </c>
      <c r="C69" s="167"/>
      <c r="D69" s="181" t="s">
        <v>226</v>
      </c>
      <c r="E69" s="182" t="s">
        <v>145</v>
      </c>
      <c r="F69" s="170">
        <v>242.059</v>
      </c>
      <c r="G69" s="170">
        <v>68.070999999999998</v>
      </c>
      <c r="H69" s="170">
        <v>418.74099999999999</v>
      </c>
      <c r="I69" s="170">
        <v>9150.3340000000007</v>
      </c>
      <c r="J69" s="170">
        <v>1839.5450000000001</v>
      </c>
      <c r="K69" s="170">
        <v>85.578999999999994</v>
      </c>
      <c r="L69" s="170">
        <v>288.892</v>
      </c>
      <c r="M69" s="170">
        <v>123.13500000000001</v>
      </c>
      <c r="N69" s="170">
        <v>129.47</v>
      </c>
      <c r="O69" s="170"/>
      <c r="P69" s="170"/>
      <c r="Q69" s="170">
        <v>1805.6010000000001</v>
      </c>
      <c r="R69" s="170">
        <v>135.09299999999999</v>
      </c>
      <c r="S69" s="170">
        <v>336.60700000000003</v>
      </c>
      <c r="T69" s="170">
        <v>723.88400000000001</v>
      </c>
      <c r="U69" s="170">
        <v>612.06200000000001</v>
      </c>
      <c r="V69" s="170">
        <v>280.78500000000003</v>
      </c>
      <c r="W69" s="170">
        <v>303.07100000000003</v>
      </c>
      <c r="X69" s="170">
        <v>985.85299999999995</v>
      </c>
      <c r="Y69" s="170">
        <v>124.69799999999999</v>
      </c>
      <c r="Z69" s="170">
        <v>954.87699999999995</v>
      </c>
      <c r="AA69" s="170">
        <v>196.023</v>
      </c>
      <c r="AB69" s="170">
        <v>683.40599999999995</v>
      </c>
      <c r="AC69" s="170">
        <v>606.93700000000001</v>
      </c>
      <c r="AD69" s="170">
        <v>40.914999999999999</v>
      </c>
      <c r="AE69" s="170">
        <v>907.13300000000004</v>
      </c>
      <c r="AF69" s="170">
        <v>3679.6060000000002</v>
      </c>
      <c r="AG69" s="170">
        <v>619.43799999999999</v>
      </c>
      <c r="AH69" s="170">
        <v>1655.354</v>
      </c>
      <c r="AI69" s="170">
        <v>1150.721</v>
      </c>
      <c r="AJ69" s="170">
        <v>822.12199999999996</v>
      </c>
      <c r="AK69" s="170">
        <v>1365.9580000000001</v>
      </c>
      <c r="AL69" s="170">
        <v>243.00200000000001</v>
      </c>
      <c r="AM69" s="170">
        <v>828.41800000000001</v>
      </c>
      <c r="AN69" s="170">
        <v>135.66399999999999</v>
      </c>
      <c r="AO69" s="170">
        <v>634.899</v>
      </c>
      <c r="AP69" s="170">
        <v>488.49799999999999</v>
      </c>
      <c r="AQ69" s="170">
        <v>363.20400000000001</v>
      </c>
      <c r="AR69" s="170">
        <v>578.36400000000003</v>
      </c>
      <c r="AS69" s="170">
        <v>1134.6030000000001</v>
      </c>
      <c r="AT69" s="170">
        <v>13331.441999999999</v>
      </c>
      <c r="AU69" s="170">
        <v>1265.4010000000001</v>
      </c>
      <c r="AV69" s="170">
        <v>698.827</v>
      </c>
      <c r="AW69" s="170">
        <v>1414.402</v>
      </c>
      <c r="AX69" s="170">
        <v>27866</v>
      </c>
      <c r="AY69" s="170">
        <v>721.84400000000005</v>
      </c>
      <c r="AZ69" s="170">
        <v>1132.2149999999999</v>
      </c>
      <c r="BA69" s="170">
        <v>175.61199999999999</v>
      </c>
      <c r="BB69" s="170">
        <v>458.56</v>
      </c>
      <c r="BC69" s="170">
        <v>163.51</v>
      </c>
      <c r="BD69" s="170">
        <v>375.34699999999998</v>
      </c>
      <c r="BE69" s="170">
        <v>301.40300000000002</v>
      </c>
      <c r="BF69" s="170">
        <v>164.161</v>
      </c>
      <c r="BG69" s="170">
        <v>688.93</v>
      </c>
      <c r="BH69" s="170">
        <v>7172.3119999999999</v>
      </c>
      <c r="BI69" s="170">
        <v>768.67499999999995</v>
      </c>
      <c r="BJ69" s="170">
        <v>829.41600000000005</v>
      </c>
      <c r="BK69" s="170">
        <v>1155.848</v>
      </c>
      <c r="BL69" s="170">
        <v>582.83100000000002</v>
      </c>
      <c r="BM69" s="170">
        <v>263.16199999999998</v>
      </c>
      <c r="BN69" s="170">
        <v>870.40200000000004</v>
      </c>
      <c r="BO69" s="170">
        <v>21.140999999999998</v>
      </c>
      <c r="BP69" s="170">
        <v>138.81</v>
      </c>
      <c r="BQ69" s="170">
        <v>0</v>
      </c>
      <c r="BR69" s="170"/>
      <c r="BS69" s="171">
        <v>95302.873000000007</v>
      </c>
      <c r="BT69" s="172">
        <v>42623</v>
      </c>
      <c r="BU69" s="173">
        <v>0</v>
      </c>
      <c r="BV69" s="173">
        <v>0</v>
      </c>
      <c r="BW69" s="174">
        <v>42623</v>
      </c>
      <c r="BX69" s="173">
        <v>754.41899999999998</v>
      </c>
      <c r="BY69" s="173"/>
      <c r="BZ69" s="173">
        <v>3123.904</v>
      </c>
      <c r="CA69" s="174">
        <v>3123.904</v>
      </c>
      <c r="CB69" s="174">
        <v>3878.3229999999999</v>
      </c>
      <c r="CC69" s="175"/>
      <c r="CD69" s="176"/>
      <c r="CE69" s="176"/>
      <c r="CF69" s="177"/>
      <c r="CG69" s="171">
        <v>11001.806</v>
      </c>
      <c r="CH69" s="174">
        <v>57503.129000000001</v>
      </c>
      <c r="CI69" s="178">
        <v>152806.00200000001</v>
      </c>
      <c r="CJ69" s="179"/>
      <c r="CK69" s="180"/>
    </row>
    <row r="70" spans="2:89" x14ac:dyDescent="0.2">
      <c r="B70" s="166">
        <v>1</v>
      </c>
      <c r="C70" s="167"/>
      <c r="D70" s="181" t="s">
        <v>227</v>
      </c>
      <c r="E70" s="182" t="s">
        <v>146</v>
      </c>
      <c r="F70" s="170">
        <v>310.86900000000003</v>
      </c>
      <c r="G70" s="170">
        <v>2.6739999999999999</v>
      </c>
      <c r="H70" s="170">
        <v>190.905</v>
      </c>
      <c r="I70" s="170">
        <v>841.75400000000002</v>
      </c>
      <c r="J70" s="170">
        <v>224.02500000000001</v>
      </c>
      <c r="K70" s="170">
        <v>12.289</v>
      </c>
      <c r="L70" s="170">
        <v>49.451999999999998</v>
      </c>
      <c r="M70" s="170">
        <v>16.422999999999998</v>
      </c>
      <c r="N70" s="170">
        <v>21.048999999999999</v>
      </c>
      <c r="O70" s="170"/>
      <c r="P70" s="170"/>
      <c r="Q70" s="170">
        <v>225.30799999999999</v>
      </c>
      <c r="R70" s="170">
        <v>25.116</v>
      </c>
      <c r="S70" s="170">
        <v>50.764000000000003</v>
      </c>
      <c r="T70" s="170">
        <v>105.64100000000001</v>
      </c>
      <c r="U70" s="170">
        <v>98.197999999999993</v>
      </c>
      <c r="V70" s="170">
        <v>43.826999999999998</v>
      </c>
      <c r="W70" s="170">
        <v>50.848999999999997</v>
      </c>
      <c r="X70" s="170">
        <v>141.91200000000001</v>
      </c>
      <c r="Y70" s="170">
        <v>19.393999999999998</v>
      </c>
      <c r="Z70" s="170">
        <v>143.06700000000001</v>
      </c>
      <c r="AA70" s="170">
        <v>38.591999999999999</v>
      </c>
      <c r="AB70" s="170">
        <v>142.19900000000001</v>
      </c>
      <c r="AC70" s="170">
        <v>391.60899999999998</v>
      </c>
      <c r="AD70" s="170">
        <v>27.736000000000001</v>
      </c>
      <c r="AE70" s="170">
        <v>265.76499999999999</v>
      </c>
      <c r="AF70" s="170">
        <v>384.08100000000002</v>
      </c>
      <c r="AG70" s="170">
        <v>44.393999999999998</v>
      </c>
      <c r="AH70" s="170">
        <v>110.801</v>
      </c>
      <c r="AI70" s="170">
        <v>109.054</v>
      </c>
      <c r="AJ70" s="170">
        <v>300.202</v>
      </c>
      <c r="AK70" s="170">
        <v>1010.9829999999999</v>
      </c>
      <c r="AL70" s="170">
        <v>151.083</v>
      </c>
      <c r="AM70" s="170">
        <v>93.171000000000006</v>
      </c>
      <c r="AN70" s="170">
        <v>14.359</v>
      </c>
      <c r="AO70" s="170">
        <v>111.501</v>
      </c>
      <c r="AP70" s="170">
        <v>54.195999999999998</v>
      </c>
      <c r="AQ70" s="170">
        <v>65.801000000000002</v>
      </c>
      <c r="AR70" s="170">
        <v>32.564999999999998</v>
      </c>
      <c r="AS70" s="170">
        <v>180.983</v>
      </c>
      <c r="AT70" s="170">
        <v>174.17400000000001</v>
      </c>
      <c r="AU70" s="170">
        <v>5.7489999999999997</v>
      </c>
      <c r="AV70" s="170">
        <v>29.34</v>
      </c>
      <c r="AW70" s="170">
        <v>410.75900000000001</v>
      </c>
      <c r="AX70" s="170">
        <v>310</v>
      </c>
      <c r="AY70" s="170">
        <v>163.07900000000001</v>
      </c>
      <c r="AZ70" s="170">
        <v>176.11</v>
      </c>
      <c r="BA70" s="170">
        <v>30</v>
      </c>
      <c r="BB70" s="170">
        <v>87.867999999999995</v>
      </c>
      <c r="BC70" s="170">
        <v>27.68</v>
      </c>
      <c r="BD70" s="170">
        <v>95.272000000000006</v>
      </c>
      <c r="BE70" s="170">
        <v>23.295000000000002</v>
      </c>
      <c r="BF70" s="170">
        <v>10.41</v>
      </c>
      <c r="BG70" s="170">
        <v>120.11799999999999</v>
      </c>
      <c r="BH70" s="170">
        <v>1538.644</v>
      </c>
      <c r="BI70" s="170">
        <v>353.08800000000002</v>
      </c>
      <c r="BJ70" s="170">
        <v>220.13200000000001</v>
      </c>
      <c r="BK70" s="170">
        <v>480.87799999999999</v>
      </c>
      <c r="BL70" s="170">
        <v>156.28399999999999</v>
      </c>
      <c r="BM70" s="170">
        <v>55.411000000000001</v>
      </c>
      <c r="BN70" s="170">
        <v>189.15700000000001</v>
      </c>
      <c r="BO70" s="170">
        <v>3.548</v>
      </c>
      <c r="BP70" s="170">
        <v>22.106999999999999</v>
      </c>
      <c r="BQ70" s="170">
        <v>0</v>
      </c>
      <c r="BR70" s="170"/>
      <c r="BS70" s="171">
        <v>10785.694</v>
      </c>
      <c r="BT70" s="172">
        <v>19303</v>
      </c>
      <c r="BU70" s="173">
        <v>0</v>
      </c>
      <c r="BV70" s="173">
        <v>0</v>
      </c>
      <c r="BW70" s="174">
        <v>19303</v>
      </c>
      <c r="BX70" s="173">
        <v>351.983</v>
      </c>
      <c r="BY70" s="173"/>
      <c r="BZ70" s="173">
        <v>183.95099999999999</v>
      </c>
      <c r="CA70" s="174">
        <v>183.95099999999999</v>
      </c>
      <c r="CB70" s="174">
        <v>535.93399999999997</v>
      </c>
      <c r="CC70" s="175"/>
      <c r="CD70" s="176"/>
      <c r="CE70" s="176"/>
      <c r="CF70" s="177"/>
      <c r="CG70" s="171">
        <v>1762.3489999999999</v>
      </c>
      <c r="CH70" s="174">
        <v>21601.282999999999</v>
      </c>
      <c r="CI70" s="178">
        <v>32386.976999999999</v>
      </c>
      <c r="CJ70" s="179"/>
      <c r="CK70" s="180"/>
    </row>
    <row r="71" spans="2:89" ht="13.5" customHeight="1" x14ac:dyDescent="0.2">
      <c r="B71" s="166">
        <v>1</v>
      </c>
      <c r="C71" s="167"/>
      <c r="D71" s="181" t="s">
        <v>228</v>
      </c>
      <c r="E71" s="182" t="s">
        <v>147</v>
      </c>
      <c r="F71" s="170">
        <v>2.9340000000000002</v>
      </c>
      <c r="G71" s="170">
        <v>1.3440000000000001</v>
      </c>
      <c r="H71" s="170">
        <v>3.5659999999999998</v>
      </c>
      <c r="I71" s="170">
        <v>449.40800000000002</v>
      </c>
      <c r="J71" s="170">
        <v>90.683000000000007</v>
      </c>
      <c r="K71" s="170">
        <v>5.4829999999999997</v>
      </c>
      <c r="L71" s="170">
        <v>14.742000000000001</v>
      </c>
      <c r="M71" s="170">
        <v>5.4939999999999998</v>
      </c>
      <c r="N71" s="170">
        <v>7.7770000000000001</v>
      </c>
      <c r="O71" s="170"/>
      <c r="P71" s="170"/>
      <c r="Q71" s="170">
        <v>107.736</v>
      </c>
      <c r="R71" s="170">
        <v>8.3079999999999998</v>
      </c>
      <c r="S71" s="170">
        <v>20.366</v>
      </c>
      <c r="T71" s="170">
        <v>43.412999999999997</v>
      </c>
      <c r="U71" s="170">
        <v>39.098999999999997</v>
      </c>
      <c r="V71" s="170">
        <v>17.991</v>
      </c>
      <c r="W71" s="170">
        <v>23.562999999999999</v>
      </c>
      <c r="X71" s="170">
        <v>64.966999999999999</v>
      </c>
      <c r="Y71" s="170">
        <v>9.31</v>
      </c>
      <c r="Z71" s="170">
        <v>73.491</v>
      </c>
      <c r="AA71" s="170">
        <v>14.752000000000001</v>
      </c>
      <c r="AB71" s="170">
        <v>64.635999999999996</v>
      </c>
      <c r="AC71" s="170">
        <v>8.3040000000000003</v>
      </c>
      <c r="AD71" s="170">
        <v>6.3220000000000001</v>
      </c>
      <c r="AE71" s="170">
        <v>125.423</v>
      </c>
      <c r="AF71" s="170">
        <v>59.521000000000001</v>
      </c>
      <c r="AG71" s="170">
        <v>15.412000000000001</v>
      </c>
      <c r="AH71" s="170">
        <v>29.561</v>
      </c>
      <c r="AI71" s="170">
        <v>11.143000000000001</v>
      </c>
      <c r="AJ71" s="170">
        <v>14.053000000000001</v>
      </c>
      <c r="AK71" s="170">
        <v>54.329000000000001</v>
      </c>
      <c r="AL71" s="170">
        <v>3.8940000000000001</v>
      </c>
      <c r="AM71" s="170">
        <v>20.481000000000002</v>
      </c>
      <c r="AN71" s="170">
        <v>1.5620000000000001</v>
      </c>
      <c r="AO71" s="170">
        <v>7.1520000000000001</v>
      </c>
      <c r="AP71" s="170">
        <v>23.756</v>
      </c>
      <c r="AQ71" s="170">
        <v>35.713000000000001</v>
      </c>
      <c r="AR71" s="170">
        <v>9.4529999999999994</v>
      </c>
      <c r="AS71" s="170">
        <v>90.608000000000004</v>
      </c>
      <c r="AT71" s="170">
        <v>9952.9339999999993</v>
      </c>
      <c r="AU71" s="170">
        <v>1562.31</v>
      </c>
      <c r="AV71" s="170">
        <v>7118.201</v>
      </c>
      <c r="AW71" s="170">
        <v>38.128</v>
      </c>
      <c r="AX71" s="170">
        <v>0</v>
      </c>
      <c r="AY71" s="170">
        <v>50.01</v>
      </c>
      <c r="AZ71" s="170">
        <v>35.823</v>
      </c>
      <c r="BA71" s="170">
        <v>9.1029999999999998</v>
      </c>
      <c r="BB71" s="170">
        <v>49.627000000000002</v>
      </c>
      <c r="BC71" s="170">
        <v>8.4149999999999991</v>
      </c>
      <c r="BD71" s="170">
        <v>12.124000000000001</v>
      </c>
      <c r="BE71" s="170">
        <v>5.62</v>
      </c>
      <c r="BF71" s="170">
        <v>2.48</v>
      </c>
      <c r="BG71" s="170">
        <v>43.893000000000001</v>
      </c>
      <c r="BH71" s="170">
        <v>336.976</v>
      </c>
      <c r="BI71" s="170">
        <v>109.767</v>
      </c>
      <c r="BJ71" s="170">
        <v>83.713999999999999</v>
      </c>
      <c r="BK71" s="170">
        <v>137.494</v>
      </c>
      <c r="BL71" s="170">
        <v>69.784999999999997</v>
      </c>
      <c r="BM71" s="170">
        <v>19.846</v>
      </c>
      <c r="BN71" s="170">
        <v>110.559</v>
      </c>
      <c r="BO71" s="170">
        <v>0.66800000000000004</v>
      </c>
      <c r="BP71" s="170">
        <v>2.3820000000000001</v>
      </c>
      <c r="BQ71" s="170">
        <v>0</v>
      </c>
      <c r="BR71" s="170"/>
      <c r="BS71" s="171">
        <v>21345.609</v>
      </c>
      <c r="BT71" s="172">
        <v>1012</v>
      </c>
      <c r="BU71" s="173">
        <v>0</v>
      </c>
      <c r="BV71" s="173">
        <v>0</v>
      </c>
      <c r="BW71" s="174">
        <v>1012</v>
      </c>
      <c r="BX71" s="173">
        <v>339.33</v>
      </c>
      <c r="BY71" s="173"/>
      <c r="BZ71" s="173">
        <v>-2429.6979999999999</v>
      </c>
      <c r="CA71" s="174">
        <v>-2429.6979999999999</v>
      </c>
      <c r="CB71" s="174">
        <v>-2090.3679999999999</v>
      </c>
      <c r="CC71" s="175"/>
      <c r="CD71" s="176"/>
      <c r="CE71" s="176"/>
      <c r="CF71" s="177"/>
      <c r="CG71" s="171">
        <v>3723.7649999999999</v>
      </c>
      <c r="CH71" s="174">
        <v>2645.3969999999999</v>
      </c>
      <c r="CI71" s="178">
        <v>23991.006000000001</v>
      </c>
      <c r="CJ71" s="179"/>
      <c r="CK71" s="180"/>
    </row>
    <row r="72" spans="2:89" ht="13.5" customHeight="1" x14ac:dyDescent="0.2">
      <c r="B72" s="166">
        <v>1</v>
      </c>
      <c r="C72" s="167"/>
      <c r="D72" s="181" t="s">
        <v>229</v>
      </c>
      <c r="E72" s="182" t="s">
        <v>253</v>
      </c>
      <c r="F72" s="170">
        <v>10.818</v>
      </c>
      <c r="G72" s="170">
        <v>72.158000000000001</v>
      </c>
      <c r="H72" s="170">
        <v>0.23699999999999999</v>
      </c>
      <c r="I72" s="170">
        <v>1361.9739999999999</v>
      </c>
      <c r="J72" s="170">
        <v>1734.0450000000001</v>
      </c>
      <c r="K72" s="170">
        <v>193.02099999999999</v>
      </c>
      <c r="L72" s="170">
        <v>325.697</v>
      </c>
      <c r="M72" s="170">
        <v>52.055</v>
      </c>
      <c r="N72" s="170">
        <v>346.53100000000001</v>
      </c>
      <c r="O72" s="170"/>
      <c r="P72" s="170"/>
      <c r="Q72" s="170">
        <v>302.59899999999999</v>
      </c>
      <c r="R72" s="170">
        <v>216.523</v>
      </c>
      <c r="S72" s="170">
        <v>324.83699999999999</v>
      </c>
      <c r="T72" s="170">
        <v>120.33199999999999</v>
      </c>
      <c r="U72" s="170">
        <v>1029.5899999999999</v>
      </c>
      <c r="V72" s="170">
        <v>324.82799999999997</v>
      </c>
      <c r="W72" s="170">
        <v>292.13200000000001</v>
      </c>
      <c r="X72" s="170">
        <v>850.55700000000002</v>
      </c>
      <c r="Y72" s="170">
        <v>156.10900000000001</v>
      </c>
      <c r="Z72" s="170">
        <v>696.55600000000004</v>
      </c>
      <c r="AA72" s="170">
        <v>345.74</v>
      </c>
      <c r="AB72" s="170">
        <v>983.51499999999999</v>
      </c>
      <c r="AC72" s="170">
        <v>455.625</v>
      </c>
      <c r="AD72" s="170">
        <v>42.805999999999997</v>
      </c>
      <c r="AE72" s="170">
        <v>489.26600000000002</v>
      </c>
      <c r="AF72" s="170">
        <v>4415.9930000000004</v>
      </c>
      <c r="AG72" s="170">
        <v>3011.297</v>
      </c>
      <c r="AH72" s="170">
        <v>9869.2099999999991</v>
      </c>
      <c r="AI72" s="170">
        <v>14456.24</v>
      </c>
      <c r="AJ72" s="170">
        <v>946.57100000000003</v>
      </c>
      <c r="AK72" s="170">
        <v>1.8260000000000001</v>
      </c>
      <c r="AL72" s="170">
        <v>101.529</v>
      </c>
      <c r="AM72" s="170">
        <v>2594.8020000000001</v>
      </c>
      <c r="AN72" s="170">
        <v>442.14100000000002</v>
      </c>
      <c r="AO72" s="170">
        <v>6486.9589999999998</v>
      </c>
      <c r="AP72" s="170">
        <v>934.67899999999997</v>
      </c>
      <c r="AQ72" s="170">
        <v>424.56400000000002</v>
      </c>
      <c r="AR72" s="170">
        <v>943.01300000000003</v>
      </c>
      <c r="AS72" s="170">
        <v>1585.865</v>
      </c>
      <c r="AT72" s="170">
        <v>2508.4720000000002</v>
      </c>
      <c r="AU72" s="170">
        <v>42.802</v>
      </c>
      <c r="AV72" s="170">
        <v>545.33399999999995</v>
      </c>
      <c r="AW72" s="170">
        <v>11000.257</v>
      </c>
      <c r="AX72" s="170">
        <v>0.22600000000000001</v>
      </c>
      <c r="AY72" s="170">
        <v>1956.482</v>
      </c>
      <c r="AZ72" s="170">
        <v>2200.2979999999998</v>
      </c>
      <c r="BA72" s="170">
        <v>466.46100000000001</v>
      </c>
      <c r="BB72" s="170">
        <v>269.45100000000002</v>
      </c>
      <c r="BC72" s="170">
        <v>437.99599999999998</v>
      </c>
      <c r="BD72" s="170">
        <v>1626.856</v>
      </c>
      <c r="BE72" s="170">
        <v>476.53199999999998</v>
      </c>
      <c r="BF72" s="170">
        <v>208.06100000000001</v>
      </c>
      <c r="BG72" s="170">
        <v>1027.066</v>
      </c>
      <c r="BH72" s="170">
        <v>6319.8980000000001</v>
      </c>
      <c r="BI72" s="170">
        <v>2603.38</v>
      </c>
      <c r="BJ72" s="170">
        <v>1888.079</v>
      </c>
      <c r="BK72" s="170">
        <v>2582.4839999999999</v>
      </c>
      <c r="BL72" s="170">
        <v>1391.058</v>
      </c>
      <c r="BM72" s="170">
        <v>1044.5429999999999</v>
      </c>
      <c r="BN72" s="170">
        <v>969.06899999999996</v>
      </c>
      <c r="BO72" s="170">
        <v>70.475999999999999</v>
      </c>
      <c r="BP72" s="170">
        <v>823.86599999999999</v>
      </c>
      <c r="BQ72" s="170">
        <v>0</v>
      </c>
      <c r="BR72" s="170"/>
      <c r="BS72" s="171">
        <v>97401.387000000002</v>
      </c>
      <c r="BT72" s="172">
        <v>40951.796000000002</v>
      </c>
      <c r="BU72" s="173">
        <v>0</v>
      </c>
      <c r="BV72" s="173">
        <v>233.309</v>
      </c>
      <c r="BW72" s="174">
        <v>41185.105000000003</v>
      </c>
      <c r="BX72" s="173">
        <v>16245.251</v>
      </c>
      <c r="BY72" s="173"/>
      <c r="BZ72" s="173">
        <v>-1421.8109999999999</v>
      </c>
      <c r="CA72" s="174">
        <v>-1421.8109999999999</v>
      </c>
      <c r="CB72" s="174">
        <v>14823.44</v>
      </c>
      <c r="CC72" s="175"/>
      <c r="CD72" s="176"/>
      <c r="CE72" s="176"/>
      <c r="CF72" s="177"/>
      <c r="CG72" s="171">
        <v>233.06200000000001</v>
      </c>
      <c r="CH72" s="174">
        <v>56241.607000000004</v>
      </c>
      <c r="CI72" s="178">
        <v>153642.99400000001</v>
      </c>
      <c r="CJ72" s="179"/>
      <c r="CK72" s="180"/>
    </row>
    <row r="73" spans="2:89" ht="13.5" customHeight="1" x14ac:dyDescent="0.2">
      <c r="B73" s="166">
        <v>1</v>
      </c>
      <c r="C73" s="167"/>
      <c r="D73" s="181" t="s">
        <v>230</v>
      </c>
      <c r="E73" s="182" t="s">
        <v>149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70">
        <v>0</v>
      </c>
      <c r="O73" s="170"/>
      <c r="P73" s="170"/>
      <c r="Q73" s="170">
        <v>0</v>
      </c>
      <c r="R73" s="170">
        <v>0</v>
      </c>
      <c r="S73" s="170">
        <v>0</v>
      </c>
      <c r="T73" s="170">
        <v>0</v>
      </c>
      <c r="U73" s="170">
        <v>0</v>
      </c>
      <c r="V73" s="170">
        <v>0</v>
      </c>
      <c r="W73" s="170">
        <v>0</v>
      </c>
      <c r="X73" s="170">
        <v>0</v>
      </c>
      <c r="Y73" s="170">
        <v>0</v>
      </c>
      <c r="Z73" s="170">
        <v>0</v>
      </c>
      <c r="AA73" s="170">
        <v>0</v>
      </c>
      <c r="AB73" s="170">
        <v>0</v>
      </c>
      <c r="AC73" s="170">
        <v>0</v>
      </c>
      <c r="AD73" s="170">
        <v>0</v>
      </c>
      <c r="AE73" s="170">
        <v>0</v>
      </c>
      <c r="AF73" s="170">
        <v>0</v>
      </c>
      <c r="AG73" s="170">
        <v>0</v>
      </c>
      <c r="AH73" s="170">
        <v>0</v>
      </c>
      <c r="AI73" s="170">
        <v>0</v>
      </c>
      <c r="AJ73" s="170">
        <v>0</v>
      </c>
      <c r="AK73" s="170">
        <v>0</v>
      </c>
      <c r="AL73" s="170">
        <v>0</v>
      </c>
      <c r="AM73" s="170">
        <v>0</v>
      </c>
      <c r="AN73" s="170">
        <v>0</v>
      </c>
      <c r="AO73" s="170">
        <v>0</v>
      </c>
      <c r="AP73" s="170">
        <v>0</v>
      </c>
      <c r="AQ73" s="170">
        <v>0</v>
      </c>
      <c r="AR73" s="170">
        <v>0</v>
      </c>
      <c r="AS73" s="170">
        <v>0</v>
      </c>
      <c r="AT73" s="170">
        <v>0</v>
      </c>
      <c r="AU73" s="170">
        <v>0</v>
      </c>
      <c r="AV73" s="170">
        <v>0</v>
      </c>
      <c r="AW73" s="170">
        <v>0</v>
      </c>
      <c r="AX73" s="170">
        <v>0</v>
      </c>
      <c r="AY73" s="170">
        <v>0</v>
      </c>
      <c r="AZ73" s="170">
        <v>0</v>
      </c>
      <c r="BA73" s="170">
        <v>0</v>
      </c>
      <c r="BB73" s="170">
        <v>0</v>
      </c>
      <c r="BC73" s="170">
        <v>0</v>
      </c>
      <c r="BD73" s="170">
        <v>0</v>
      </c>
      <c r="BE73" s="170">
        <v>0</v>
      </c>
      <c r="BF73" s="170">
        <v>0</v>
      </c>
      <c r="BG73" s="170">
        <v>0</v>
      </c>
      <c r="BH73" s="170">
        <v>0</v>
      </c>
      <c r="BI73" s="170">
        <v>0</v>
      </c>
      <c r="BJ73" s="170">
        <v>0</v>
      </c>
      <c r="BK73" s="170">
        <v>0</v>
      </c>
      <c r="BL73" s="170">
        <v>0</v>
      </c>
      <c r="BM73" s="170">
        <v>0</v>
      </c>
      <c r="BN73" s="170">
        <v>0</v>
      </c>
      <c r="BO73" s="170">
        <v>0</v>
      </c>
      <c r="BP73" s="170">
        <v>0</v>
      </c>
      <c r="BQ73" s="170">
        <v>0</v>
      </c>
      <c r="BR73" s="170"/>
      <c r="BS73" s="171">
        <v>0</v>
      </c>
      <c r="BT73" s="172">
        <v>138788</v>
      </c>
      <c r="BU73" s="173">
        <v>0</v>
      </c>
      <c r="BV73" s="173">
        <v>0</v>
      </c>
      <c r="BW73" s="174">
        <v>138788</v>
      </c>
      <c r="BX73" s="173">
        <v>0</v>
      </c>
      <c r="BY73" s="173"/>
      <c r="BZ73" s="173">
        <v>0</v>
      </c>
      <c r="CA73" s="174">
        <v>0</v>
      </c>
      <c r="CB73" s="174">
        <v>0</v>
      </c>
      <c r="CC73" s="175"/>
      <c r="CD73" s="176"/>
      <c r="CE73" s="176"/>
      <c r="CF73" s="177"/>
      <c r="CG73" s="171">
        <v>0</v>
      </c>
      <c r="CH73" s="174">
        <v>138788</v>
      </c>
      <c r="CI73" s="178">
        <v>138788</v>
      </c>
      <c r="CJ73" s="179"/>
      <c r="CK73" s="180"/>
    </row>
    <row r="74" spans="2:89" x14ac:dyDescent="0.2">
      <c r="B74" s="166">
        <v>1</v>
      </c>
      <c r="C74" s="167"/>
      <c r="D74" s="181" t="s">
        <v>231</v>
      </c>
      <c r="E74" s="182" t="s">
        <v>150</v>
      </c>
      <c r="F74" s="170">
        <v>563.16700000000003</v>
      </c>
      <c r="G74" s="170">
        <v>4.2149999999999999</v>
      </c>
      <c r="H74" s="170">
        <v>1359.684</v>
      </c>
      <c r="I74" s="170">
        <v>2145.6770000000001</v>
      </c>
      <c r="J74" s="170">
        <v>650.02499999999998</v>
      </c>
      <c r="K74" s="170">
        <v>42.746000000000002</v>
      </c>
      <c r="L74" s="170">
        <v>110.08199999999999</v>
      </c>
      <c r="M74" s="170">
        <v>24.501999999999999</v>
      </c>
      <c r="N74" s="170">
        <v>44.526000000000003</v>
      </c>
      <c r="O74" s="170"/>
      <c r="P74" s="170"/>
      <c r="Q74" s="170">
        <v>499.58</v>
      </c>
      <c r="R74" s="170">
        <v>48.37</v>
      </c>
      <c r="S74" s="170">
        <v>116.715</v>
      </c>
      <c r="T74" s="170">
        <v>177.54400000000001</v>
      </c>
      <c r="U74" s="170">
        <v>228.256</v>
      </c>
      <c r="V74" s="170">
        <v>98.073999999999998</v>
      </c>
      <c r="W74" s="170">
        <v>105.502</v>
      </c>
      <c r="X74" s="170">
        <v>544.41200000000003</v>
      </c>
      <c r="Y74" s="170">
        <v>47.780999999999999</v>
      </c>
      <c r="Z74" s="170">
        <v>332.46600000000001</v>
      </c>
      <c r="AA74" s="170">
        <v>104.482</v>
      </c>
      <c r="AB74" s="170">
        <v>291.55700000000002</v>
      </c>
      <c r="AC74" s="170">
        <v>921.32399999999996</v>
      </c>
      <c r="AD74" s="170">
        <v>88.971000000000004</v>
      </c>
      <c r="AE74" s="170">
        <v>687.68700000000001</v>
      </c>
      <c r="AF74" s="170">
        <v>1415.952</v>
      </c>
      <c r="AG74" s="170">
        <v>455.73599999999999</v>
      </c>
      <c r="AH74" s="170">
        <v>3464.23</v>
      </c>
      <c r="AI74" s="170">
        <v>1896.19</v>
      </c>
      <c r="AJ74" s="170">
        <v>461.423</v>
      </c>
      <c r="AK74" s="170">
        <v>278.786</v>
      </c>
      <c r="AL74" s="170">
        <v>66.960999999999999</v>
      </c>
      <c r="AM74" s="170">
        <v>1502.4960000000001</v>
      </c>
      <c r="AN74" s="170">
        <v>70.792000000000002</v>
      </c>
      <c r="AO74" s="170">
        <v>1513.671</v>
      </c>
      <c r="AP74" s="170">
        <v>631.80100000000004</v>
      </c>
      <c r="AQ74" s="170">
        <v>383.49900000000002</v>
      </c>
      <c r="AR74" s="170">
        <v>1021.686</v>
      </c>
      <c r="AS74" s="170">
        <v>2172.2040000000002</v>
      </c>
      <c r="AT74" s="170">
        <v>1094.297</v>
      </c>
      <c r="AU74" s="170">
        <v>327.29300000000001</v>
      </c>
      <c r="AV74" s="170">
        <v>431.88400000000001</v>
      </c>
      <c r="AW74" s="170">
        <v>2217.2510000000002</v>
      </c>
      <c r="AX74" s="170">
        <v>9.4E-2</v>
      </c>
      <c r="AY74" s="170">
        <v>1070.412</v>
      </c>
      <c r="AZ74" s="170">
        <v>3441.9360000000001</v>
      </c>
      <c r="BA74" s="170">
        <v>416.78899999999999</v>
      </c>
      <c r="BB74" s="170">
        <v>384.25599999999997</v>
      </c>
      <c r="BC74" s="170">
        <v>427.49400000000003</v>
      </c>
      <c r="BD74" s="170">
        <v>674.77200000000005</v>
      </c>
      <c r="BE74" s="170">
        <v>1122.0029999999999</v>
      </c>
      <c r="BF74" s="170">
        <v>123.074</v>
      </c>
      <c r="BG74" s="170">
        <v>1230.27</v>
      </c>
      <c r="BH74" s="170">
        <v>3256.2910000000002</v>
      </c>
      <c r="BI74" s="170">
        <v>726.37400000000002</v>
      </c>
      <c r="BJ74" s="170">
        <v>867.40200000000004</v>
      </c>
      <c r="BK74" s="170">
        <v>795.26499999999999</v>
      </c>
      <c r="BL74" s="170">
        <v>476.11799999999999</v>
      </c>
      <c r="BM74" s="170">
        <v>161.89099999999999</v>
      </c>
      <c r="BN74" s="170">
        <v>825.00900000000001</v>
      </c>
      <c r="BO74" s="170">
        <v>22.152999999999999</v>
      </c>
      <c r="BP74" s="170">
        <v>130.27799999999999</v>
      </c>
      <c r="BQ74" s="170">
        <v>0</v>
      </c>
      <c r="BR74" s="170"/>
      <c r="BS74" s="171">
        <v>44795.377999999997</v>
      </c>
      <c r="BT74" s="172">
        <v>1689.961</v>
      </c>
      <c r="BU74" s="173">
        <v>0</v>
      </c>
      <c r="BV74" s="173">
        <v>580.22199999999998</v>
      </c>
      <c r="BW74" s="174">
        <v>2270.183</v>
      </c>
      <c r="BX74" s="173">
        <v>20170.975999999999</v>
      </c>
      <c r="BY74" s="173"/>
      <c r="BZ74" s="173">
        <v>9636.7649999999994</v>
      </c>
      <c r="CA74" s="174">
        <v>9636.7649999999994</v>
      </c>
      <c r="CB74" s="174">
        <v>29807.740999999998</v>
      </c>
      <c r="CC74" s="175"/>
      <c r="CD74" s="176"/>
      <c r="CE74" s="176"/>
      <c r="CF74" s="177"/>
      <c r="CG74" s="171">
        <v>7318.6769999999997</v>
      </c>
      <c r="CH74" s="174">
        <v>39396.600999999995</v>
      </c>
      <c r="CI74" s="178">
        <v>84191.978999999992</v>
      </c>
      <c r="CJ74" s="179"/>
      <c r="CK74" s="180"/>
    </row>
    <row r="75" spans="2:89" ht="13.5" customHeight="1" x14ac:dyDescent="0.2">
      <c r="B75" s="166">
        <v>1</v>
      </c>
      <c r="C75" s="167"/>
      <c r="D75" s="181" t="s">
        <v>232</v>
      </c>
      <c r="E75" s="182" t="s">
        <v>151</v>
      </c>
      <c r="F75" s="170">
        <v>5.5860000000000003</v>
      </c>
      <c r="G75" s="170">
        <v>1.125</v>
      </c>
      <c r="H75" s="170">
        <v>32.433</v>
      </c>
      <c r="I75" s="170">
        <v>6099.9319999999998</v>
      </c>
      <c r="J75" s="170">
        <v>148.375</v>
      </c>
      <c r="K75" s="170">
        <v>10.321</v>
      </c>
      <c r="L75" s="170">
        <v>25.12</v>
      </c>
      <c r="M75" s="170">
        <v>5.6859999999999999</v>
      </c>
      <c r="N75" s="170">
        <v>10.31</v>
      </c>
      <c r="O75" s="170"/>
      <c r="P75" s="170"/>
      <c r="Q75" s="170">
        <v>142.17099999999999</v>
      </c>
      <c r="R75" s="170">
        <v>12.394</v>
      </c>
      <c r="S75" s="170">
        <v>30.922999999999998</v>
      </c>
      <c r="T75" s="170">
        <v>39.402000000000001</v>
      </c>
      <c r="U75" s="170">
        <v>51.713000000000001</v>
      </c>
      <c r="V75" s="170">
        <v>24.173999999999999</v>
      </c>
      <c r="W75" s="170">
        <v>27.638000000000002</v>
      </c>
      <c r="X75" s="170">
        <v>117.53700000000001</v>
      </c>
      <c r="Y75" s="170">
        <v>11.058</v>
      </c>
      <c r="Z75" s="170">
        <v>69.658000000000001</v>
      </c>
      <c r="AA75" s="170">
        <v>26.515000000000001</v>
      </c>
      <c r="AB75" s="170">
        <v>92.84</v>
      </c>
      <c r="AC75" s="170">
        <v>243.65100000000001</v>
      </c>
      <c r="AD75" s="170">
        <v>15.452</v>
      </c>
      <c r="AE75" s="170">
        <v>130.922</v>
      </c>
      <c r="AF75" s="170">
        <v>19210.256000000001</v>
      </c>
      <c r="AG75" s="170">
        <v>95.155000000000001</v>
      </c>
      <c r="AH75" s="170">
        <v>711.149</v>
      </c>
      <c r="AI75" s="170">
        <v>531.34100000000001</v>
      </c>
      <c r="AJ75" s="170">
        <v>310.18799999999999</v>
      </c>
      <c r="AK75" s="170">
        <v>53.771999999999998</v>
      </c>
      <c r="AL75" s="170">
        <v>14.023999999999999</v>
      </c>
      <c r="AM75" s="170">
        <v>239.16200000000001</v>
      </c>
      <c r="AN75" s="170">
        <v>15.058999999999999</v>
      </c>
      <c r="AO75" s="170">
        <v>148.315</v>
      </c>
      <c r="AP75" s="170">
        <v>131.22</v>
      </c>
      <c r="AQ75" s="170">
        <v>59.198</v>
      </c>
      <c r="AR75" s="170">
        <v>56.841000000000001</v>
      </c>
      <c r="AS75" s="170">
        <v>225.07400000000001</v>
      </c>
      <c r="AT75" s="170">
        <v>53.667999999999999</v>
      </c>
      <c r="AU75" s="170">
        <v>6.8559999999999999</v>
      </c>
      <c r="AV75" s="170">
        <v>86.397000000000006</v>
      </c>
      <c r="AW75" s="170">
        <v>414.07100000000003</v>
      </c>
      <c r="AX75" s="170">
        <v>2.4630000000000001</v>
      </c>
      <c r="AY75" s="170">
        <v>753.74099999999999</v>
      </c>
      <c r="AZ75" s="170">
        <v>3445.7139999999999</v>
      </c>
      <c r="BA75" s="170">
        <v>79.177999999999997</v>
      </c>
      <c r="BB75" s="170">
        <v>125.157</v>
      </c>
      <c r="BC75" s="170">
        <v>152.41</v>
      </c>
      <c r="BD75" s="170">
        <v>144.446</v>
      </c>
      <c r="BE75" s="170">
        <v>195.833</v>
      </c>
      <c r="BF75" s="170">
        <v>23.974</v>
      </c>
      <c r="BG75" s="170">
        <v>219.446</v>
      </c>
      <c r="BH75" s="170">
        <v>460.07499999999999</v>
      </c>
      <c r="BI75" s="170">
        <v>133.54</v>
      </c>
      <c r="BJ75" s="170">
        <v>174.25</v>
      </c>
      <c r="BK75" s="170">
        <v>141.398</v>
      </c>
      <c r="BL75" s="170">
        <v>76.016000000000005</v>
      </c>
      <c r="BM75" s="170">
        <v>35.646000000000001</v>
      </c>
      <c r="BN75" s="170">
        <v>92.1</v>
      </c>
      <c r="BO75" s="170">
        <v>4.9340000000000002</v>
      </c>
      <c r="BP75" s="170">
        <v>29.143999999999998</v>
      </c>
      <c r="BQ75" s="170">
        <v>0</v>
      </c>
      <c r="BR75" s="170"/>
      <c r="BS75" s="171">
        <v>36026.146999999997</v>
      </c>
      <c r="BT75" s="172">
        <v>425.24400000000003</v>
      </c>
      <c r="BU75" s="173">
        <v>0</v>
      </c>
      <c r="BV75" s="173">
        <v>5.8550000000000004</v>
      </c>
      <c r="BW75" s="174">
        <v>431.09900000000005</v>
      </c>
      <c r="BX75" s="173">
        <v>55772.701000000001</v>
      </c>
      <c r="BY75" s="173"/>
      <c r="BZ75" s="173">
        <v>23773.782999999999</v>
      </c>
      <c r="CA75" s="174">
        <v>23773.782999999999</v>
      </c>
      <c r="CB75" s="174">
        <v>79546.483999999997</v>
      </c>
      <c r="CC75" s="175"/>
      <c r="CD75" s="176"/>
      <c r="CE75" s="176"/>
      <c r="CF75" s="177"/>
      <c r="CG75" s="171">
        <v>13656.278</v>
      </c>
      <c r="CH75" s="174">
        <v>93633.861000000004</v>
      </c>
      <c r="CI75" s="178">
        <v>129660.008</v>
      </c>
      <c r="CJ75" s="179"/>
      <c r="CK75" s="180"/>
    </row>
    <row r="76" spans="2:89" x14ac:dyDescent="0.2">
      <c r="B76" s="166">
        <v>1</v>
      </c>
      <c r="C76" s="167"/>
      <c r="D76" s="181" t="s">
        <v>233</v>
      </c>
      <c r="E76" s="182" t="s">
        <v>152</v>
      </c>
      <c r="F76" s="170">
        <v>0.14499999999999999</v>
      </c>
      <c r="G76" s="170">
        <v>0.124</v>
      </c>
      <c r="H76" s="170">
        <v>0.45800000000000002</v>
      </c>
      <c r="I76" s="170">
        <v>47.125999999999998</v>
      </c>
      <c r="J76" s="170">
        <v>10.367000000000001</v>
      </c>
      <c r="K76" s="170">
        <v>0.92</v>
      </c>
      <c r="L76" s="170">
        <v>1.8620000000000001</v>
      </c>
      <c r="M76" s="170">
        <v>0.74099999999999999</v>
      </c>
      <c r="N76" s="170">
        <v>0.85599999999999998</v>
      </c>
      <c r="O76" s="170"/>
      <c r="P76" s="170"/>
      <c r="Q76" s="170">
        <v>14.416</v>
      </c>
      <c r="R76" s="170">
        <v>1.0249999999999999</v>
      </c>
      <c r="S76" s="170">
        <v>3.0760000000000001</v>
      </c>
      <c r="T76" s="170">
        <v>2.9950000000000001</v>
      </c>
      <c r="U76" s="170">
        <v>4.0869999999999997</v>
      </c>
      <c r="V76" s="170">
        <v>1.9359999999999999</v>
      </c>
      <c r="W76" s="170">
        <v>2.976</v>
      </c>
      <c r="X76" s="170">
        <v>5.7910000000000004</v>
      </c>
      <c r="Y76" s="170">
        <v>0.79800000000000004</v>
      </c>
      <c r="Z76" s="170">
        <v>5.8529999999999998</v>
      </c>
      <c r="AA76" s="170">
        <v>2.3879999999999999</v>
      </c>
      <c r="AB76" s="170">
        <v>10.148999999999999</v>
      </c>
      <c r="AC76" s="170">
        <v>1.466</v>
      </c>
      <c r="AD76" s="170">
        <v>0.48299999999999998</v>
      </c>
      <c r="AE76" s="170">
        <v>7.5810000000000004</v>
      </c>
      <c r="AF76" s="170">
        <v>10.304</v>
      </c>
      <c r="AG76" s="170">
        <v>3.2040000000000002</v>
      </c>
      <c r="AH76" s="170">
        <v>23.4</v>
      </c>
      <c r="AI76" s="170">
        <v>41.215000000000003</v>
      </c>
      <c r="AJ76" s="170">
        <v>7.5110000000000001</v>
      </c>
      <c r="AK76" s="170">
        <v>2.57</v>
      </c>
      <c r="AL76" s="170">
        <v>2.754</v>
      </c>
      <c r="AM76" s="170">
        <v>7.52</v>
      </c>
      <c r="AN76" s="170">
        <v>1.014</v>
      </c>
      <c r="AO76" s="170">
        <v>17.14</v>
      </c>
      <c r="AP76" s="170">
        <v>11.741</v>
      </c>
      <c r="AQ76" s="170">
        <v>2.9969999999999999</v>
      </c>
      <c r="AR76" s="170">
        <v>147.60599999999999</v>
      </c>
      <c r="AS76" s="170">
        <v>10.182</v>
      </c>
      <c r="AT76" s="170">
        <v>3.9329999999999998</v>
      </c>
      <c r="AU76" s="170">
        <v>7.1310000000000002</v>
      </c>
      <c r="AV76" s="170">
        <v>3.1930000000000001</v>
      </c>
      <c r="AW76" s="170">
        <v>6.3819999999999997</v>
      </c>
      <c r="AX76" s="170">
        <v>0</v>
      </c>
      <c r="AY76" s="170">
        <v>7.3339999999999996</v>
      </c>
      <c r="AZ76" s="170">
        <v>8.5869999999999997</v>
      </c>
      <c r="BA76" s="170">
        <v>2.5569999999999999</v>
      </c>
      <c r="BB76" s="170">
        <v>18.065999999999999</v>
      </c>
      <c r="BC76" s="170">
        <v>1.736</v>
      </c>
      <c r="BD76" s="170">
        <v>18.544</v>
      </c>
      <c r="BE76" s="170">
        <v>2.37</v>
      </c>
      <c r="BF76" s="170">
        <v>0.78300000000000003</v>
      </c>
      <c r="BG76" s="170">
        <v>7.9880000000000004</v>
      </c>
      <c r="BH76" s="170">
        <v>121.29</v>
      </c>
      <c r="BI76" s="170">
        <v>7.8869999999999996</v>
      </c>
      <c r="BJ76" s="170">
        <v>7.9429999999999996</v>
      </c>
      <c r="BK76" s="170">
        <v>8.4309999999999992</v>
      </c>
      <c r="BL76" s="170">
        <v>7.633</v>
      </c>
      <c r="BM76" s="170">
        <v>2.153</v>
      </c>
      <c r="BN76" s="170">
        <v>5.5279999999999996</v>
      </c>
      <c r="BO76" s="170">
        <v>0.215</v>
      </c>
      <c r="BP76" s="170">
        <v>1.5669999999999999</v>
      </c>
      <c r="BQ76" s="170">
        <v>0</v>
      </c>
      <c r="BR76" s="170"/>
      <c r="BS76" s="171">
        <v>668.02800000000002</v>
      </c>
      <c r="BT76" s="172">
        <v>0</v>
      </c>
      <c r="BU76" s="173">
        <v>0</v>
      </c>
      <c r="BV76" s="173">
        <v>0</v>
      </c>
      <c r="BW76" s="174">
        <v>0</v>
      </c>
      <c r="BX76" s="173">
        <v>7774.3670000000002</v>
      </c>
      <c r="BY76" s="173"/>
      <c r="BZ76" s="173">
        <v>9002.1139999999996</v>
      </c>
      <c r="CA76" s="174">
        <v>9002.1139999999996</v>
      </c>
      <c r="CB76" s="174">
        <v>16776.481</v>
      </c>
      <c r="CC76" s="175"/>
      <c r="CD76" s="176"/>
      <c r="CE76" s="176"/>
      <c r="CF76" s="177"/>
      <c r="CG76" s="171">
        <v>1285.47</v>
      </c>
      <c r="CH76" s="174">
        <v>18061.951000000001</v>
      </c>
      <c r="CI76" s="178">
        <v>18729.978999999999</v>
      </c>
      <c r="CJ76" s="179"/>
      <c r="CK76" s="180"/>
    </row>
    <row r="77" spans="2:89" x14ac:dyDescent="0.2">
      <c r="B77" s="166">
        <v>1</v>
      </c>
      <c r="C77" s="167"/>
      <c r="D77" s="181" t="s">
        <v>234</v>
      </c>
      <c r="E77" s="182" t="s">
        <v>153</v>
      </c>
      <c r="F77" s="170">
        <v>6.0339999999999998</v>
      </c>
      <c r="G77" s="170">
        <v>0.60099999999999998</v>
      </c>
      <c r="H77" s="170">
        <v>33.948</v>
      </c>
      <c r="I77" s="170">
        <v>664.93200000000002</v>
      </c>
      <c r="J77" s="170">
        <v>117.86</v>
      </c>
      <c r="K77" s="170">
        <v>7.86</v>
      </c>
      <c r="L77" s="170">
        <v>20.16</v>
      </c>
      <c r="M77" s="170">
        <v>4.0389999999999997</v>
      </c>
      <c r="N77" s="170">
        <v>7.7560000000000002</v>
      </c>
      <c r="O77" s="170"/>
      <c r="P77" s="170"/>
      <c r="Q77" s="170">
        <v>82.007999999999996</v>
      </c>
      <c r="R77" s="170">
        <v>8.423</v>
      </c>
      <c r="S77" s="170">
        <v>20.373999999999999</v>
      </c>
      <c r="T77" s="170">
        <v>28.135000000000002</v>
      </c>
      <c r="U77" s="170">
        <v>39.805</v>
      </c>
      <c r="V77" s="170">
        <v>16.795000000000002</v>
      </c>
      <c r="W77" s="170">
        <v>17.318000000000001</v>
      </c>
      <c r="X77" s="170">
        <v>100.988</v>
      </c>
      <c r="Y77" s="170">
        <v>8.0640000000000001</v>
      </c>
      <c r="Z77" s="170">
        <v>54.326000000000001</v>
      </c>
      <c r="AA77" s="170">
        <v>18.873000000000001</v>
      </c>
      <c r="AB77" s="170">
        <v>47.353000000000002</v>
      </c>
      <c r="AC77" s="170">
        <v>429.214</v>
      </c>
      <c r="AD77" s="170">
        <v>25.75</v>
      </c>
      <c r="AE77" s="170">
        <v>203.62299999999999</v>
      </c>
      <c r="AF77" s="170">
        <v>618.9</v>
      </c>
      <c r="AG77" s="170">
        <v>511.44400000000002</v>
      </c>
      <c r="AH77" s="170">
        <v>1855.614</v>
      </c>
      <c r="AI77" s="170">
        <v>1512.825</v>
      </c>
      <c r="AJ77" s="170">
        <v>193.01</v>
      </c>
      <c r="AK77" s="170">
        <v>46.459000000000003</v>
      </c>
      <c r="AL77" s="170">
        <v>286.54399999999998</v>
      </c>
      <c r="AM77" s="170">
        <v>1198.682</v>
      </c>
      <c r="AN77" s="170">
        <v>59.831000000000003</v>
      </c>
      <c r="AO77" s="170">
        <v>942.86300000000006</v>
      </c>
      <c r="AP77" s="170">
        <v>187.43799999999999</v>
      </c>
      <c r="AQ77" s="170">
        <v>125.489</v>
      </c>
      <c r="AR77" s="170">
        <v>1028.806</v>
      </c>
      <c r="AS77" s="170">
        <v>453.11900000000003</v>
      </c>
      <c r="AT77" s="170">
        <v>1448.8050000000001</v>
      </c>
      <c r="AU77" s="170">
        <v>73.212000000000003</v>
      </c>
      <c r="AV77" s="170">
        <v>309.81299999999999</v>
      </c>
      <c r="AW77" s="170">
        <v>1182.5160000000001</v>
      </c>
      <c r="AX77" s="170">
        <v>0.10100000000000001</v>
      </c>
      <c r="AY77" s="170">
        <v>741.11300000000006</v>
      </c>
      <c r="AZ77" s="170">
        <v>1175.7629999999999</v>
      </c>
      <c r="BA77" s="170">
        <v>147.14699999999999</v>
      </c>
      <c r="BB77" s="170">
        <v>747.00300000000004</v>
      </c>
      <c r="BC77" s="170">
        <v>223.47900000000001</v>
      </c>
      <c r="BD77" s="170">
        <v>689.27800000000002</v>
      </c>
      <c r="BE77" s="170">
        <v>396.916</v>
      </c>
      <c r="BF77" s="170">
        <v>404.98399999999998</v>
      </c>
      <c r="BG77" s="170">
        <v>1412.769</v>
      </c>
      <c r="BH77" s="170">
        <v>375.94400000000002</v>
      </c>
      <c r="BI77" s="170">
        <v>130.08799999999999</v>
      </c>
      <c r="BJ77" s="170">
        <v>169.905</v>
      </c>
      <c r="BK77" s="170">
        <v>147.10300000000001</v>
      </c>
      <c r="BL77" s="170">
        <v>415.18299999999999</v>
      </c>
      <c r="BM77" s="170">
        <v>168.67</v>
      </c>
      <c r="BN77" s="170">
        <v>488.702</v>
      </c>
      <c r="BO77" s="170">
        <v>17.245999999999999</v>
      </c>
      <c r="BP77" s="170">
        <v>128.73699999999999</v>
      </c>
      <c r="BQ77" s="170">
        <v>0</v>
      </c>
      <c r="BR77" s="170"/>
      <c r="BS77" s="171">
        <v>21979.74</v>
      </c>
      <c r="BT77" s="172">
        <v>4.2859999999999996</v>
      </c>
      <c r="BU77" s="173">
        <v>0</v>
      </c>
      <c r="BV77" s="173">
        <v>0.24099999999999999</v>
      </c>
      <c r="BW77" s="174">
        <v>4.5269999999999992</v>
      </c>
      <c r="BX77" s="173">
        <v>67.28</v>
      </c>
      <c r="BY77" s="173"/>
      <c r="BZ77" s="173">
        <v>8.4740000000000002</v>
      </c>
      <c r="CA77" s="174">
        <v>8.4740000000000002</v>
      </c>
      <c r="CB77" s="174">
        <v>75.754000000000005</v>
      </c>
      <c r="CC77" s="175"/>
      <c r="CD77" s="176"/>
      <c r="CE77" s="176"/>
      <c r="CF77" s="177"/>
      <c r="CG77" s="171">
        <v>3583.973</v>
      </c>
      <c r="CH77" s="174">
        <v>3664.2539999999999</v>
      </c>
      <c r="CI77" s="178">
        <v>25643.994000000002</v>
      </c>
      <c r="CJ77" s="179"/>
      <c r="CK77" s="180"/>
    </row>
    <row r="78" spans="2:89" x14ac:dyDescent="0.2">
      <c r="B78" s="166">
        <v>1</v>
      </c>
      <c r="C78" s="167"/>
      <c r="D78" s="181" t="s">
        <v>235</v>
      </c>
      <c r="E78" s="182" t="s">
        <v>154</v>
      </c>
      <c r="F78" s="170">
        <v>551.221</v>
      </c>
      <c r="G78" s="170">
        <v>0.60899999999999999</v>
      </c>
      <c r="H78" s="170">
        <v>1203.971</v>
      </c>
      <c r="I78" s="170">
        <v>298.815</v>
      </c>
      <c r="J78" s="170">
        <v>112.812</v>
      </c>
      <c r="K78" s="170">
        <v>7.617</v>
      </c>
      <c r="L78" s="170">
        <v>19.495999999999999</v>
      </c>
      <c r="M78" s="170">
        <v>4.0129999999999999</v>
      </c>
      <c r="N78" s="170">
        <v>7.3970000000000002</v>
      </c>
      <c r="O78" s="170"/>
      <c r="P78" s="170"/>
      <c r="Q78" s="170">
        <v>79.596000000000004</v>
      </c>
      <c r="R78" s="170">
        <v>8.1820000000000004</v>
      </c>
      <c r="S78" s="170">
        <v>19.698</v>
      </c>
      <c r="T78" s="170">
        <v>27.55</v>
      </c>
      <c r="U78" s="170">
        <v>37.97</v>
      </c>
      <c r="V78" s="170">
        <v>16.347000000000001</v>
      </c>
      <c r="W78" s="170">
        <v>16.923999999999999</v>
      </c>
      <c r="X78" s="170">
        <v>96.141999999999996</v>
      </c>
      <c r="Y78" s="170">
        <v>7.7729999999999997</v>
      </c>
      <c r="Z78" s="170">
        <v>51.698999999999998</v>
      </c>
      <c r="AA78" s="170">
        <v>18.13</v>
      </c>
      <c r="AB78" s="170">
        <v>46.094000000000001</v>
      </c>
      <c r="AC78" s="170">
        <v>320.012</v>
      </c>
      <c r="AD78" s="170">
        <v>23.75</v>
      </c>
      <c r="AE78" s="170">
        <v>121.482</v>
      </c>
      <c r="AF78" s="170">
        <v>273.35199999999998</v>
      </c>
      <c r="AG78" s="170">
        <v>87.543999999999997</v>
      </c>
      <c r="AH78" s="170">
        <v>675.48199999999997</v>
      </c>
      <c r="AI78" s="170">
        <v>376.803</v>
      </c>
      <c r="AJ78" s="170">
        <v>88.799000000000007</v>
      </c>
      <c r="AK78" s="170">
        <v>43.558</v>
      </c>
      <c r="AL78" s="170">
        <v>13.218999999999999</v>
      </c>
      <c r="AM78" s="170">
        <v>251.72800000000001</v>
      </c>
      <c r="AN78" s="170">
        <v>13.701000000000001</v>
      </c>
      <c r="AO78" s="170">
        <v>80.727000000000004</v>
      </c>
      <c r="AP78" s="170">
        <v>164.21100000000001</v>
      </c>
      <c r="AQ78" s="170">
        <v>49.444000000000003</v>
      </c>
      <c r="AR78" s="170">
        <v>861.03</v>
      </c>
      <c r="AS78" s="170">
        <v>568.17999999999995</v>
      </c>
      <c r="AT78" s="170">
        <v>39.512</v>
      </c>
      <c r="AU78" s="170">
        <v>4.8499999999999996</v>
      </c>
      <c r="AV78" s="170">
        <v>83.242999999999995</v>
      </c>
      <c r="AW78" s="170">
        <v>424.72300000000001</v>
      </c>
      <c r="AX78" s="170">
        <v>0.85</v>
      </c>
      <c r="AY78" s="170">
        <v>199.29</v>
      </c>
      <c r="AZ78" s="170">
        <v>2783.567</v>
      </c>
      <c r="BA78" s="170">
        <v>73.775999999999996</v>
      </c>
      <c r="BB78" s="170">
        <v>249.15199999999999</v>
      </c>
      <c r="BC78" s="170">
        <v>81.894000000000005</v>
      </c>
      <c r="BD78" s="170">
        <v>115.324</v>
      </c>
      <c r="BE78" s="170">
        <v>204.447</v>
      </c>
      <c r="BF78" s="170">
        <v>23.594999999999999</v>
      </c>
      <c r="BG78" s="170">
        <v>203.50399999999999</v>
      </c>
      <c r="BH78" s="170">
        <v>648.03399999999999</v>
      </c>
      <c r="BI78" s="170">
        <v>290.60399999999998</v>
      </c>
      <c r="BJ78" s="170">
        <v>169.10300000000001</v>
      </c>
      <c r="BK78" s="170">
        <v>211.46100000000001</v>
      </c>
      <c r="BL78" s="170">
        <v>70.381</v>
      </c>
      <c r="BM78" s="170">
        <v>28.11</v>
      </c>
      <c r="BN78" s="170">
        <v>69.414000000000001</v>
      </c>
      <c r="BO78" s="170">
        <v>4.24</v>
      </c>
      <c r="BP78" s="170">
        <v>171.29400000000001</v>
      </c>
      <c r="BQ78" s="170">
        <v>0</v>
      </c>
      <c r="BR78" s="170"/>
      <c r="BS78" s="171">
        <v>12795.446</v>
      </c>
      <c r="BT78" s="172">
        <v>1512.961</v>
      </c>
      <c r="BU78" s="173">
        <v>0</v>
      </c>
      <c r="BV78" s="173">
        <v>177.01900000000001</v>
      </c>
      <c r="BW78" s="174">
        <v>1689.98</v>
      </c>
      <c r="BX78" s="173">
        <v>1421.713</v>
      </c>
      <c r="BY78" s="173"/>
      <c r="BZ78" s="173">
        <v>-230.96299999999999</v>
      </c>
      <c r="CA78" s="174">
        <v>-230.96299999999999</v>
      </c>
      <c r="CB78" s="174">
        <v>1190.75</v>
      </c>
      <c r="CC78" s="175"/>
      <c r="CD78" s="176"/>
      <c r="CE78" s="176"/>
      <c r="CF78" s="177"/>
      <c r="CG78" s="171">
        <v>8938.7739999999994</v>
      </c>
      <c r="CH78" s="174">
        <v>11819.503999999999</v>
      </c>
      <c r="CI78" s="178">
        <v>24614.949999999997</v>
      </c>
      <c r="CJ78" s="179"/>
      <c r="CK78" s="180"/>
    </row>
    <row r="79" spans="2:89" ht="13.5" customHeight="1" x14ac:dyDescent="0.2">
      <c r="B79" s="166">
        <v>1</v>
      </c>
      <c r="C79" s="167"/>
      <c r="D79" s="181" t="s">
        <v>236</v>
      </c>
      <c r="E79" s="182" t="s">
        <v>155</v>
      </c>
      <c r="F79" s="170">
        <v>73.632000000000005</v>
      </c>
      <c r="G79" s="170">
        <v>29.641999999999999</v>
      </c>
      <c r="H79" s="170">
        <v>143.63499999999999</v>
      </c>
      <c r="I79" s="170">
        <v>7651.2290000000003</v>
      </c>
      <c r="J79" s="170">
        <v>922.68899999999996</v>
      </c>
      <c r="K79" s="170">
        <v>45.972000000000001</v>
      </c>
      <c r="L79" s="170">
        <v>180.97800000000001</v>
      </c>
      <c r="M79" s="170">
        <v>51.374000000000002</v>
      </c>
      <c r="N79" s="170">
        <v>189.858</v>
      </c>
      <c r="O79" s="170"/>
      <c r="P79" s="170"/>
      <c r="Q79" s="170">
        <v>627.40899999999999</v>
      </c>
      <c r="R79" s="170">
        <v>95.742999999999995</v>
      </c>
      <c r="S79" s="170">
        <v>366.18299999999999</v>
      </c>
      <c r="T79" s="170">
        <v>205.29499999999999</v>
      </c>
      <c r="U79" s="170">
        <v>527.178</v>
      </c>
      <c r="V79" s="170">
        <v>95.15</v>
      </c>
      <c r="W79" s="170">
        <v>359.49099999999999</v>
      </c>
      <c r="X79" s="170">
        <v>500.89100000000002</v>
      </c>
      <c r="Y79" s="170">
        <v>70.001999999999995</v>
      </c>
      <c r="Z79" s="170">
        <v>544.82500000000005</v>
      </c>
      <c r="AA79" s="170">
        <v>114.251</v>
      </c>
      <c r="AB79" s="170">
        <v>585.97</v>
      </c>
      <c r="AC79" s="170">
        <v>241.874</v>
      </c>
      <c r="AD79" s="170">
        <v>42.563000000000002</v>
      </c>
      <c r="AE79" s="170">
        <v>1000.796</v>
      </c>
      <c r="AF79" s="170">
        <v>2494.5949999999998</v>
      </c>
      <c r="AG79" s="170">
        <v>453.952</v>
      </c>
      <c r="AH79" s="170">
        <v>881.63499999999999</v>
      </c>
      <c r="AI79" s="170">
        <v>1456.8789999999999</v>
      </c>
      <c r="AJ79" s="170">
        <v>3320.74</v>
      </c>
      <c r="AK79" s="170">
        <v>1740.412</v>
      </c>
      <c r="AL79" s="170">
        <v>1445.1120000000001</v>
      </c>
      <c r="AM79" s="170">
        <v>989.82600000000002</v>
      </c>
      <c r="AN79" s="170">
        <v>545.79999999999995</v>
      </c>
      <c r="AO79" s="170">
        <v>969.96699999999998</v>
      </c>
      <c r="AP79" s="170">
        <v>424.53300000000002</v>
      </c>
      <c r="AQ79" s="170">
        <v>306.01499999999999</v>
      </c>
      <c r="AR79" s="170">
        <v>816.55899999999997</v>
      </c>
      <c r="AS79" s="170">
        <v>805.87699999999995</v>
      </c>
      <c r="AT79" s="170">
        <v>93.311000000000007</v>
      </c>
      <c r="AU79" s="170">
        <v>56.47</v>
      </c>
      <c r="AV79" s="170">
        <v>167.59100000000001</v>
      </c>
      <c r="AW79" s="170">
        <v>562.08399999999995</v>
      </c>
      <c r="AX79" s="170">
        <v>1.722</v>
      </c>
      <c r="AY79" s="170">
        <v>449.80200000000002</v>
      </c>
      <c r="AZ79" s="170">
        <v>1732.5039999999999</v>
      </c>
      <c r="BA79" s="170">
        <v>118.17</v>
      </c>
      <c r="BB79" s="170">
        <v>556.36900000000003</v>
      </c>
      <c r="BC79" s="170">
        <v>154.57</v>
      </c>
      <c r="BD79" s="170">
        <v>3333.3679999999999</v>
      </c>
      <c r="BE79" s="170">
        <v>112.84699999999999</v>
      </c>
      <c r="BF79" s="170">
        <v>99.316000000000003</v>
      </c>
      <c r="BG79" s="170">
        <v>952.84199999999998</v>
      </c>
      <c r="BH79" s="170">
        <v>668.08199999999999</v>
      </c>
      <c r="BI79" s="170">
        <v>281.53699999999998</v>
      </c>
      <c r="BJ79" s="170">
        <v>473.375</v>
      </c>
      <c r="BK79" s="170">
        <v>539.24599999999998</v>
      </c>
      <c r="BL79" s="170">
        <v>224.69</v>
      </c>
      <c r="BM79" s="170">
        <v>220.94200000000001</v>
      </c>
      <c r="BN79" s="170">
        <v>171.92099999999999</v>
      </c>
      <c r="BO79" s="170">
        <v>18.754000000000001</v>
      </c>
      <c r="BP79" s="170">
        <v>208.399</v>
      </c>
      <c r="BQ79" s="170">
        <v>0</v>
      </c>
      <c r="BR79" s="170"/>
      <c r="BS79" s="171">
        <v>42516.444000000003</v>
      </c>
      <c r="BT79" s="172">
        <v>1360.8989999999999</v>
      </c>
      <c r="BU79" s="173">
        <v>0</v>
      </c>
      <c r="BV79" s="173">
        <v>4.0940000000000003</v>
      </c>
      <c r="BW79" s="174">
        <v>1364.9929999999999</v>
      </c>
      <c r="BX79" s="173">
        <v>1230.508</v>
      </c>
      <c r="BY79" s="173"/>
      <c r="BZ79" s="173">
        <v>3377.2890000000002</v>
      </c>
      <c r="CA79" s="174">
        <v>3377.2890000000002</v>
      </c>
      <c r="CB79" s="174">
        <v>4607.7970000000005</v>
      </c>
      <c r="CC79" s="175"/>
      <c r="CD79" s="176"/>
      <c r="CE79" s="176"/>
      <c r="CF79" s="177"/>
      <c r="CG79" s="171">
        <v>3187.92</v>
      </c>
      <c r="CH79" s="174">
        <v>9160.7100000000009</v>
      </c>
      <c r="CI79" s="178">
        <v>51677.154000000002</v>
      </c>
      <c r="CJ79" s="179"/>
      <c r="CK79" s="180"/>
    </row>
    <row r="80" spans="2:89" x14ac:dyDescent="0.2">
      <c r="B80" s="166">
        <v>1</v>
      </c>
      <c r="C80" s="167"/>
      <c r="D80" s="181" t="s">
        <v>237</v>
      </c>
      <c r="E80" s="182" t="s">
        <v>156</v>
      </c>
      <c r="F80" s="170">
        <v>10.254</v>
      </c>
      <c r="G80" s="170">
        <v>1.446</v>
      </c>
      <c r="H80" s="170">
        <v>85.997</v>
      </c>
      <c r="I80" s="170">
        <v>788.96500000000003</v>
      </c>
      <c r="J80" s="170">
        <v>296.65899999999999</v>
      </c>
      <c r="K80" s="170">
        <v>19.803999999999998</v>
      </c>
      <c r="L80" s="170">
        <v>50.69</v>
      </c>
      <c r="M80" s="170">
        <v>10.125999999999999</v>
      </c>
      <c r="N80" s="170">
        <v>19.244</v>
      </c>
      <c r="O80" s="170"/>
      <c r="P80" s="170"/>
      <c r="Q80" s="170">
        <v>205.48699999999999</v>
      </c>
      <c r="R80" s="170">
        <v>21.068999999999999</v>
      </c>
      <c r="S80" s="170">
        <v>50.771000000000001</v>
      </c>
      <c r="T80" s="170">
        <v>70.694000000000003</v>
      </c>
      <c r="U80" s="170">
        <v>99.72</v>
      </c>
      <c r="V80" s="170">
        <v>42.219000000000001</v>
      </c>
      <c r="W80" s="170">
        <v>43.014000000000003</v>
      </c>
      <c r="X80" s="170">
        <v>254.98599999999999</v>
      </c>
      <c r="Y80" s="170">
        <v>20.248000000000001</v>
      </c>
      <c r="Z80" s="170">
        <v>136.63200000000001</v>
      </c>
      <c r="AA80" s="170">
        <v>47.509</v>
      </c>
      <c r="AB80" s="170">
        <v>117.818</v>
      </c>
      <c r="AC80" s="170">
        <v>424.935</v>
      </c>
      <c r="AD80" s="170">
        <v>40.432000000000002</v>
      </c>
      <c r="AE80" s="170">
        <v>601.82899999999995</v>
      </c>
      <c r="AF80" s="170">
        <v>5639.9759999999997</v>
      </c>
      <c r="AG80" s="170">
        <v>234.54400000000001</v>
      </c>
      <c r="AH80" s="170">
        <v>1840.7380000000001</v>
      </c>
      <c r="AI80" s="170">
        <v>1000.505</v>
      </c>
      <c r="AJ80" s="170">
        <v>444.10300000000001</v>
      </c>
      <c r="AK80" s="170">
        <v>117.71</v>
      </c>
      <c r="AL80" s="170">
        <v>34.551000000000002</v>
      </c>
      <c r="AM80" s="170">
        <v>939.05600000000004</v>
      </c>
      <c r="AN80" s="170">
        <v>118.827</v>
      </c>
      <c r="AO80" s="170">
        <v>539.32899999999995</v>
      </c>
      <c r="AP80" s="170">
        <v>424.90199999999999</v>
      </c>
      <c r="AQ80" s="170">
        <v>155.26</v>
      </c>
      <c r="AR80" s="170">
        <v>772.49300000000005</v>
      </c>
      <c r="AS80" s="170">
        <v>1177.7719999999999</v>
      </c>
      <c r="AT80" s="170">
        <v>290.315</v>
      </c>
      <c r="AU80" s="170">
        <v>59.579000000000001</v>
      </c>
      <c r="AV80" s="170">
        <v>582.00900000000001</v>
      </c>
      <c r="AW80" s="170">
        <v>1168.684</v>
      </c>
      <c r="AX80" s="170">
        <v>6.2E-2</v>
      </c>
      <c r="AY80" s="170">
        <v>761.31100000000004</v>
      </c>
      <c r="AZ80" s="170">
        <v>2895.4160000000002</v>
      </c>
      <c r="BA80" s="170">
        <v>344.31400000000002</v>
      </c>
      <c r="BB80" s="170">
        <v>213.24700000000001</v>
      </c>
      <c r="BC80" s="170">
        <v>266.90199999999999</v>
      </c>
      <c r="BD80" s="170">
        <v>592.553</v>
      </c>
      <c r="BE80" s="170">
        <v>1051.6130000000001</v>
      </c>
      <c r="BF80" s="170">
        <v>73.691000000000003</v>
      </c>
      <c r="BG80" s="170">
        <v>928.38900000000001</v>
      </c>
      <c r="BH80" s="170">
        <v>1457.6559999999999</v>
      </c>
      <c r="BI80" s="170">
        <v>668.601</v>
      </c>
      <c r="BJ80" s="170">
        <v>461.33100000000002</v>
      </c>
      <c r="BK80" s="170">
        <v>296.62799999999999</v>
      </c>
      <c r="BL80" s="170">
        <v>154.51599999999999</v>
      </c>
      <c r="BM80" s="170">
        <v>74.986000000000004</v>
      </c>
      <c r="BN80" s="170">
        <v>187.173</v>
      </c>
      <c r="BO80" s="170">
        <v>43.468000000000004</v>
      </c>
      <c r="BP80" s="170">
        <v>218.148</v>
      </c>
      <c r="BQ80" s="170">
        <v>0</v>
      </c>
      <c r="BR80" s="170"/>
      <c r="BS80" s="171">
        <v>29690.905999999999</v>
      </c>
      <c r="BT80" s="172">
        <v>2.6389999999999998</v>
      </c>
      <c r="BU80" s="173">
        <v>0</v>
      </c>
      <c r="BV80" s="173">
        <v>0.14799999999999999</v>
      </c>
      <c r="BW80" s="174">
        <v>2.7869999999999999</v>
      </c>
      <c r="BX80" s="173">
        <v>51.814999999999998</v>
      </c>
      <c r="BY80" s="173"/>
      <c r="BZ80" s="173">
        <v>6701.8419999999996</v>
      </c>
      <c r="CA80" s="174">
        <v>6701.8419999999996</v>
      </c>
      <c r="CB80" s="174">
        <v>6753.6569999999992</v>
      </c>
      <c r="CC80" s="175"/>
      <c r="CD80" s="176"/>
      <c r="CE80" s="176"/>
      <c r="CF80" s="177"/>
      <c r="CG80" s="171">
        <v>1511.6379999999999</v>
      </c>
      <c r="CH80" s="174">
        <v>8268.0819999999985</v>
      </c>
      <c r="CI80" s="178">
        <v>37958.987999999998</v>
      </c>
      <c r="CJ80" s="179"/>
      <c r="CK80" s="180"/>
    </row>
    <row r="81" spans="1:89" x14ac:dyDescent="0.2">
      <c r="B81" s="166">
        <v>1</v>
      </c>
      <c r="C81" s="167"/>
      <c r="D81" s="181" t="s">
        <v>238</v>
      </c>
      <c r="E81" s="182" t="s">
        <v>157</v>
      </c>
      <c r="F81" s="170">
        <v>2.222</v>
      </c>
      <c r="G81" s="170">
        <v>0.35299999999999998</v>
      </c>
      <c r="H81" s="170">
        <v>0.56200000000000006</v>
      </c>
      <c r="I81" s="170">
        <v>120.33</v>
      </c>
      <c r="J81" s="170">
        <v>42.268000000000001</v>
      </c>
      <c r="K81" s="170">
        <v>2.5750000000000002</v>
      </c>
      <c r="L81" s="170">
        <v>7.0890000000000004</v>
      </c>
      <c r="M81" s="170">
        <v>2.8959999999999999</v>
      </c>
      <c r="N81" s="170">
        <v>3.8010000000000002</v>
      </c>
      <c r="O81" s="170"/>
      <c r="P81" s="170"/>
      <c r="Q81" s="170">
        <v>53.302999999999997</v>
      </c>
      <c r="R81" s="170">
        <v>4.3109999999999999</v>
      </c>
      <c r="S81" s="170">
        <v>10.102</v>
      </c>
      <c r="T81" s="170">
        <v>24.149000000000001</v>
      </c>
      <c r="U81" s="170">
        <v>20.329999999999998</v>
      </c>
      <c r="V81" s="170">
        <v>9.577</v>
      </c>
      <c r="W81" s="170">
        <v>12.494999999999999</v>
      </c>
      <c r="X81" s="170">
        <v>34.548999999999999</v>
      </c>
      <c r="Y81" s="170">
        <v>5.125</v>
      </c>
      <c r="Z81" s="170">
        <v>39.375999999999998</v>
      </c>
      <c r="AA81" s="170">
        <v>6.9669999999999996</v>
      </c>
      <c r="AB81" s="170">
        <v>34.74</v>
      </c>
      <c r="AC81" s="170">
        <v>6.72</v>
      </c>
      <c r="AD81" s="170">
        <v>0.41599999999999998</v>
      </c>
      <c r="AE81" s="170">
        <v>6.2</v>
      </c>
      <c r="AF81" s="170">
        <v>103.182</v>
      </c>
      <c r="AG81" s="170">
        <v>11.595000000000001</v>
      </c>
      <c r="AH81" s="170">
        <v>115.593</v>
      </c>
      <c r="AI81" s="170">
        <v>68.316000000000003</v>
      </c>
      <c r="AJ81" s="170">
        <v>31.411000000000001</v>
      </c>
      <c r="AK81" s="170">
        <v>7.782</v>
      </c>
      <c r="AL81" s="170">
        <v>12.797000000000001</v>
      </c>
      <c r="AM81" s="170">
        <v>62.911999999999999</v>
      </c>
      <c r="AN81" s="170">
        <v>6.5119999999999996</v>
      </c>
      <c r="AO81" s="170">
        <v>12.643000000000001</v>
      </c>
      <c r="AP81" s="170">
        <v>21.274999999999999</v>
      </c>
      <c r="AQ81" s="170">
        <v>11.281000000000001</v>
      </c>
      <c r="AR81" s="170">
        <v>3.472</v>
      </c>
      <c r="AS81" s="170">
        <v>48.837000000000003</v>
      </c>
      <c r="AT81" s="170">
        <v>44.470999999999997</v>
      </c>
      <c r="AU81" s="170">
        <v>0.88600000000000001</v>
      </c>
      <c r="AV81" s="170">
        <v>8.5890000000000004</v>
      </c>
      <c r="AW81" s="170">
        <v>17.341000000000001</v>
      </c>
      <c r="AX81" s="170">
        <v>0.53800000000000003</v>
      </c>
      <c r="AY81" s="170">
        <v>30.225999999999999</v>
      </c>
      <c r="AZ81" s="170">
        <v>76.271000000000001</v>
      </c>
      <c r="BA81" s="170">
        <v>9.4870000000000001</v>
      </c>
      <c r="BB81" s="170">
        <v>46.869</v>
      </c>
      <c r="BC81" s="170">
        <v>11.132999999999999</v>
      </c>
      <c r="BD81" s="170">
        <v>8.4499999999999993</v>
      </c>
      <c r="BE81" s="170">
        <v>22.402000000000001</v>
      </c>
      <c r="BF81" s="170">
        <v>146.88200000000001</v>
      </c>
      <c r="BG81" s="170">
        <v>36.758000000000003</v>
      </c>
      <c r="BH81" s="170">
        <v>120.16</v>
      </c>
      <c r="BI81" s="170">
        <v>47.411999999999999</v>
      </c>
      <c r="BJ81" s="170">
        <v>37.417999999999999</v>
      </c>
      <c r="BK81" s="170">
        <v>44.554000000000002</v>
      </c>
      <c r="BL81" s="170">
        <v>38.488999999999997</v>
      </c>
      <c r="BM81" s="170">
        <v>7.3520000000000003</v>
      </c>
      <c r="BN81" s="170">
        <v>37.499000000000002</v>
      </c>
      <c r="BO81" s="170">
        <v>1.59</v>
      </c>
      <c r="BP81" s="170">
        <v>5.8550000000000004</v>
      </c>
      <c r="BQ81" s="170">
        <v>0</v>
      </c>
      <c r="BR81" s="170"/>
      <c r="BS81" s="171">
        <v>1768.6959999999999</v>
      </c>
      <c r="BT81" s="172">
        <v>17786.767</v>
      </c>
      <c r="BU81" s="173">
        <v>0</v>
      </c>
      <c r="BV81" s="173">
        <v>1.278</v>
      </c>
      <c r="BW81" s="174">
        <v>17788.044999999998</v>
      </c>
      <c r="BX81" s="173">
        <v>26.972999999999999</v>
      </c>
      <c r="BY81" s="173"/>
      <c r="BZ81" s="173">
        <v>-5.0919999999999996</v>
      </c>
      <c r="CA81" s="174">
        <v>-5.0919999999999996</v>
      </c>
      <c r="CB81" s="174">
        <v>21.881</v>
      </c>
      <c r="CC81" s="175"/>
      <c r="CD81" s="176"/>
      <c r="CE81" s="176"/>
      <c r="CF81" s="177"/>
      <c r="CG81" s="171">
        <v>10.362</v>
      </c>
      <c r="CH81" s="174">
        <v>17820.288</v>
      </c>
      <c r="CI81" s="178">
        <v>19588.984</v>
      </c>
      <c r="CJ81" s="179"/>
      <c r="CK81" s="180"/>
    </row>
    <row r="82" spans="1:89" x14ac:dyDescent="0.2">
      <c r="B82" s="166">
        <v>1</v>
      </c>
      <c r="C82" s="167"/>
      <c r="D82" s="181" t="s">
        <v>239</v>
      </c>
      <c r="E82" s="182" t="s">
        <v>158</v>
      </c>
      <c r="F82" s="170">
        <v>24.495000000000001</v>
      </c>
      <c r="G82" s="170">
        <v>3.6059999999999999</v>
      </c>
      <c r="H82" s="170">
        <v>201.68799999999999</v>
      </c>
      <c r="I82" s="170">
        <v>2110.8429999999998</v>
      </c>
      <c r="J82" s="170">
        <v>1827.92</v>
      </c>
      <c r="K82" s="170">
        <v>78.468000000000004</v>
      </c>
      <c r="L82" s="170">
        <v>195.92599999999999</v>
      </c>
      <c r="M82" s="170">
        <v>70.438000000000002</v>
      </c>
      <c r="N82" s="170">
        <v>109.22199999999999</v>
      </c>
      <c r="O82" s="170"/>
      <c r="P82" s="170"/>
      <c r="Q82" s="170">
        <v>642.66</v>
      </c>
      <c r="R82" s="170">
        <v>107.72199999999999</v>
      </c>
      <c r="S82" s="170">
        <v>243.351</v>
      </c>
      <c r="T82" s="170">
        <v>249.245</v>
      </c>
      <c r="U82" s="170">
        <v>392.47300000000001</v>
      </c>
      <c r="V82" s="170">
        <v>174.43299999999999</v>
      </c>
      <c r="W82" s="170">
        <v>163.11099999999999</v>
      </c>
      <c r="X82" s="170">
        <v>749.11599999999999</v>
      </c>
      <c r="Y82" s="170">
        <v>73.47</v>
      </c>
      <c r="Z82" s="170">
        <v>523.928</v>
      </c>
      <c r="AA82" s="170">
        <v>174.98400000000001</v>
      </c>
      <c r="AB82" s="170">
        <v>450.47699999999998</v>
      </c>
      <c r="AC82" s="170">
        <v>1002.348</v>
      </c>
      <c r="AD82" s="170">
        <v>107.834</v>
      </c>
      <c r="AE82" s="170">
        <v>703.50699999999995</v>
      </c>
      <c r="AF82" s="170">
        <v>1790.0160000000001</v>
      </c>
      <c r="AG82" s="170">
        <v>554.87300000000005</v>
      </c>
      <c r="AH82" s="170">
        <v>4331.7550000000001</v>
      </c>
      <c r="AI82" s="170">
        <v>2398.3310000000001</v>
      </c>
      <c r="AJ82" s="170">
        <v>625.16999999999996</v>
      </c>
      <c r="AK82" s="170">
        <v>1178.489</v>
      </c>
      <c r="AL82" s="170">
        <v>105.5</v>
      </c>
      <c r="AM82" s="170">
        <v>1628.1279999999999</v>
      </c>
      <c r="AN82" s="170">
        <v>90.096000000000004</v>
      </c>
      <c r="AO82" s="170">
        <v>1275.6030000000001</v>
      </c>
      <c r="AP82" s="170">
        <v>713.53899999999999</v>
      </c>
      <c r="AQ82" s="170">
        <v>446.11200000000002</v>
      </c>
      <c r="AR82" s="170">
        <v>339.84399999999999</v>
      </c>
      <c r="AS82" s="170">
        <v>1396.5150000000001</v>
      </c>
      <c r="AT82" s="170">
        <v>656.404</v>
      </c>
      <c r="AU82" s="170">
        <v>246.25</v>
      </c>
      <c r="AV82" s="170">
        <v>558.57799999999997</v>
      </c>
      <c r="AW82" s="170">
        <v>3777.6320000000001</v>
      </c>
      <c r="AX82" s="170">
        <v>0.85699999999999998</v>
      </c>
      <c r="AY82" s="170">
        <v>1504.8009999999999</v>
      </c>
      <c r="AZ82" s="170">
        <v>4279.3419999999996</v>
      </c>
      <c r="BA82" s="170">
        <v>490.37200000000001</v>
      </c>
      <c r="BB82" s="170">
        <v>450.39400000000001</v>
      </c>
      <c r="BC82" s="170">
        <v>555.00800000000004</v>
      </c>
      <c r="BD82" s="170">
        <v>785.85799999999995</v>
      </c>
      <c r="BE82" s="170">
        <v>1371.0119999999999</v>
      </c>
      <c r="BF82" s="170">
        <v>151.84299999999999</v>
      </c>
      <c r="BG82" s="170">
        <v>1506.7460000000001</v>
      </c>
      <c r="BH82" s="170">
        <v>3110.5929999999998</v>
      </c>
      <c r="BI82" s="170">
        <v>1630.4649999999999</v>
      </c>
      <c r="BJ82" s="170">
        <v>1070.337</v>
      </c>
      <c r="BK82" s="170">
        <v>1225.809</v>
      </c>
      <c r="BL82" s="170">
        <v>575.42600000000004</v>
      </c>
      <c r="BM82" s="170">
        <v>392.66</v>
      </c>
      <c r="BN82" s="170">
        <v>819.62599999999998</v>
      </c>
      <c r="BO82" s="170">
        <v>30.094000000000001</v>
      </c>
      <c r="BP82" s="170">
        <v>221.53700000000001</v>
      </c>
      <c r="BQ82" s="170">
        <v>0</v>
      </c>
      <c r="BR82" s="170"/>
      <c r="BS82" s="171">
        <v>52666.879999999997</v>
      </c>
      <c r="BT82" s="172">
        <v>1175.4280000000001</v>
      </c>
      <c r="BU82" s="173">
        <v>0</v>
      </c>
      <c r="BV82" s="173">
        <v>2.0379999999999998</v>
      </c>
      <c r="BW82" s="174">
        <v>1177.4660000000001</v>
      </c>
      <c r="BX82" s="173">
        <v>258.733</v>
      </c>
      <c r="BY82" s="173"/>
      <c r="BZ82" s="173">
        <v>1726.184</v>
      </c>
      <c r="CA82" s="174">
        <v>1726.184</v>
      </c>
      <c r="CB82" s="174">
        <v>1984.9169999999999</v>
      </c>
      <c r="CC82" s="175"/>
      <c r="CD82" s="176"/>
      <c r="CE82" s="176"/>
      <c r="CF82" s="177"/>
      <c r="CG82" s="171">
        <v>5439.6970000000001</v>
      </c>
      <c r="CH82" s="174">
        <v>8602.08</v>
      </c>
      <c r="CI82" s="178">
        <v>61268.959999999999</v>
      </c>
      <c r="CJ82" s="179"/>
      <c r="CK82" s="180"/>
    </row>
    <row r="83" spans="1:89" x14ac:dyDescent="0.2">
      <c r="B83" s="166">
        <v>1</v>
      </c>
      <c r="C83" s="167"/>
      <c r="D83" s="181" t="s">
        <v>240</v>
      </c>
      <c r="E83" s="182" t="s">
        <v>159</v>
      </c>
      <c r="F83" s="170">
        <v>21.117000000000001</v>
      </c>
      <c r="G83" s="170">
        <v>9.42</v>
      </c>
      <c r="H83" s="170">
        <v>25.686</v>
      </c>
      <c r="I83" s="170">
        <v>4128.5159999999996</v>
      </c>
      <c r="J83" s="170">
        <v>646.93799999999999</v>
      </c>
      <c r="K83" s="170">
        <v>38.81</v>
      </c>
      <c r="L83" s="170">
        <v>105.014</v>
      </c>
      <c r="M83" s="170">
        <v>39.381</v>
      </c>
      <c r="N83" s="170">
        <v>54.79</v>
      </c>
      <c r="O83" s="170"/>
      <c r="P83" s="170"/>
      <c r="Q83" s="170">
        <v>774.77099999999996</v>
      </c>
      <c r="R83" s="170">
        <v>59.069000000000003</v>
      </c>
      <c r="S83" s="170">
        <v>145.53899999999999</v>
      </c>
      <c r="T83" s="170">
        <v>312.19600000000003</v>
      </c>
      <c r="U83" s="170">
        <v>277.94900000000001</v>
      </c>
      <c r="V83" s="170">
        <v>128.417</v>
      </c>
      <c r="W83" s="170">
        <v>168.65</v>
      </c>
      <c r="X83" s="170">
        <v>464.86500000000001</v>
      </c>
      <c r="Y83" s="170">
        <v>66.489999999999995</v>
      </c>
      <c r="Z83" s="170">
        <v>526.78899999999999</v>
      </c>
      <c r="AA83" s="170">
        <v>105.01300000000001</v>
      </c>
      <c r="AB83" s="170">
        <v>462.012</v>
      </c>
      <c r="AC83" s="170">
        <v>58.216999999999999</v>
      </c>
      <c r="AD83" s="170">
        <v>45.378</v>
      </c>
      <c r="AE83" s="170">
        <v>901.48</v>
      </c>
      <c r="AF83" s="170">
        <v>2784.4989999999998</v>
      </c>
      <c r="AG83" s="170">
        <v>100.449</v>
      </c>
      <c r="AH83" s="170">
        <v>178.35400000000001</v>
      </c>
      <c r="AI83" s="170">
        <v>29.678999999999998</v>
      </c>
      <c r="AJ83" s="170">
        <v>509.87599999999998</v>
      </c>
      <c r="AK83" s="170">
        <v>920.24</v>
      </c>
      <c r="AL83" s="170">
        <v>27.681999999999999</v>
      </c>
      <c r="AM83" s="170">
        <v>138.40100000000001</v>
      </c>
      <c r="AN83" s="170">
        <v>9.7050000000000001</v>
      </c>
      <c r="AO83" s="170">
        <v>28.824000000000002</v>
      </c>
      <c r="AP83" s="170">
        <v>167.797</v>
      </c>
      <c r="AQ83" s="170">
        <v>262.69400000000002</v>
      </c>
      <c r="AR83" s="170">
        <v>64.778000000000006</v>
      </c>
      <c r="AS83" s="170">
        <v>646.93100000000004</v>
      </c>
      <c r="AT83" s="170">
        <v>100.73699999999999</v>
      </c>
      <c r="AU83" s="170">
        <v>23.686</v>
      </c>
      <c r="AV83" s="170">
        <v>49.94</v>
      </c>
      <c r="AW83" s="170">
        <v>260.255</v>
      </c>
      <c r="AX83" s="170">
        <v>0</v>
      </c>
      <c r="AY83" s="170">
        <v>353.28800000000001</v>
      </c>
      <c r="AZ83" s="170">
        <v>250.267</v>
      </c>
      <c r="BA83" s="170">
        <v>63.924999999999997</v>
      </c>
      <c r="BB83" s="170">
        <v>356.42599999999999</v>
      </c>
      <c r="BC83" s="170">
        <v>59.073999999999998</v>
      </c>
      <c r="BD83" s="170">
        <v>81.616</v>
      </c>
      <c r="BE83" s="170">
        <v>38.811</v>
      </c>
      <c r="BF83" s="170">
        <v>17.122</v>
      </c>
      <c r="BG83" s="170">
        <v>312.48099999999999</v>
      </c>
      <c r="BH83" s="170">
        <v>2431.9470000000001</v>
      </c>
      <c r="BI83" s="170">
        <v>781.34100000000001</v>
      </c>
      <c r="BJ83" s="170">
        <v>742.78599999999994</v>
      </c>
      <c r="BK83" s="170">
        <v>981.096</v>
      </c>
      <c r="BL83" s="170">
        <v>522.52200000000005</v>
      </c>
      <c r="BM83" s="170">
        <v>515.58900000000006</v>
      </c>
      <c r="BN83" s="170">
        <v>792.755</v>
      </c>
      <c r="BO83" s="170">
        <v>4.5650000000000004</v>
      </c>
      <c r="BP83" s="170">
        <v>14.266999999999999</v>
      </c>
      <c r="BQ83" s="170">
        <v>0</v>
      </c>
      <c r="BR83" s="170"/>
      <c r="BS83" s="171">
        <v>24190.912</v>
      </c>
      <c r="BT83" s="172">
        <v>10385.111999999999</v>
      </c>
      <c r="BU83" s="173">
        <v>0</v>
      </c>
      <c r="BV83" s="173">
        <v>215713</v>
      </c>
      <c r="BW83" s="174">
        <v>226098.11199999999</v>
      </c>
      <c r="BX83" s="173">
        <v>4343.982</v>
      </c>
      <c r="BY83" s="173"/>
      <c r="BZ83" s="173">
        <v>-2.1999999999999999E-2</v>
      </c>
      <c r="CA83" s="174">
        <v>-2.1999999999999999E-2</v>
      </c>
      <c r="CB83" s="174">
        <v>4343.96</v>
      </c>
      <c r="CC83" s="175"/>
      <c r="CD83" s="176"/>
      <c r="CE83" s="176"/>
      <c r="CF83" s="177"/>
      <c r="CG83" s="171">
        <v>829</v>
      </c>
      <c r="CH83" s="174">
        <v>231271.07199999999</v>
      </c>
      <c r="CI83" s="178">
        <v>255461.984</v>
      </c>
      <c r="CJ83" s="179"/>
      <c r="CK83" s="180"/>
    </row>
    <row r="84" spans="1:89" x14ac:dyDescent="0.2">
      <c r="B84" s="166">
        <v>1</v>
      </c>
      <c r="C84" s="167"/>
      <c r="D84" s="181" t="s">
        <v>241</v>
      </c>
      <c r="E84" s="182" t="s">
        <v>160</v>
      </c>
      <c r="F84" s="170">
        <v>2.698</v>
      </c>
      <c r="G84" s="170">
        <v>1.2010000000000001</v>
      </c>
      <c r="H84" s="170">
        <v>3.2810000000000001</v>
      </c>
      <c r="I84" s="170">
        <v>412.786</v>
      </c>
      <c r="J84" s="170">
        <v>82.638000000000005</v>
      </c>
      <c r="K84" s="170">
        <v>4.9560000000000004</v>
      </c>
      <c r="L84" s="170">
        <v>13.414999999999999</v>
      </c>
      <c r="M84" s="170">
        <v>5.0309999999999997</v>
      </c>
      <c r="N84" s="170">
        <v>6.9989999999999997</v>
      </c>
      <c r="O84" s="170"/>
      <c r="P84" s="170"/>
      <c r="Q84" s="170">
        <v>98.97</v>
      </c>
      <c r="R84" s="170">
        <v>7.5460000000000003</v>
      </c>
      <c r="S84" s="170">
        <v>18.591000000000001</v>
      </c>
      <c r="T84" s="170">
        <v>39.878999999999998</v>
      </c>
      <c r="U84" s="170">
        <v>35.503999999999998</v>
      </c>
      <c r="V84" s="170">
        <v>16.404</v>
      </c>
      <c r="W84" s="170">
        <v>21.544</v>
      </c>
      <c r="X84" s="170">
        <v>59.381</v>
      </c>
      <c r="Y84" s="170">
        <v>8.4939999999999998</v>
      </c>
      <c r="Z84" s="170">
        <v>67.290000000000006</v>
      </c>
      <c r="AA84" s="170">
        <v>13.414999999999999</v>
      </c>
      <c r="AB84" s="170">
        <v>59.017000000000003</v>
      </c>
      <c r="AC84" s="170">
        <v>7.4370000000000003</v>
      </c>
      <c r="AD84" s="170">
        <v>16.795000000000002</v>
      </c>
      <c r="AE84" s="170">
        <v>131.15299999999999</v>
      </c>
      <c r="AF84" s="170">
        <v>303.07400000000001</v>
      </c>
      <c r="AG84" s="170">
        <v>12.831</v>
      </c>
      <c r="AH84" s="170">
        <v>22.783000000000001</v>
      </c>
      <c r="AI84" s="170">
        <v>3.7909999999999999</v>
      </c>
      <c r="AJ84" s="170">
        <v>12.504</v>
      </c>
      <c r="AK84" s="170">
        <v>49.976999999999997</v>
      </c>
      <c r="AL84" s="170">
        <v>17.535</v>
      </c>
      <c r="AM84" s="170">
        <v>17.678999999999998</v>
      </c>
      <c r="AN84" s="170">
        <v>1.24</v>
      </c>
      <c r="AO84" s="170">
        <v>3.681</v>
      </c>
      <c r="AP84" s="170">
        <v>25.434000000000001</v>
      </c>
      <c r="AQ84" s="170">
        <v>33.659999999999997</v>
      </c>
      <c r="AR84" s="170">
        <v>18.274999999999999</v>
      </c>
      <c r="AS84" s="170">
        <v>108.637</v>
      </c>
      <c r="AT84" s="170">
        <v>12.868</v>
      </c>
      <c r="AU84" s="170">
        <v>3.0259999999999998</v>
      </c>
      <c r="AV84" s="170">
        <v>6.3789999999999996</v>
      </c>
      <c r="AW84" s="170">
        <v>33.244999999999997</v>
      </c>
      <c r="AX84" s="170">
        <v>0</v>
      </c>
      <c r="AY84" s="170">
        <v>79.128</v>
      </c>
      <c r="AZ84" s="170">
        <v>94.968000000000004</v>
      </c>
      <c r="BA84" s="170">
        <v>30.164999999999999</v>
      </c>
      <c r="BB84" s="170">
        <v>50.529000000000003</v>
      </c>
      <c r="BC84" s="170">
        <v>13.545999999999999</v>
      </c>
      <c r="BD84" s="170">
        <v>15.425000000000001</v>
      </c>
      <c r="BE84" s="170">
        <v>18.957000000000001</v>
      </c>
      <c r="BF84" s="170">
        <v>2.1869999999999998</v>
      </c>
      <c r="BG84" s="170">
        <v>62.915999999999997</v>
      </c>
      <c r="BH84" s="170">
        <v>735.94299999999998</v>
      </c>
      <c r="BI84" s="170">
        <v>596.80700000000002</v>
      </c>
      <c r="BJ84" s="170">
        <v>452.84199999999998</v>
      </c>
      <c r="BK84" s="170">
        <v>329.32400000000001</v>
      </c>
      <c r="BL84" s="170">
        <v>74.192999999999998</v>
      </c>
      <c r="BM84" s="170">
        <v>533.22</v>
      </c>
      <c r="BN84" s="170">
        <v>101.265</v>
      </c>
      <c r="BO84" s="170">
        <v>3.5830000000000002</v>
      </c>
      <c r="BP84" s="170">
        <v>9.8230000000000004</v>
      </c>
      <c r="BQ84" s="170">
        <v>0</v>
      </c>
      <c r="BR84" s="170"/>
      <c r="BS84" s="171">
        <v>5025.8649999999998</v>
      </c>
      <c r="BT84" s="172">
        <v>10602.138999999999</v>
      </c>
      <c r="BU84" s="173">
        <v>4456</v>
      </c>
      <c r="BV84" s="173">
        <v>128852</v>
      </c>
      <c r="BW84" s="174">
        <v>143910.139</v>
      </c>
      <c r="BX84" s="173">
        <v>14955.264999999999</v>
      </c>
      <c r="BY84" s="173"/>
      <c r="BZ84" s="173">
        <v>-44.002000000000002</v>
      </c>
      <c r="CA84" s="174">
        <v>-44.002000000000002</v>
      </c>
      <c r="CB84" s="174">
        <v>14911.262999999999</v>
      </c>
      <c r="CC84" s="175"/>
      <c r="CD84" s="176"/>
      <c r="CE84" s="176"/>
      <c r="CF84" s="177"/>
      <c r="CG84" s="171">
        <v>38.926000000000002</v>
      </c>
      <c r="CH84" s="174">
        <v>158860.32800000001</v>
      </c>
      <c r="CI84" s="178">
        <v>163886.193</v>
      </c>
      <c r="CJ84" s="179"/>
      <c r="CK84" s="180"/>
    </row>
    <row r="85" spans="1:89" x14ac:dyDescent="0.2">
      <c r="B85" s="166">
        <v>1</v>
      </c>
      <c r="C85" s="167"/>
      <c r="D85" s="181" t="s">
        <v>242</v>
      </c>
      <c r="E85" s="182" t="s">
        <v>161</v>
      </c>
      <c r="F85" s="170">
        <v>1.246</v>
      </c>
      <c r="G85" s="170">
        <v>0.55400000000000005</v>
      </c>
      <c r="H85" s="170">
        <v>1.514</v>
      </c>
      <c r="I85" s="170">
        <v>190.61</v>
      </c>
      <c r="J85" s="170">
        <v>38.154000000000003</v>
      </c>
      <c r="K85" s="170">
        <v>2.2909999999999999</v>
      </c>
      <c r="L85" s="170">
        <v>6.1950000000000003</v>
      </c>
      <c r="M85" s="170">
        <v>2.3220000000000001</v>
      </c>
      <c r="N85" s="170">
        <v>3.2320000000000002</v>
      </c>
      <c r="O85" s="170"/>
      <c r="P85" s="170"/>
      <c r="Q85" s="170">
        <v>45.701000000000001</v>
      </c>
      <c r="R85" s="170">
        <v>3.4849999999999999</v>
      </c>
      <c r="S85" s="170">
        <v>8.5879999999999992</v>
      </c>
      <c r="T85" s="170">
        <v>18.413</v>
      </c>
      <c r="U85" s="170">
        <v>16.393999999999998</v>
      </c>
      <c r="V85" s="170">
        <v>7.5730000000000004</v>
      </c>
      <c r="W85" s="170">
        <v>9.9480000000000004</v>
      </c>
      <c r="X85" s="170">
        <v>27.422000000000001</v>
      </c>
      <c r="Y85" s="170">
        <v>3.92</v>
      </c>
      <c r="Z85" s="170">
        <v>31.074000000000002</v>
      </c>
      <c r="AA85" s="170">
        <v>6.194</v>
      </c>
      <c r="AB85" s="170">
        <v>27.25</v>
      </c>
      <c r="AC85" s="170">
        <v>3.4329999999999998</v>
      </c>
      <c r="AD85" s="170">
        <v>2.6749999999999998</v>
      </c>
      <c r="AE85" s="170">
        <v>53.173000000000002</v>
      </c>
      <c r="AF85" s="170">
        <v>24.507000000000001</v>
      </c>
      <c r="AG85" s="170">
        <v>5.9249999999999998</v>
      </c>
      <c r="AH85" s="170">
        <v>10.52</v>
      </c>
      <c r="AI85" s="170">
        <v>1.7509999999999999</v>
      </c>
      <c r="AJ85" s="170">
        <v>5.7729999999999997</v>
      </c>
      <c r="AK85" s="170">
        <v>23.077000000000002</v>
      </c>
      <c r="AL85" s="170">
        <v>1.633</v>
      </c>
      <c r="AM85" s="170">
        <v>8.1630000000000003</v>
      </c>
      <c r="AN85" s="170">
        <v>0.57399999999999995</v>
      </c>
      <c r="AO85" s="170">
        <v>1.698</v>
      </c>
      <c r="AP85" s="170">
        <v>9.8970000000000002</v>
      </c>
      <c r="AQ85" s="170">
        <v>15.082000000000001</v>
      </c>
      <c r="AR85" s="170">
        <v>3.8210000000000002</v>
      </c>
      <c r="AS85" s="170">
        <v>38.158000000000001</v>
      </c>
      <c r="AT85" s="170">
        <v>5.9429999999999996</v>
      </c>
      <c r="AU85" s="170">
        <v>1.3959999999999999</v>
      </c>
      <c r="AV85" s="170">
        <v>2.9460000000000002</v>
      </c>
      <c r="AW85" s="170">
        <v>15.352</v>
      </c>
      <c r="AX85" s="170">
        <v>0</v>
      </c>
      <c r="AY85" s="170">
        <v>20.837</v>
      </c>
      <c r="AZ85" s="170">
        <v>14.762</v>
      </c>
      <c r="BA85" s="170">
        <v>3.7690000000000001</v>
      </c>
      <c r="BB85" s="170">
        <v>21.023</v>
      </c>
      <c r="BC85" s="170">
        <v>3.4849999999999999</v>
      </c>
      <c r="BD85" s="170">
        <v>4.8140000000000001</v>
      </c>
      <c r="BE85" s="170">
        <v>2.2890000000000001</v>
      </c>
      <c r="BF85" s="170">
        <v>1.0109999999999999</v>
      </c>
      <c r="BG85" s="170">
        <v>18.431999999999999</v>
      </c>
      <c r="BH85" s="170">
        <v>407.82900000000001</v>
      </c>
      <c r="BI85" s="170">
        <v>46.087000000000003</v>
      </c>
      <c r="BJ85" s="170">
        <v>115.741</v>
      </c>
      <c r="BK85" s="170">
        <v>57.874000000000002</v>
      </c>
      <c r="BL85" s="170">
        <v>29.792999999999999</v>
      </c>
      <c r="BM85" s="170">
        <v>45.017000000000003</v>
      </c>
      <c r="BN85" s="170">
        <v>46.761000000000003</v>
      </c>
      <c r="BO85" s="170">
        <v>0.27100000000000002</v>
      </c>
      <c r="BP85" s="170">
        <v>0.84199999999999997</v>
      </c>
      <c r="BQ85" s="170">
        <v>0</v>
      </c>
      <c r="BR85" s="170"/>
      <c r="BS85" s="171">
        <v>1528.2139999999999</v>
      </c>
      <c r="BT85" s="172">
        <v>19115.786</v>
      </c>
      <c r="BU85" s="173">
        <v>4576</v>
      </c>
      <c r="BV85" s="173">
        <v>132043</v>
      </c>
      <c r="BW85" s="174">
        <v>155734.78599999999</v>
      </c>
      <c r="BX85" s="173">
        <v>3544.9029999999998</v>
      </c>
      <c r="BY85" s="173"/>
      <c r="BZ85" s="173">
        <v>-4.0000000000000001E-3</v>
      </c>
      <c r="CA85" s="174">
        <v>-4.0000000000000001E-3</v>
      </c>
      <c r="CB85" s="174">
        <v>3544.8989999999999</v>
      </c>
      <c r="CC85" s="175"/>
      <c r="CD85" s="176"/>
      <c r="CE85" s="176"/>
      <c r="CF85" s="177"/>
      <c r="CG85" s="171">
        <v>12.118</v>
      </c>
      <c r="CH85" s="174">
        <v>159291.80299999999</v>
      </c>
      <c r="CI85" s="178">
        <v>160820.01699999999</v>
      </c>
      <c r="CJ85" s="179"/>
      <c r="CK85" s="180"/>
    </row>
    <row r="86" spans="1:89" x14ac:dyDescent="0.2">
      <c r="B86" s="166">
        <v>1</v>
      </c>
      <c r="C86" s="167"/>
      <c r="D86" s="181" t="s">
        <v>243</v>
      </c>
      <c r="E86" s="182" t="s">
        <v>162</v>
      </c>
      <c r="F86" s="170">
        <v>9.6029999999999998</v>
      </c>
      <c r="G86" s="170">
        <v>2.5230000000000001</v>
      </c>
      <c r="H86" s="170">
        <v>19.533000000000001</v>
      </c>
      <c r="I86" s="170">
        <v>161.43100000000001</v>
      </c>
      <c r="J86" s="170">
        <v>26.202000000000002</v>
      </c>
      <c r="K86" s="170">
        <v>5.6180000000000003</v>
      </c>
      <c r="L86" s="170">
        <v>10.295999999999999</v>
      </c>
      <c r="M86" s="170">
        <v>8.1440000000000001</v>
      </c>
      <c r="N86" s="170">
        <v>11.705</v>
      </c>
      <c r="O86" s="170"/>
      <c r="P86" s="170"/>
      <c r="Q86" s="170">
        <v>22.04</v>
      </c>
      <c r="R86" s="170">
        <v>5.2549999999999999</v>
      </c>
      <c r="S86" s="170">
        <v>18.629000000000001</v>
      </c>
      <c r="T86" s="170">
        <v>10.981999999999999</v>
      </c>
      <c r="U86" s="170">
        <v>20.417999999999999</v>
      </c>
      <c r="V86" s="170">
        <v>133.386</v>
      </c>
      <c r="W86" s="170">
        <v>101.68</v>
      </c>
      <c r="X86" s="170">
        <v>46.164000000000001</v>
      </c>
      <c r="Y86" s="170">
        <v>2.9060000000000001</v>
      </c>
      <c r="Z86" s="170">
        <v>23.837</v>
      </c>
      <c r="AA86" s="170">
        <v>6.1870000000000003</v>
      </c>
      <c r="AB86" s="170">
        <v>11.776999999999999</v>
      </c>
      <c r="AC86" s="170">
        <v>44.567999999999998</v>
      </c>
      <c r="AD86" s="170">
        <v>8.6289999999999996</v>
      </c>
      <c r="AE86" s="170">
        <v>51.414999999999999</v>
      </c>
      <c r="AF86" s="170">
        <v>335.00400000000002</v>
      </c>
      <c r="AG86" s="170">
        <v>36.631</v>
      </c>
      <c r="AH86" s="170">
        <v>177.74799999999999</v>
      </c>
      <c r="AI86" s="170">
        <v>125.729</v>
      </c>
      <c r="AJ86" s="170">
        <v>128.36500000000001</v>
      </c>
      <c r="AK86" s="170">
        <v>35.262999999999998</v>
      </c>
      <c r="AL86" s="170">
        <v>2.52</v>
      </c>
      <c r="AM86" s="170">
        <v>339.22699999999998</v>
      </c>
      <c r="AN86" s="170">
        <v>8.9649999999999999</v>
      </c>
      <c r="AO86" s="170">
        <v>44.77</v>
      </c>
      <c r="AP86" s="170">
        <v>78.555000000000007</v>
      </c>
      <c r="AQ86" s="170">
        <v>18.018000000000001</v>
      </c>
      <c r="AR86" s="170">
        <v>7.508</v>
      </c>
      <c r="AS86" s="170">
        <v>41.762</v>
      </c>
      <c r="AT86" s="170">
        <v>6.0149999999999997</v>
      </c>
      <c r="AU86" s="170">
        <v>2.9119999999999999</v>
      </c>
      <c r="AV86" s="170">
        <v>40.149000000000001</v>
      </c>
      <c r="AW86" s="170">
        <v>24.436</v>
      </c>
      <c r="AX86" s="170">
        <v>17.187999999999999</v>
      </c>
      <c r="AY86" s="170">
        <v>33.307000000000002</v>
      </c>
      <c r="AZ86" s="170">
        <v>97.433000000000007</v>
      </c>
      <c r="BA86" s="170">
        <v>5.2969999999999997</v>
      </c>
      <c r="BB86" s="170">
        <v>41.802</v>
      </c>
      <c r="BC86" s="170">
        <v>9.6430000000000007</v>
      </c>
      <c r="BD86" s="170">
        <v>46.453000000000003</v>
      </c>
      <c r="BE86" s="170">
        <v>22.378</v>
      </c>
      <c r="BF86" s="170">
        <v>12.086</v>
      </c>
      <c r="BG86" s="170">
        <v>63.732999999999997</v>
      </c>
      <c r="BH86" s="170">
        <v>51.091999999999999</v>
      </c>
      <c r="BI86" s="170">
        <v>35.146000000000001</v>
      </c>
      <c r="BJ86" s="170">
        <v>74.338999999999999</v>
      </c>
      <c r="BK86" s="170">
        <v>42.253999999999998</v>
      </c>
      <c r="BL86" s="170">
        <v>68.081999999999994</v>
      </c>
      <c r="BM86" s="170">
        <v>37.301000000000002</v>
      </c>
      <c r="BN86" s="170">
        <v>38.58</v>
      </c>
      <c r="BO86" s="170">
        <v>3.274</v>
      </c>
      <c r="BP86" s="170">
        <v>40.228999999999999</v>
      </c>
      <c r="BQ86" s="170">
        <v>0</v>
      </c>
      <c r="BR86" s="170"/>
      <c r="BS86" s="171">
        <v>2956.1219999999998</v>
      </c>
      <c r="BT86" s="172">
        <v>21106.432000000001</v>
      </c>
      <c r="BU86" s="173">
        <v>16492</v>
      </c>
      <c r="BV86" s="173">
        <v>142034.87400000001</v>
      </c>
      <c r="BW86" s="174">
        <v>179633.30600000001</v>
      </c>
      <c r="BX86" s="173">
        <v>285.32600000000002</v>
      </c>
      <c r="BY86" s="173"/>
      <c r="BZ86" s="173">
        <v>-114.18300000000001</v>
      </c>
      <c r="CA86" s="174">
        <v>-114.18300000000001</v>
      </c>
      <c r="CB86" s="174">
        <v>171.14300000000003</v>
      </c>
      <c r="CC86" s="175"/>
      <c r="CD86" s="176"/>
      <c r="CE86" s="176"/>
      <c r="CF86" s="177"/>
      <c r="CG86" s="171">
        <v>1860.414</v>
      </c>
      <c r="CH86" s="174">
        <v>181664.86300000001</v>
      </c>
      <c r="CI86" s="178">
        <v>184620.98500000002</v>
      </c>
      <c r="CJ86" s="179"/>
      <c r="CK86" s="180"/>
    </row>
    <row r="87" spans="1:89" x14ac:dyDescent="0.2">
      <c r="B87" s="166">
        <v>1</v>
      </c>
      <c r="C87" s="167"/>
      <c r="D87" s="181" t="s">
        <v>244</v>
      </c>
      <c r="E87" s="182" t="s">
        <v>163</v>
      </c>
      <c r="F87" s="170">
        <v>1.829</v>
      </c>
      <c r="G87" s="170">
        <v>0.69199999999999995</v>
      </c>
      <c r="H87" s="170">
        <v>2.6589999999999998</v>
      </c>
      <c r="I87" s="170">
        <v>228.977</v>
      </c>
      <c r="J87" s="170">
        <v>47.957999999999998</v>
      </c>
      <c r="K87" s="170">
        <v>2.9249999999999998</v>
      </c>
      <c r="L87" s="170">
        <v>7.9390000000000001</v>
      </c>
      <c r="M87" s="170">
        <v>2.8650000000000002</v>
      </c>
      <c r="N87" s="170">
        <v>4.0199999999999996</v>
      </c>
      <c r="O87" s="170"/>
      <c r="P87" s="170"/>
      <c r="Q87" s="170">
        <v>55.962000000000003</v>
      </c>
      <c r="R87" s="170">
        <v>4.3949999999999996</v>
      </c>
      <c r="S87" s="170">
        <v>10.738</v>
      </c>
      <c r="T87" s="170">
        <v>22.603999999999999</v>
      </c>
      <c r="U87" s="170">
        <v>20.204999999999998</v>
      </c>
      <c r="V87" s="170">
        <v>9.4610000000000003</v>
      </c>
      <c r="W87" s="170">
        <v>12.298</v>
      </c>
      <c r="X87" s="170">
        <v>34.825000000000003</v>
      </c>
      <c r="Y87" s="170">
        <v>4.8440000000000003</v>
      </c>
      <c r="Z87" s="170">
        <v>37.348999999999997</v>
      </c>
      <c r="AA87" s="170">
        <v>7.7430000000000003</v>
      </c>
      <c r="AB87" s="170">
        <v>33.491</v>
      </c>
      <c r="AC87" s="170">
        <v>5.9909999999999997</v>
      </c>
      <c r="AD87" s="170">
        <v>3.3079999999999998</v>
      </c>
      <c r="AE87" s="170">
        <v>63.351999999999997</v>
      </c>
      <c r="AF87" s="170">
        <v>38.146000000000001</v>
      </c>
      <c r="AG87" s="170">
        <v>9.6229999999999993</v>
      </c>
      <c r="AH87" s="170">
        <v>24.442</v>
      </c>
      <c r="AI87" s="170">
        <v>13.122</v>
      </c>
      <c r="AJ87" s="170">
        <v>8.5690000000000008</v>
      </c>
      <c r="AK87" s="170">
        <v>32.51</v>
      </c>
      <c r="AL87" s="170">
        <v>2.335</v>
      </c>
      <c r="AM87" s="170">
        <v>15.268000000000001</v>
      </c>
      <c r="AN87" s="170">
        <v>1.0089999999999999</v>
      </c>
      <c r="AO87" s="170">
        <v>6.4749999999999996</v>
      </c>
      <c r="AP87" s="170">
        <v>13.388999999999999</v>
      </c>
      <c r="AQ87" s="170">
        <v>88.355000000000004</v>
      </c>
      <c r="AR87" s="170">
        <v>6.1959999999999997</v>
      </c>
      <c r="AS87" s="170">
        <v>47.756</v>
      </c>
      <c r="AT87" s="170">
        <v>9.8219999999999992</v>
      </c>
      <c r="AU87" s="170">
        <v>1.67</v>
      </c>
      <c r="AV87" s="170">
        <v>4.6740000000000004</v>
      </c>
      <c r="AW87" s="170">
        <v>23.675999999999998</v>
      </c>
      <c r="AX87" s="170">
        <v>0.57699999999999996</v>
      </c>
      <c r="AY87" s="170">
        <v>27.466000000000001</v>
      </c>
      <c r="AZ87" s="170">
        <v>25.937000000000001</v>
      </c>
      <c r="BA87" s="170">
        <v>5.4020000000000001</v>
      </c>
      <c r="BB87" s="170">
        <v>26.388000000000002</v>
      </c>
      <c r="BC87" s="170">
        <v>5.2320000000000002</v>
      </c>
      <c r="BD87" s="170">
        <v>8.2520000000000007</v>
      </c>
      <c r="BE87" s="170">
        <v>4.9669999999999996</v>
      </c>
      <c r="BF87" s="170">
        <v>1.8340000000000001</v>
      </c>
      <c r="BG87" s="170">
        <v>26.113</v>
      </c>
      <c r="BH87" s="170">
        <v>170.70099999999999</v>
      </c>
      <c r="BI87" s="170">
        <v>55.704000000000001</v>
      </c>
      <c r="BJ87" s="170">
        <v>44.646999999999998</v>
      </c>
      <c r="BK87" s="170">
        <v>69.382999999999996</v>
      </c>
      <c r="BL87" s="170">
        <v>135.727</v>
      </c>
      <c r="BM87" s="170">
        <v>17.859000000000002</v>
      </c>
      <c r="BN87" s="170">
        <v>55.804000000000002</v>
      </c>
      <c r="BO87" s="170">
        <v>0.41499999999999998</v>
      </c>
      <c r="BP87" s="170">
        <v>1.6020000000000001</v>
      </c>
      <c r="BQ87" s="170">
        <v>0</v>
      </c>
      <c r="BR87" s="170"/>
      <c r="BS87" s="171">
        <v>1657.4770000000001</v>
      </c>
      <c r="BT87" s="172">
        <v>11561.269</v>
      </c>
      <c r="BU87" s="173">
        <v>6141.97</v>
      </c>
      <c r="BV87" s="173">
        <v>9800.3559999999998</v>
      </c>
      <c r="BW87" s="174">
        <v>27503.595000000001</v>
      </c>
      <c r="BX87" s="173">
        <v>2009.127</v>
      </c>
      <c r="BY87" s="173"/>
      <c r="BZ87" s="173">
        <v>1241.991</v>
      </c>
      <c r="CA87" s="174">
        <v>1241.991</v>
      </c>
      <c r="CB87" s="174">
        <v>3251.1179999999999</v>
      </c>
      <c r="CC87" s="175"/>
      <c r="CD87" s="176"/>
      <c r="CE87" s="176"/>
      <c r="CF87" s="177"/>
      <c r="CG87" s="171">
        <v>833.80700000000002</v>
      </c>
      <c r="CH87" s="174">
        <v>31588.52</v>
      </c>
      <c r="CI87" s="178">
        <v>33245.997000000003</v>
      </c>
      <c r="CJ87" s="179"/>
      <c r="CK87" s="180"/>
    </row>
    <row r="88" spans="1:89" ht="13.5" customHeight="1" x14ac:dyDescent="0.2">
      <c r="B88" s="166">
        <v>1</v>
      </c>
      <c r="C88" s="167"/>
      <c r="D88" s="181" t="s">
        <v>245</v>
      </c>
      <c r="E88" s="182" t="s">
        <v>164</v>
      </c>
      <c r="F88" s="170">
        <v>9.7739999999999991</v>
      </c>
      <c r="G88" s="170">
        <v>1.573</v>
      </c>
      <c r="H88" s="170">
        <v>13.420999999999999</v>
      </c>
      <c r="I88" s="170">
        <v>322.322</v>
      </c>
      <c r="J88" s="170">
        <v>97.462999999999994</v>
      </c>
      <c r="K88" s="170">
        <v>6.83</v>
      </c>
      <c r="L88" s="170">
        <v>18.887</v>
      </c>
      <c r="M88" s="170">
        <v>5.6509999999999998</v>
      </c>
      <c r="N88" s="170">
        <v>8.3360000000000003</v>
      </c>
      <c r="O88" s="170"/>
      <c r="P88" s="170"/>
      <c r="Q88" s="170">
        <v>87.838999999999999</v>
      </c>
      <c r="R88" s="170">
        <v>9.4269999999999996</v>
      </c>
      <c r="S88" s="170">
        <v>21.212</v>
      </c>
      <c r="T88" s="170">
        <v>40.423000000000002</v>
      </c>
      <c r="U88" s="170">
        <v>36.893000000000001</v>
      </c>
      <c r="V88" s="170">
        <v>18.919</v>
      </c>
      <c r="W88" s="170">
        <v>23.25</v>
      </c>
      <c r="X88" s="170">
        <v>72.641000000000005</v>
      </c>
      <c r="Y88" s="170">
        <v>8.8810000000000002</v>
      </c>
      <c r="Z88" s="170">
        <v>54.44</v>
      </c>
      <c r="AA88" s="170">
        <v>14.644</v>
      </c>
      <c r="AB88" s="170">
        <v>54.040999999999997</v>
      </c>
      <c r="AC88" s="170">
        <v>13.19</v>
      </c>
      <c r="AD88" s="170">
        <v>4.298</v>
      </c>
      <c r="AE88" s="170">
        <v>74.730999999999995</v>
      </c>
      <c r="AF88" s="170">
        <v>159.285</v>
      </c>
      <c r="AG88" s="170">
        <v>41.88</v>
      </c>
      <c r="AH88" s="170">
        <v>120</v>
      </c>
      <c r="AI88" s="170">
        <v>125.131</v>
      </c>
      <c r="AJ88" s="170">
        <v>29.026</v>
      </c>
      <c r="AK88" s="170">
        <v>35.200000000000003</v>
      </c>
      <c r="AL88" s="170">
        <v>5.8739999999999997</v>
      </c>
      <c r="AM88" s="170">
        <v>69.292000000000002</v>
      </c>
      <c r="AN88" s="170">
        <v>5.2359999999999998</v>
      </c>
      <c r="AO88" s="170">
        <v>71.010000000000005</v>
      </c>
      <c r="AP88" s="170">
        <v>28.71</v>
      </c>
      <c r="AQ88" s="170">
        <v>24.338000000000001</v>
      </c>
      <c r="AR88" s="170">
        <v>24.97</v>
      </c>
      <c r="AS88" s="170">
        <v>71.212999999999994</v>
      </c>
      <c r="AT88" s="170">
        <v>28.706</v>
      </c>
      <c r="AU88" s="170">
        <v>7.11</v>
      </c>
      <c r="AV88" s="170">
        <v>10.177</v>
      </c>
      <c r="AW88" s="170">
        <v>50.786999999999999</v>
      </c>
      <c r="AX88" s="170">
        <v>10.428000000000001</v>
      </c>
      <c r="AY88" s="170">
        <v>43.939</v>
      </c>
      <c r="AZ88" s="170">
        <v>64.704999999999998</v>
      </c>
      <c r="BA88" s="170">
        <v>9.2129999999999992</v>
      </c>
      <c r="BB88" s="170">
        <v>42.45</v>
      </c>
      <c r="BC88" s="170">
        <v>10.837</v>
      </c>
      <c r="BD88" s="170">
        <v>34.920999999999999</v>
      </c>
      <c r="BE88" s="170">
        <v>8.5809999999999995</v>
      </c>
      <c r="BF88" s="170">
        <v>6.2779999999999996</v>
      </c>
      <c r="BG88" s="170">
        <v>43.679000000000002</v>
      </c>
      <c r="BH88" s="170">
        <v>250.03299999999999</v>
      </c>
      <c r="BI88" s="170">
        <v>92.001000000000005</v>
      </c>
      <c r="BJ88" s="170">
        <v>69.944000000000003</v>
      </c>
      <c r="BK88" s="170">
        <v>97.991</v>
      </c>
      <c r="BL88" s="170">
        <v>51.576000000000001</v>
      </c>
      <c r="BM88" s="170">
        <v>775.70500000000004</v>
      </c>
      <c r="BN88" s="170">
        <v>66.477999999999994</v>
      </c>
      <c r="BO88" s="170">
        <v>1.294</v>
      </c>
      <c r="BP88" s="170">
        <v>7.7610000000000001</v>
      </c>
      <c r="BQ88" s="170">
        <v>0</v>
      </c>
      <c r="BR88" s="170"/>
      <c r="BS88" s="171">
        <v>3614.8449999999998</v>
      </c>
      <c r="BT88" s="172">
        <v>7112.48</v>
      </c>
      <c r="BU88" s="173">
        <v>7198.03</v>
      </c>
      <c r="BV88" s="173">
        <v>24.805</v>
      </c>
      <c r="BW88" s="174">
        <v>14335.314999999999</v>
      </c>
      <c r="BX88" s="173">
        <v>845.81</v>
      </c>
      <c r="BY88" s="173"/>
      <c r="BZ88" s="173">
        <v>-49.712000000000003</v>
      </c>
      <c r="CA88" s="174">
        <v>-49.712000000000003</v>
      </c>
      <c r="CB88" s="174">
        <v>796.09799999999996</v>
      </c>
      <c r="CC88" s="175"/>
      <c r="CD88" s="176"/>
      <c r="CE88" s="176"/>
      <c r="CF88" s="177"/>
      <c r="CG88" s="171">
        <v>433.77199999999999</v>
      </c>
      <c r="CH88" s="174">
        <v>15565.184999999999</v>
      </c>
      <c r="CI88" s="178">
        <v>19180.03</v>
      </c>
      <c r="CJ88" s="179"/>
      <c r="CK88" s="180"/>
    </row>
    <row r="89" spans="1:89" ht="13.5" customHeight="1" x14ac:dyDescent="0.2">
      <c r="B89" s="166">
        <v>1</v>
      </c>
      <c r="C89" s="167"/>
      <c r="D89" s="181" t="s">
        <v>246</v>
      </c>
      <c r="E89" s="182" t="s">
        <v>165</v>
      </c>
      <c r="F89" s="170">
        <v>4.75</v>
      </c>
      <c r="G89" s="170">
        <v>2.1179999999999999</v>
      </c>
      <c r="H89" s="170">
        <v>5.7779999999999996</v>
      </c>
      <c r="I89" s="170">
        <v>806.01900000000001</v>
      </c>
      <c r="J89" s="170">
        <v>269.54500000000002</v>
      </c>
      <c r="K89" s="170">
        <v>13.731</v>
      </c>
      <c r="L89" s="170">
        <v>61.625999999999998</v>
      </c>
      <c r="M89" s="170">
        <v>14.86</v>
      </c>
      <c r="N89" s="170">
        <v>22.327000000000002</v>
      </c>
      <c r="O89" s="170"/>
      <c r="P89" s="170"/>
      <c r="Q89" s="170">
        <v>211.30699999999999</v>
      </c>
      <c r="R89" s="170">
        <v>25.29</v>
      </c>
      <c r="S89" s="170">
        <v>62.744</v>
      </c>
      <c r="T89" s="170">
        <v>96.236999999999995</v>
      </c>
      <c r="U89" s="170">
        <v>97.531999999999996</v>
      </c>
      <c r="V89" s="170">
        <v>44.890999999999998</v>
      </c>
      <c r="W89" s="170">
        <v>52.942999999999998</v>
      </c>
      <c r="X89" s="170">
        <v>146.584</v>
      </c>
      <c r="Y89" s="170">
        <v>19.959</v>
      </c>
      <c r="Z89" s="170">
        <v>181.51599999999999</v>
      </c>
      <c r="AA89" s="170">
        <v>39.625999999999998</v>
      </c>
      <c r="AB89" s="170">
        <v>141.94200000000001</v>
      </c>
      <c r="AC89" s="170">
        <v>77.096999999999994</v>
      </c>
      <c r="AD89" s="170">
        <v>10.208</v>
      </c>
      <c r="AE89" s="170">
        <v>217.81100000000001</v>
      </c>
      <c r="AF89" s="170">
        <v>461.47699999999998</v>
      </c>
      <c r="AG89" s="170">
        <v>86.599000000000004</v>
      </c>
      <c r="AH89" s="170">
        <v>217.126</v>
      </c>
      <c r="AI89" s="170">
        <v>168.67699999999999</v>
      </c>
      <c r="AJ89" s="170">
        <v>127.02200000000001</v>
      </c>
      <c r="AK89" s="170">
        <v>88.02</v>
      </c>
      <c r="AL89" s="170">
        <v>12.228</v>
      </c>
      <c r="AM89" s="170">
        <v>134.13800000000001</v>
      </c>
      <c r="AN89" s="170">
        <v>15.183</v>
      </c>
      <c r="AO89" s="170">
        <v>93.484999999999999</v>
      </c>
      <c r="AP89" s="170">
        <v>110.751</v>
      </c>
      <c r="AQ89" s="170">
        <v>86.525000000000006</v>
      </c>
      <c r="AR89" s="170">
        <v>43.573999999999998</v>
      </c>
      <c r="AS89" s="170">
        <v>233.54499999999999</v>
      </c>
      <c r="AT89" s="170">
        <v>808.66300000000001</v>
      </c>
      <c r="AU89" s="170">
        <v>40.329000000000001</v>
      </c>
      <c r="AV89" s="170">
        <v>226.23500000000001</v>
      </c>
      <c r="AW89" s="170">
        <v>159.55199999999999</v>
      </c>
      <c r="AX89" s="170">
        <v>0</v>
      </c>
      <c r="AY89" s="170">
        <v>222.482</v>
      </c>
      <c r="AZ89" s="170">
        <v>177.30500000000001</v>
      </c>
      <c r="BA89" s="170">
        <v>62.381</v>
      </c>
      <c r="BB89" s="170">
        <v>95.188000000000002</v>
      </c>
      <c r="BC89" s="170">
        <v>35.289000000000001</v>
      </c>
      <c r="BD89" s="170">
        <v>41.362000000000002</v>
      </c>
      <c r="BE89" s="170">
        <v>30.731000000000002</v>
      </c>
      <c r="BF89" s="170">
        <v>20.852</v>
      </c>
      <c r="BG89" s="170">
        <v>135.30000000000001</v>
      </c>
      <c r="BH89" s="170">
        <v>545.96299999999997</v>
      </c>
      <c r="BI89" s="170">
        <v>175.78299999999999</v>
      </c>
      <c r="BJ89" s="170">
        <v>134.18100000000001</v>
      </c>
      <c r="BK89" s="170">
        <v>263.72500000000002</v>
      </c>
      <c r="BL89" s="170">
        <v>131.96899999999999</v>
      </c>
      <c r="BM89" s="170">
        <v>49.33</v>
      </c>
      <c r="BN89" s="170">
        <v>178.352</v>
      </c>
      <c r="BO89" s="170">
        <v>2.0270000000000001</v>
      </c>
      <c r="BP89" s="170">
        <v>29.21</v>
      </c>
      <c r="BQ89" s="170">
        <v>0</v>
      </c>
      <c r="BR89" s="170"/>
      <c r="BS89" s="171">
        <v>8071</v>
      </c>
      <c r="BT89" s="172">
        <v>1261.454</v>
      </c>
      <c r="BU89" s="173">
        <v>20005</v>
      </c>
      <c r="BV89" s="173">
        <v>7.5460000000000003</v>
      </c>
      <c r="BW89" s="174">
        <v>21274</v>
      </c>
      <c r="BX89" s="173">
        <v>6.62</v>
      </c>
      <c r="BY89" s="173"/>
      <c r="BZ89" s="173">
        <v>0</v>
      </c>
      <c r="CA89" s="174">
        <v>0</v>
      </c>
      <c r="CB89" s="174">
        <v>6.62</v>
      </c>
      <c r="CC89" s="175"/>
      <c r="CD89" s="176"/>
      <c r="CE89" s="176"/>
      <c r="CF89" s="177"/>
      <c r="CG89" s="171">
        <v>0.36699999999999999</v>
      </c>
      <c r="CH89" s="174">
        <v>21280.986999999997</v>
      </c>
      <c r="CI89" s="178">
        <v>29351.986999999997</v>
      </c>
      <c r="CJ89" s="179"/>
      <c r="CK89" s="180"/>
    </row>
    <row r="90" spans="1:89" ht="13.5" customHeight="1" x14ac:dyDescent="0.2">
      <c r="B90" s="166">
        <v>1</v>
      </c>
      <c r="C90" s="167"/>
      <c r="D90" s="181" t="s">
        <v>247</v>
      </c>
      <c r="E90" s="182" t="s">
        <v>166</v>
      </c>
      <c r="F90" s="170">
        <v>20.207000000000001</v>
      </c>
      <c r="G90" s="170">
        <v>19.768000000000001</v>
      </c>
      <c r="H90" s="170">
        <v>34.655000000000001</v>
      </c>
      <c r="I90" s="170">
        <v>379.60399999999998</v>
      </c>
      <c r="J90" s="170">
        <v>1.786</v>
      </c>
      <c r="K90" s="170">
        <v>0.127</v>
      </c>
      <c r="L90" s="170">
        <v>0.374</v>
      </c>
      <c r="M90" s="170">
        <v>9.8000000000000004E-2</v>
      </c>
      <c r="N90" s="170">
        <v>0.11899999999999999</v>
      </c>
      <c r="O90" s="170"/>
      <c r="P90" s="170"/>
      <c r="Q90" s="170">
        <v>1.8049999999999999</v>
      </c>
      <c r="R90" s="170">
        <v>0.182</v>
      </c>
      <c r="S90" s="170">
        <v>0.42199999999999999</v>
      </c>
      <c r="T90" s="170">
        <v>0.72099999999999997</v>
      </c>
      <c r="U90" s="170">
        <v>0.54900000000000004</v>
      </c>
      <c r="V90" s="170">
        <v>0.35499999999999998</v>
      </c>
      <c r="W90" s="170">
        <v>0.436</v>
      </c>
      <c r="X90" s="170">
        <v>1.4219999999999999</v>
      </c>
      <c r="Y90" s="170">
        <v>0.15</v>
      </c>
      <c r="Z90" s="170">
        <v>0.67100000000000004</v>
      </c>
      <c r="AA90" s="170">
        <v>0.27500000000000002</v>
      </c>
      <c r="AB90" s="170">
        <v>1.115</v>
      </c>
      <c r="AC90" s="170">
        <v>1.6080000000000001</v>
      </c>
      <c r="AD90" s="170">
        <v>1.8340000000000001</v>
      </c>
      <c r="AE90" s="170">
        <v>9.2560000000000002</v>
      </c>
      <c r="AF90" s="170">
        <v>135.03800000000001</v>
      </c>
      <c r="AG90" s="170">
        <v>16.486000000000001</v>
      </c>
      <c r="AH90" s="170">
        <v>58.973999999999997</v>
      </c>
      <c r="AI90" s="170">
        <v>52.072000000000003</v>
      </c>
      <c r="AJ90" s="170">
        <v>0.622</v>
      </c>
      <c r="AK90" s="170">
        <v>12.15</v>
      </c>
      <c r="AL90" s="170">
        <v>7.2999999999999995E-2</v>
      </c>
      <c r="AM90" s="170">
        <v>21.056999999999999</v>
      </c>
      <c r="AN90" s="170">
        <v>8.86</v>
      </c>
      <c r="AO90" s="170">
        <v>1.504</v>
      </c>
      <c r="AP90" s="170">
        <v>0.70699999999999996</v>
      </c>
      <c r="AQ90" s="170">
        <v>0.28199999999999997</v>
      </c>
      <c r="AR90" s="170">
        <v>0.441</v>
      </c>
      <c r="AS90" s="170">
        <v>1.014</v>
      </c>
      <c r="AT90" s="170">
        <v>8.0670000000000002</v>
      </c>
      <c r="AU90" s="170">
        <v>9.9000000000000005E-2</v>
      </c>
      <c r="AV90" s="170">
        <v>0.17599999999999999</v>
      </c>
      <c r="AW90" s="170">
        <v>60.601999999999997</v>
      </c>
      <c r="AX90" s="170">
        <v>0.34300000000000003</v>
      </c>
      <c r="AY90" s="170">
        <v>8.1869999999999994</v>
      </c>
      <c r="AZ90" s="170">
        <v>20.241</v>
      </c>
      <c r="BA90" s="170">
        <v>4.7480000000000002</v>
      </c>
      <c r="BB90" s="170">
        <v>2.3860000000000001</v>
      </c>
      <c r="BC90" s="170">
        <v>2.6070000000000002</v>
      </c>
      <c r="BD90" s="170">
        <v>26.529</v>
      </c>
      <c r="BE90" s="170">
        <v>0.97</v>
      </c>
      <c r="BF90" s="170">
        <v>4.2000000000000003E-2</v>
      </c>
      <c r="BG90" s="170">
        <v>34.575000000000003</v>
      </c>
      <c r="BH90" s="170">
        <v>275.113</v>
      </c>
      <c r="BI90" s="170">
        <v>133.73400000000001</v>
      </c>
      <c r="BJ90" s="170">
        <v>32.212000000000003</v>
      </c>
      <c r="BK90" s="170">
        <v>218.364</v>
      </c>
      <c r="BL90" s="170">
        <v>30.600999999999999</v>
      </c>
      <c r="BM90" s="170">
        <v>2.323</v>
      </c>
      <c r="BN90" s="170">
        <v>14.77</v>
      </c>
      <c r="BO90" s="170">
        <v>0.72299999999999998</v>
      </c>
      <c r="BP90" s="170">
        <v>1.369</v>
      </c>
      <c r="BQ90" s="170">
        <v>0</v>
      </c>
      <c r="BR90" s="170"/>
      <c r="BS90" s="171">
        <v>1665.6</v>
      </c>
      <c r="BT90" s="172">
        <v>430.90600000000001</v>
      </c>
      <c r="BU90" s="173">
        <v>0</v>
      </c>
      <c r="BV90" s="173">
        <v>0.81399999999999995</v>
      </c>
      <c r="BW90" s="174">
        <v>431.72</v>
      </c>
      <c r="BX90" s="173">
        <v>17.675000000000001</v>
      </c>
      <c r="BY90" s="173"/>
      <c r="BZ90" s="173">
        <v>-1.89</v>
      </c>
      <c r="CA90" s="174">
        <v>-1.89</v>
      </c>
      <c r="CB90" s="174">
        <v>15.785</v>
      </c>
      <c r="CC90" s="175"/>
      <c r="CD90" s="176"/>
      <c r="CE90" s="176"/>
      <c r="CF90" s="177"/>
      <c r="CG90" s="171">
        <v>46.868000000000002</v>
      </c>
      <c r="CH90" s="174">
        <v>494.37300000000005</v>
      </c>
      <c r="CI90" s="178">
        <v>2159.973</v>
      </c>
      <c r="CJ90" s="179"/>
      <c r="CK90" s="180"/>
    </row>
    <row r="91" spans="1:89" x14ac:dyDescent="0.2">
      <c r="B91" s="166">
        <v>1</v>
      </c>
      <c r="C91" s="167"/>
      <c r="D91" s="181" t="s">
        <v>248</v>
      </c>
      <c r="E91" s="182" t="s">
        <v>167</v>
      </c>
      <c r="F91" s="170">
        <v>4.2320000000000002</v>
      </c>
      <c r="G91" s="170">
        <v>0.41799999999999998</v>
      </c>
      <c r="H91" s="170">
        <v>9.3539999999999992</v>
      </c>
      <c r="I91" s="170">
        <v>78.846999999999994</v>
      </c>
      <c r="J91" s="170">
        <v>35.840000000000003</v>
      </c>
      <c r="K91" s="170">
        <v>2.5139999999999998</v>
      </c>
      <c r="L91" s="170">
        <v>7.5709999999999997</v>
      </c>
      <c r="M91" s="170">
        <v>1.8520000000000001</v>
      </c>
      <c r="N91" s="170">
        <v>2.34</v>
      </c>
      <c r="O91" s="170"/>
      <c r="P91" s="170"/>
      <c r="Q91" s="170">
        <v>28.321000000000002</v>
      </c>
      <c r="R91" s="170">
        <v>3.331</v>
      </c>
      <c r="S91" s="170">
        <v>7.51</v>
      </c>
      <c r="T91" s="170">
        <v>13.667999999999999</v>
      </c>
      <c r="U91" s="170">
        <v>10.827</v>
      </c>
      <c r="V91" s="170">
        <v>6.5540000000000003</v>
      </c>
      <c r="W91" s="170">
        <v>7.6230000000000002</v>
      </c>
      <c r="X91" s="170">
        <v>30.231000000000002</v>
      </c>
      <c r="Y91" s="170">
        <v>2.859</v>
      </c>
      <c r="Z91" s="170">
        <v>13.093</v>
      </c>
      <c r="AA91" s="170">
        <v>4.9749999999999996</v>
      </c>
      <c r="AB91" s="170">
        <v>15.962</v>
      </c>
      <c r="AC91" s="170">
        <v>14.622</v>
      </c>
      <c r="AD91" s="170">
        <v>1.752</v>
      </c>
      <c r="AE91" s="170">
        <v>23.513999999999999</v>
      </c>
      <c r="AF91" s="170">
        <v>90.808999999999997</v>
      </c>
      <c r="AG91" s="170">
        <v>18.869</v>
      </c>
      <c r="AH91" s="170">
        <v>85.301000000000002</v>
      </c>
      <c r="AI91" s="170">
        <v>63.518999999999998</v>
      </c>
      <c r="AJ91" s="170">
        <v>16.457999999999998</v>
      </c>
      <c r="AK91" s="170">
        <v>8.4580000000000002</v>
      </c>
      <c r="AL91" s="170">
        <v>1.98</v>
      </c>
      <c r="AM91" s="170">
        <v>44.375</v>
      </c>
      <c r="AN91" s="170">
        <v>2.347</v>
      </c>
      <c r="AO91" s="170">
        <v>263.92099999999999</v>
      </c>
      <c r="AP91" s="170">
        <v>14.558</v>
      </c>
      <c r="AQ91" s="170">
        <v>6.8620000000000001</v>
      </c>
      <c r="AR91" s="170">
        <v>8.0679999999999996</v>
      </c>
      <c r="AS91" s="170">
        <v>26.817</v>
      </c>
      <c r="AT91" s="170">
        <v>12.763999999999999</v>
      </c>
      <c r="AU91" s="170">
        <v>15.504</v>
      </c>
      <c r="AV91" s="170">
        <v>8.1389999999999993</v>
      </c>
      <c r="AW91" s="170">
        <v>39.201000000000001</v>
      </c>
      <c r="AX91" s="170">
        <v>6.5389999999999997</v>
      </c>
      <c r="AY91" s="170">
        <v>21.257000000000001</v>
      </c>
      <c r="AZ91" s="170">
        <v>71.531999999999996</v>
      </c>
      <c r="BA91" s="170">
        <v>7.3049999999999997</v>
      </c>
      <c r="BB91" s="170">
        <v>15.451000000000001</v>
      </c>
      <c r="BC91" s="170">
        <v>8.81</v>
      </c>
      <c r="BD91" s="170">
        <v>18.75</v>
      </c>
      <c r="BE91" s="170">
        <v>17.173999999999999</v>
      </c>
      <c r="BF91" s="170">
        <v>2.2890000000000001</v>
      </c>
      <c r="BG91" s="170">
        <v>24.614000000000001</v>
      </c>
      <c r="BH91" s="170">
        <v>127.654</v>
      </c>
      <c r="BI91" s="170">
        <v>402.46300000000002</v>
      </c>
      <c r="BJ91" s="170">
        <v>1782.0129999999999</v>
      </c>
      <c r="BK91" s="170">
        <v>374.90899999999999</v>
      </c>
      <c r="BL91" s="170">
        <v>11.18</v>
      </c>
      <c r="BM91" s="170">
        <v>5.3079999999999998</v>
      </c>
      <c r="BN91" s="170">
        <v>10.563000000000001</v>
      </c>
      <c r="BO91" s="170">
        <v>0.72299999999999998</v>
      </c>
      <c r="BP91" s="170">
        <v>170.584</v>
      </c>
      <c r="BQ91" s="170">
        <v>0</v>
      </c>
      <c r="BR91" s="170"/>
      <c r="BS91" s="171">
        <v>4134.8779999999997</v>
      </c>
      <c r="BT91" s="172">
        <v>12841.772999999999</v>
      </c>
      <c r="BU91" s="173">
        <v>0</v>
      </c>
      <c r="BV91" s="173">
        <v>15.544</v>
      </c>
      <c r="BW91" s="174">
        <v>12857.316999999999</v>
      </c>
      <c r="BX91" s="173">
        <v>62.235999999999997</v>
      </c>
      <c r="BY91" s="173"/>
      <c r="BZ91" s="173">
        <v>-965.76</v>
      </c>
      <c r="CA91" s="174">
        <v>-965.76</v>
      </c>
      <c r="CB91" s="174">
        <v>-903.524</v>
      </c>
      <c r="CC91" s="175"/>
      <c r="CD91" s="176"/>
      <c r="CE91" s="176"/>
      <c r="CF91" s="177"/>
      <c r="CG91" s="171">
        <v>153.31899999999999</v>
      </c>
      <c r="CH91" s="174">
        <v>12107.111999999999</v>
      </c>
      <c r="CI91" s="178">
        <v>16241.989999999998</v>
      </c>
      <c r="CJ91" s="179"/>
      <c r="CK91" s="180"/>
    </row>
    <row r="92" spans="1:89" ht="12.75" customHeight="1" x14ac:dyDescent="0.2">
      <c r="B92" s="166">
        <v>1</v>
      </c>
      <c r="C92" s="167"/>
      <c r="D92" s="181" t="s">
        <v>249</v>
      </c>
      <c r="E92" s="182" t="s">
        <v>168</v>
      </c>
      <c r="F92" s="170">
        <v>0</v>
      </c>
      <c r="G92" s="170">
        <v>0</v>
      </c>
      <c r="H92" s="170">
        <v>0</v>
      </c>
      <c r="I92" s="170">
        <v>0</v>
      </c>
      <c r="J92" s="170">
        <v>0</v>
      </c>
      <c r="K92" s="170">
        <v>0</v>
      </c>
      <c r="L92" s="170">
        <v>0</v>
      </c>
      <c r="M92" s="170">
        <v>0</v>
      </c>
      <c r="N92" s="170">
        <v>0</v>
      </c>
      <c r="O92" s="170"/>
      <c r="P92" s="170"/>
      <c r="Q92" s="170">
        <v>0</v>
      </c>
      <c r="R92" s="170">
        <v>0</v>
      </c>
      <c r="S92" s="170">
        <v>0</v>
      </c>
      <c r="T92" s="170">
        <v>0</v>
      </c>
      <c r="U92" s="170">
        <v>0</v>
      </c>
      <c r="V92" s="170">
        <v>0</v>
      </c>
      <c r="W92" s="170">
        <v>0</v>
      </c>
      <c r="X92" s="170">
        <v>0</v>
      </c>
      <c r="Y92" s="170">
        <v>0</v>
      </c>
      <c r="Z92" s="170">
        <v>0</v>
      </c>
      <c r="AA92" s="170">
        <v>0</v>
      </c>
      <c r="AB92" s="170">
        <v>0</v>
      </c>
      <c r="AC92" s="170">
        <v>0</v>
      </c>
      <c r="AD92" s="170">
        <v>0</v>
      </c>
      <c r="AE92" s="170">
        <v>0</v>
      </c>
      <c r="AF92" s="170">
        <v>0</v>
      </c>
      <c r="AG92" s="170">
        <v>0</v>
      </c>
      <c r="AH92" s="170">
        <v>0</v>
      </c>
      <c r="AI92" s="170">
        <v>0</v>
      </c>
      <c r="AJ92" s="170"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0">
        <v>0</v>
      </c>
      <c r="AW92" s="170">
        <v>0</v>
      </c>
      <c r="AX92" s="170">
        <v>0</v>
      </c>
      <c r="AY92" s="170">
        <v>0</v>
      </c>
      <c r="AZ92" s="170">
        <v>0</v>
      </c>
      <c r="BA92" s="170">
        <v>0</v>
      </c>
      <c r="BB92" s="170">
        <v>0</v>
      </c>
      <c r="BC92" s="170">
        <v>0</v>
      </c>
      <c r="BD92" s="170">
        <v>0</v>
      </c>
      <c r="BE92" s="170">
        <v>0</v>
      </c>
      <c r="BF92" s="170">
        <v>0</v>
      </c>
      <c r="BG92" s="170">
        <v>0</v>
      </c>
      <c r="BH92" s="170">
        <v>0</v>
      </c>
      <c r="BI92" s="170">
        <v>0</v>
      </c>
      <c r="BJ92" s="170">
        <v>0</v>
      </c>
      <c r="BK92" s="170">
        <v>0</v>
      </c>
      <c r="BL92" s="170">
        <v>0</v>
      </c>
      <c r="BM92" s="170">
        <v>0</v>
      </c>
      <c r="BN92" s="170">
        <v>0</v>
      </c>
      <c r="BO92" s="170">
        <v>0</v>
      </c>
      <c r="BP92" s="170">
        <v>0</v>
      </c>
      <c r="BQ92" s="170">
        <v>0</v>
      </c>
      <c r="BR92" s="170"/>
      <c r="BS92" s="171">
        <v>0</v>
      </c>
      <c r="BT92" s="172">
        <v>472</v>
      </c>
      <c r="BU92" s="173">
        <v>0</v>
      </c>
      <c r="BV92" s="173">
        <v>0</v>
      </c>
      <c r="BW92" s="174">
        <v>472</v>
      </c>
      <c r="BX92" s="173">
        <v>0</v>
      </c>
      <c r="BY92" s="173"/>
      <c r="BZ92" s="173">
        <v>0</v>
      </c>
      <c r="CA92" s="174">
        <v>0</v>
      </c>
      <c r="CB92" s="174">
        <v>0</v>
      </c>
      <c r="CC92" s="175"/>
      <c r="CD92" s="176"/>
      <c r="CE92" s="176"/>
      <c r="CF92" s="177"/>
      <c r="CG92" s="171">
        <v>0</v>
      </c>
      <c r="CH92" s="174">
        <v>472</v>
      </c>
      <c r="CI92" s="178">
        <v>472</v>
      </c>
      <c r="CJ92" s="179"/>
      <c r="CK92" s="180"/>
    </row>
    <row r="93" spans="1:89" x14ac:dyDescent="0.2">
      <c r="A93" s="183"/>
      <c r="B93" s="184">
        <v>1</v>
      </c>
      <c r="C93" s="185"/>
      <c r="D93" s="181" t="s">
        <v>250</v>
      </c>
      <c r="E93" s="186" t="s">
        <v>169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1"/>
      <c r="BT93" s="187"/>
      <c r="BU93" s="188"/>
      <c r="BV93" s="188"/>
      <c r="BW93" s="189"/>
      <c r="BX93" s="173"/>
      <c r="BY93" s="188"/>
      <c r="BZ93" s="188"/>
      <c r="CA93" s="174"/>
      <c r="CB93" s="174"/>
      <c r="CC93" s="190"/>
      <c r="CD93" s="191"/>
      <c r="CE93" s="191"/>
      <c r="CF93" s="192"/>
      <c r="CG93" s="193"/>
      <c r="CH93" s="194"/>
      <c r="CI93" s="195"/>
      <c r="CJ93" s="179"/>
      <c r="CK93" s="180"/>
    </row>
    <row r="94" spans="1:89" x14ac:dyDescent="0.2">
      <c r="A94" s="183"/>
      <c r="B94" s="184">
        <v>1</v>
      </c>
      <c r="C94" s="196"/>
      <c r="D94" s="197" t="s">
        <v>251</v>
      </c>
      <c r="E94" s="198" t="s">
        <v>170</v>
      </c>
      <c r="F94" s="199">
        <v>19173.132000000001</v>
      </c>
      <c r="G94" s="199">
        <v>2696.7629999999999</v>
      </c>
      <c r="H94" s="199">
        <v>35077.722999999998</v>
      </c>
      <c r="I94" s="199">
        <v>159627.41500000001</v>
      </c>
      <c r="J94" s="199">
        <v>133353.726</v>
      </c>
      <c r="K94" s="199">
        <v>3604.1129999999998</v>
      </c>
      <c r="L94" s="199">
        <v>16838.607</v>
      </c>
      <c r="M94" s="199">
        <v>7696.6549999999997</v>
      </c>
      <c r="N94" s="199">
        <v>5606.4170000000004</v>
      </c>
      <c r="O94" s="199"/>
      <c r="P94" s="199"/>
      <c r="Q94" s="199">
        <v>126099.197</v>
      </c>
      <c r="R94" s="199">
        <v>7386.1419999999998</v>
      </c>
      <c r="S94" s="199">
        <v>19450.075000000001</v>
      </c>
      <c r="T94" s="199">
        <v>45381.538999999997</v>
      </c>
      <c r="U94" s="199">
        <v>27877.145</v>
      </c>
      <c r="V94" s="199">
        <v>12785.636</v>
      </c>
      <c r="W94" s="199">
        <v>14014.508</v>
      </c>
      <c r="X94" s="199">
        <v>62380.972000000002</v>
      </c>
      <c r="Y94" s="199">
        <v>6207.0870000000004</v>
      </c>
      <c r="Z94" s="199">
        <v>52961.283000000003</v>
      </c>
      <c r="AA94" s="199">
        <v>7672.8440000000001</v>
      </c>
      <c r="AB94" s="199">
        <v>27160.288</v>
      </c>
      <c r="AC94" s="199">
        <v>15173.868</v>
      </c>
      <c r="AD94" s="199">
        <v>2548.8409999999999</v>
      </c>
      <c r="AE94" s="199">
        <v>22647.455999999998</v>
      </c>
      <c r="AF94" s="199">
        <v>279130.875</v>
      </c>
      <c r="AG94" s="199">
        <v>33721.186000000002</v>
      </c>
      <c r="AH94" s="199">
        <v>87959.850999999995</v>
      </c>
      <c r="AI94" s="199">
        <v>61907.887999999999</v>
      </c>
      <c r="AJ94" s="199">
        <v>42258.339</v>
      </c>
      <c r="AK94" s="199">
        <v>87469.251000000004</v>
      </c>
      <c r="AL94" s="199">
        <v>24083.492999999999</v>
      </c>
      <c r="AM94" s="199">
        <v>60849.752999999997</v>
      </c>
      <c r="AN94" s="199">
        <v>6134.4740000000002</v>
      </c>
      <c r="AO94" s="199">
        <v>36972.555999999997</v>
      </c>
      <c r="AP94" s="199">
        <v>21675.637999999999</v>
      </c>
      <c r="AQ94" s="199">
        <v>10995.652</v>
      </c>
      <c r="AR94" s="199">
        <v>41077.243000000002</v>
      </c>
      <c r="AS94" s="199">
        <v>33219.847999999998</v>
      </c>
      <c r="AT94" s="199">
        <v>41259.764000000003</v>
      </c>
      <c r="AU94" s="199">
        <v>7013.91</v>
      </c>
      <c r="AV94" s="199">
        <v>14208.823</v>
      </c>
      <c r="AW94" s="199">
        <v>47669.093999999997</v>
      </c>
      <c r="AX94" s="199">
        <v>49074</v>
      </c>
      <c r="AY94" s="199">
        <v>17211.460999999999</v>
      </c>
      <c r="AZ94" s="199">
        <v>61236.17</v>
      </c>
      <c r="BA94" s="199">
        <v>4895.2780000000002</v>
      </c>
      <c r="BB94" s="199">
        <v>16481.218000000001</v>
      </c>
      <c r="BC94" s="199">
        <v>7569.41</v>
      </c>
      <c r="BD94" s="199">
        <v>22628.047999999999</v>
      </c>
      <c r="BE94" s="199">
        <v>10156.52</v>
      </c>
      <c r="BF94" s="199">
        <v>16335.325999999999</v>
      </c>
      <c r="BG94" s="199">
        <v>25219.65</v>
      </c>
      <c r="BH94" s="199">
        <v>81943.251999999993</v>
      </c>
      <c r="BI94" s="199">
        <v>27195.025000000001</v>
      </c>
      <c r="BJ94" s="199">
        <v>33594.375999999997</v>
      </c>
      <c r="BK94" s="199">
        <v>27060.752</v>
      </c>
      <c r="BL94" s="199">
        <v>13747.941000000001</v>
      </c>
      <c r="BM94" s="199">
        <v>9427.3320000000003</v>
      </c>
      <c r="BN94" s="199">
        <v>13693.055</v>
      </c>
      <c r="BO94" s="199">
        <v>930.83699999999999</v>
      </c>
      <c r="BP94" s="199">
        <v>4629.2790000000005</v>
      </c>
      <c r="BQ94" s="199">
        <v>0</v>
      </c>
      <c r="BR94" s="199"/>
      <c r="BS94" s="171">
        <v>2214058</v>
      </c>
      <c r="BT94" s="200">
        <v>985376</v>
      </c>
      <c r="BU94" s="200">
        <v>58869</v>
      </c>
      <c r="BV94" s="200">
        <v>648555</v>
      </c>
      <c r="BW94" s="200">
        <v>1692800</v>
      </c>
      <c r="BX94" s="200">
        <v>659011</v>
      </c>
      <c r="BY94" s="200"/>
      <c r="BZ94" s="200">
        <v>144515</v>
      </c>
      <c r="CA94" s="174">
        <v>144515</v>
      </c>
      <c r="CB94" s="201">
        <v>803526</v>
      </c>
      <c r="CC94" s="202"/>
      <c r="CD94" s="203"/>
      <c r="CE94" s="203"/>
      <c r="CF94" s="204"/>
      <c r="CG94" s="205">
        <v>1203742</v>
      </c>
      <c r="CH94" s="206">
        <v>3700068</v>
      </c>
      <c r="CI94" s="178">
        <v>5914126</v>
      </c>
      <c r="CJ94" s="207"/>
      <c r="CK94" s="180"/>
    </row>
    <row r="95" spans="1:89" x14ac:dyDescent="0.2">
      <c r="A95" s="208" t="s">
        <v>103</v>
      </c>
      <c r="B95" s="166">
        <v>1</v>
      </c>
      <c r="C95" s="209"/>
      <c r="D95" s="210" t="s">
        <v>254</v>
      </c>
      <c r="E95" s="211" t="s">
        <v>255</v>
      </c>
      <c r="F95" s="212">
        <v>565.86800000000005</v>
      </c>
      <c r="G95" s="212">
        <v>120.23699999999999</v>
      </c>
      <c r="H95" s="212">
        <v>641.27700000000004</v>
      </c>
      <c r="I95" s="212">
        <v>1050.585</v>
      </c>
      <c r="J95" s="212">
        <v>43.274000000000001</v>
      </c>
      <c r="K95" s="212">
        <v>14.887</v>
      </c>
      <c r="L95" s="212">
        <v>54.393000000000001</v>
      </c>
      <c r="M95" s="212">
        <v>17.344999999999999</v>
      </c>
      <c r="N95" s="212">
        <v>7.5830000000000002</v>
      </c>
      <c r="O95" s="212"/>
      <c r="P95" s="212"/>
      <c r="Q95" s="212">
        <v>210.803</v>
      </c>
      <c r="R95" s="212">
        <v>26.858000000000001</v>
      </c>
      <c r="S95" s="212">
        <v>178.92500000000001</v>
      </c>
      <c r="T95" s="212">
        <v>72.460999999999999</v>
      </c>
      <c r="U95" s="212">
        <v>94.855000000000004</v>
      </c>
      <c r="V95" s="212">
        <v>13.364000000000001</v>
      </c>
      <c r="W95" s="212">
        <v>19.492000000000001</v>
      </c>
      <c r="X95" s="212">
        <v>138.02799999999999</v>
      </c>
      <c r="Y95" s="212">
        <v>28.913</v>
      </c>
      <c r="Z95" s="212">
        <v>182.71700000000001</v>
      </c>
      <c r="AA95" s="212">
        <v>19.155999999999999</v>
      </c>
      <c r="AB95" s="212">
        <v>126.712</v>
      </c>
      <c r="AC95" s="212">
        <v>464.13200000000001</v>
      </c>
      <c r="AD95" s="212">
        <v>555.15899999999999</v>
      </c>
      <c r="AE95" s="212">
        <v>312.54399999999998</v>
      </c>
      <c r="AF95" s="212">
        <v>8018.125</v>
      </c>
      <c r="AG95" s="212">
        <v>269.81400000000002</v>
      </c>
      <c r="AH95" s="212">
        <v>608.149</v>
      </c>
      <c r="AI95" s="212">
        <v>733.11199999999997</v>
      </c>
      <c r="AJ95" s="212">
        <v>2907.6610000000001</v>
      </c>
      <c r="AK95" s="212">
        <v>962.74900000000002</v>
      </c>
      <c r="AL95" s="212">
        <v>289.50700000000001</v>
      </c>
      <c r="AM95" s="212">
        <v>582.24699999999996</v>
      </c>
      <c r="AN95" s="212">
        <v>48.526000000000003</v>
      </c>
      <c r="AO95" s="212">
        <v>2855.444</v>
      </c>
      <c r="AP95" s="212">
        <v>94.361999999999995</v>
      </c>
      <c r="AQ95" s="212">
        <v>94.347999999999999</v>
      </c>
      <c r="AR95" s="212">
        <v>175.75700000000001</v>
      </c>
      <c r="AS95" s="212">
        <v>108.152</v>
      </c>
      <c r="AT95" s="212">
        <v>3155.2359999999999</v>
      </c>
      <c r="AU95" s="212">
        <v>671.09</v>
      </c>
      <c r="AV95" s="212">
        <v>1266.1769999999999</v>
      </c>
      <c r="AW95" s="212">
        <v>5385.9059999999999</v>
      </c>
      <c r="AX95" s="212">
        <v>5227</v>
      </c>
      <c r="AY95" s="212">
        <v>90.539000000000001</v>
      </c>
      <c r="AZ95" s="212">
        <v>125.83</v>
      </c>
      <c r="BA95" s="212">
        <v>463.72199999999998</v>
      </c>
      <c r="BB95" s="212">
        <v>26.782</v>
      </c>
      <c r="BC95" s="212">
        <v>40.590000000000003</v>
      </c>
      <c r="BD95" s="212">
        <v>141.952</v>
      </c>
      <c r="BE95" s="212">
        <v>31.48</v>
      </c>
      <c r="BF95" s="212">
        <v>11.673999999999999</v>
      </c>
      <c r="BG95" s="212">
        <v>224.35</v>
      </c>
      <c r="BH95" s="212">
        <v>14701.748</v>
      </c>
      <c r="BI95" s="212">
        <v>4273.9750000000004</v>
      </c>
      <c r="BJ95" s="212">
        <v>6948.6239999999998</v>
      </c>
      <c r="BK95" s="212">
        <v>4429.2479999999996</v>
      </c>
      <c r="BL95" s="212">
        <v>2110.0590000000002</v>
      </c>
      <c r="BM95" s="212">
        <v>1120.6679999999999</v>
      </c>
      <c r="BN95" s="212">
        <v>2198.9450000000002</v>
      </c>
      <c r="BO95" s="212">
        <v>8.1630000000000003</v>
      </c>
      <c r="BP95" s="212">
        <v>147.721</v>
      </c>
      <c r="BQ95" s="212">
        <v>0</v>
      </c>
      <c r="BR95" s="212"/>
      <c r="BS95" s="171">
        <v>75509</v>
      </c>
      <c r="BT95" s="212">
        <v>188595</v>
      </c>
      <c r="BU95" s="212">
        <v>60</v>
      </c>
      <c r="BV95" s="212">
        <v>3782</v>
      </c>
      <c r="BW95" s="213">
        <v>192437</v>
      </c>
      <c r="BX95" s="212">
        <v>58428</v>
      </c>
      <c r="BY95" s="212"/>
      <c r="BZ95" s="212">
        <v>-4258</v>
      </c>
      <c r="CA95" s="212">
        <v>-4258</v>
      </c>
      <c r="CB95" s="212">
        <v>54170</v>
      </c>
      <c r="CC95" s="214"/>
      <c r="CD95" s="214"/>
      <c r="CE95" s="214"/>
      <c r="CF95" s="214"/>
      <c r="CG95" s="215">
        <v>0</v>
      </c>
      <c r="CH95" s="216">
        <v>246607</v>
      </c>
      <c r="CI95" s="217">
        <v>322116</v>
      </c>
      <c r="CJ95" s="218"/>
    </row>
    <row r="96" spans="1:89" customFormat="1" ht="12.75" customHeight="1" x14ac:dyDescent="0.2">
      <c r="C96" s="219"/>
      <c r="D96" s="220" t="s">
        <v>256</v>
      </c>
      <c r="E96" s="221" t="s">
        <v>257</v>
      </c>
      <c r="F96" s="222">
        <v>19739</v>
      </c>
      <c r="G96" s="222">
        <v>2817</v>
      </c>
      <c r="H96" s="222">
        <v>35719</v>
      </c>
      <c r="I96" s="222">
        <v>160678</v>
      </c>
      <c r="J96" s="222">
        <v>133397</v>
      </c>
      <c r="K96" s="222">
        <v>3619</v>
      </c>
      <c r="L96" s="222">
        <v>16893</v>
      </c>
      <c r="M96" s="222">
        <v>7714</v>
      </c>
      <c r="N96" s="222">
        <v>5614</v>
      </c>
      <c r="O96" s="222"/>
      <c r="P96" s="222"/>
      <c r="Q96" s="222">
        <v>126310</v>
      </c>
      <c r="R96" s="222">
        <v>7413</v>
      </c>
      <c r="S96" s="222">
        <v>19629</v>
      </c>
      <c r="T96" s="222">
        <v>45454</v>
      </c>
      <c r="U96" s="222">
        <v>27972</v>
      </c>
      <c r="V96" s="222">
        <v>12799</v>
      </c>
      <c r="W96" s="222">
        <v>14034</v>
      </c>
      <c r="X96" s="222">
        <v>62519</v>
      </c>
      <c r="Y96" s="222">
        <v>6236</v>
      </c>
      <c r="Z96" s="222">
        <v>53144</v>
      </c>
      <c r="AA96" s="222">
        <v>7692</v>
      </c>
      <c r="AB96" s="222">
        <v>27287</v>
      </c>
      <c r="AC96" s="222">
        <v>15638</v>
      </c>
      <c r="AD96" s="222">
        <v>3104</v>
      </c>
      <c r="AE96" s="222">
        <v>22960</v>
      </c>
      <c r="AF96" s="222">
        <v>287149</v>
      </c>
      <c r="AG96" s="222">
        <v>33991</v>
      </c>
      <c r="AH96" s="222">
        <v>88568</v>
      </c>
      <c r="AI96" s="222">
        <v>62641</v>
      </c>
      <c r="AJ96" s="222">
        <v>45166</v>
      </c>
      <c r="AK96" s="222">
        <v>88432</v>
      </c>
      <c r="AL96" s="222">
        <v>24373</v>
      </c>
      <c r="AM96" s="222">
        <v>61432</v>
      </c>
      <c r="AN96" s="222">
        <v>6183</v>
      </c>
      <c r="AO96" s="222">
        <v>39828</v>
      </c>
      <c r="AP96" s="222">
        <v>21770</v>
      </c>
      <c r="AQ96" s="222">
        <v>11090</v>
      </c>
      <c r="AR96" s="222">
        <v>41253</v>
      </c>
      <c r="AS96" s="222">
        <v>33328</v>
      </c>
      <c r="AT96" s="222">
        <v>44415</v>
      </c>
      <c r="AU96" s="222">
        <v>7685</v>
      </c>
      <c r="AV96" s="222">
        <v>15475</v>
      </c>
      <c r="AW96" s="222">
        <v>53055</v>
      </c>
      <c r="AX96" s="222">
        <v>54301</v>
      </c>
      <c r="AY96" s="222">
        <v>17302</v>
      </c>
      <c r="AZ96" s="222">
        <v>61362</v>
      </c>
      <c r="BA96" s="222">
        <v>5359</v>
      </c>
      <c r="BB96" s="222">
        <v>16508</v>
      </c>
      <c r="BC96" s="222">
        <v>7610</v>
      </c>
      <c r="BD96" s="222">
        <v>22770</v>
      </c>
      <c r="BE96" s="222">
        <v>10188</v>
      </c>
      <c r="BF96" s="222">
        <v>16347</v>
      </c>
      <c r="BG96" s="222">
        <v>25444</v>
      </c>
      <c r="BH96" s="222">
        <v>96645</v>
      </c>
      <c r="BI96" s="222">
        <v>31469</v>
      </c>
      <c r="BJ96" s="222">
        <v>40543</v>
      </c>
      <c r="BK96" s="222">
        <v>31490</v>
      </c>
      <c r="BL96" s="222">
        <v>15858</v>
      </c>
      <c r="BM96" s="222">
        <v>10548</v>
      </c>
      <c r="BN96" s="222">
        <v>15892</v>
      </c>
      <c r="BO96" s="222">
        <v>939</v>
      </c>
      <c r="BP96" s="222">
        <v>4777</v>
      </c>
      <c r="BQ96" s="222">
        <v>0</v>
      </c>
      <c r="BR96" s="222"/>
      <c r="BS96" s="222">
        <v>2289567</v>
      </c>
      <c r="BT96" s="222">
        <v>1173971</v>
      </c>
      <c r="BU96" s="222">
        <v>58929</v>
      </c>
      <c r="BV96" s="222">
        <v>652337</v>
      </c>
      <c r="BW96" s="222">
        <v>1885237</v>
      </c>
      <c r="BX96" s="222">
        <v>717439</v>
      </c>
      <c r="BY96" s="222"/>
      <c r="BZ96" s="222">
        <v>140257</v>
      </c>
      <c r="CA96" s="222">
        <v>140257</v>
      </c>
      <c r="CB96" s="222">
        <v>857696</v>
      </c>
      <c r="CC96" s="223"/>
      <c r="CD96" s="223"/>
      <c r="CE96" s="223"/>
      <c r="CF96" s="223"/>
      <c r="CG96" s="215">
        <v>1203742</v>
      </c>
      <c r="CH96" s="215">
        <v>3946675</v>
      </c>
      <c r="CI96" s="217">
        <v>6236242</v>
      </c>
    </row>
    <row r="97" spans="1:87" ht="9" customHeight="1" x14ac:dyDescent="0.2">
      <c r="A97"/>
      <c r="B97"/>
      <c r="C97"/>
      <c r="D97"/>
      <c r="E97" s="224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225"/>
      <c r="BF97" s="225"/>
      <c r="BG97" s="225"/>
      <c r="BH97" s="225"/>
      <c r="BI97" s="225"/>
      <c r="BJ97" s="225"/>
      <c r="BK97" s="225"/>
      <c r="BL97" s="225"/>
      <c r="BM97" s="225"/>
      <c r="BN97" s="225"/>
      <c r="BO97" s="225"/>
      <c r="BP97" s="225"/>
      <c r="BQ97" s="226"/>
      <c r="BR97" s="226"/>
      <c r="BS97" s="226"/>
      <c r="BT97" s="225"/>
      <c r="BU97" s="226"/>
      <c r="BV97" s="225"/>
      <c r="BW97" s="225"/>
      <c r="BX97" s="225"/>
      <c r="BY97" s="225"/>
      <c r="BZ97" s="225"/>
      <c r="CA97" s="225"/>
      <c r="CB97" s="225"/>
      <c r="CC97"/>
      <c r="CD97"/>
      <c r="CE97"/>
      <c r="CF97"/>
      <c r="CG97" s="227"/>
      <c r="CH97" s="227"/>
      <c r="CI97" s="227"/>
    </row>
    <row r="98" spans="1:87" x14ac:dyDescent="0.2">
      <c r="A98" s="208" t="s">
        <v>258</v>
      </c>
      <c r="B98" s="166">
        <v>1</v>
      </c>
      <c r="C98" s="228"/>
      <c r="D98" s="229" t="s">
        <v>252</v>
      </c>
      <c r="E98" s="230" t="s">
        <v>259</v>
      </c>
      <c r="F98" s="231">
        <v>4989</v>
      </c>
      <c r="G98" s="231">
        <v>1043</v>
      </c>
      <c r="H98" s="231">
        <v>4742</v>
      </c>
      <c r="I98" s="231">
        <v>81712</v>
      </c>
      <c r="J98" s="231">
        <v>25429</v>
      </c>
      <c r="K98" s="231">
        <v>1691</v>
      </c>
      <c r="L98" s="231">
        <v>6065</v>
      </c>
      <c r="M98" s="231">
        <v>2030</v>
      </c>
      <c r="N98" s="231">
        <v>3174</v>
      </c>
      <c r="O98" s="231"/>
      <c r="P98" s="231"/>
      <c r="Q98" s="231">
        <v>10239</v>
      </c>
      <c r="R98" s="231">
        <v>2580</v>
      </c>
      <c r="S98" s="231">
        <v>6100</v>
      </c>
      <c r="T98" s="231">
        <v>6001</v>
      </c>
      <c r="U98" s="231">
        <v>14532</v>
      </c>
      <c r="V98" s="231">
        <v>6317</v>
      </c>
      <c r="W98" s="231">
        <v>5650</v>
      </c>
      <c r="X98" s="231">
        <v>16824</v>
      </c>
      <c r="Y98" s="231">
        <v>2393</v>
      </c>
      <c r="Z98" s="231">
        <v>16962</v>
      </c>
      <c r="AA98" s="231">
        <v>4131</v>
      </c>
      <c r="AB98" s="231">
        <v>13403</v>
      </c>
      <c r="AC98" s="231">
        <v>9479</v>
      </c>
      <c r="AD98" s="231">
        <v>1491</v>
      </c>
      <c r="AE98" s="231">
        <v>6951</v>
      </c>
      <c r="AF98" s="231">
        <v>104223</v>
      </c>
      <c r="AG98" s="231">
        <v>22799</v>
      </c>
      <c r="AH98" s="231">
        <v>67442</v>
      </c>
      <c r="AI98" s="231">
        <v>61968</v>
      </c>
      <c r="AJ98" s="231">
        <v>27389</v>
      </c>
      <c r="AK98" s="231">
        <v>24326</v>
      </c>
      <c r="AL98" s="231">
        <v>6494</v>
      </c>
      <c r="AM98" s="231">
        <v>18459</v>
      </c>
      <c r="AN98" s="231">
        <v>8315</v>
      </c>
      <c r="AO98" s="231">
        <v>26511</v>
      </c>
      <c r="AP98" s="231">
        <v>16154</v>
      </c>
      <c r="AQ98" s="231">
        <v>6396</v>
      </c>
      <c r="AR98" s="231">
        <v>10866</v>
      </c>
      <c r="AS98" s="231">
        <v>33766</v>
      </c>
      <c r="AT98" s="231">
        <v>26320</v>
      </c>
      <c r="AU98" s="231">
        <v>8288</v>
      </c>
      <c r="AV98" s="231">
        <v>8893</v>
      </c>
      <c r="AW98" s="231">
        <v>13808</v>
      </c>
      <c r="AX98" s="231">
        <v>0</v>
      </c>
      <c r="AY98" s="231">
        <v>25282</v>
      </c>
      <c r="AZ98" s="231">
        <v>43690</v>
      </c>
      <c r="BA98" s="231">
        <v>7399</v>
      </c>
      <c r="BB98" s="231">
        <v>4364</v>
      </c>
      <c r="BC98" s="231">
        <v>4844</v>
      </c>
      <c r="BD98" s="231">
        <v>4435</v>
      </c>
      <c r="BE98" s="231">
        <v>24998</v>
      </c>
      <c r="BF98" s="231">
        <v>2586</v>
      </c>
      <c r="BG98" s="231">
        <v>23352</v>
      </c>
      <c r="BH98" s="231">
        <v>113141</v>
      </c>
      <c r="BI98" s="231">
        <v>107198</v>
      </c>
      <c r="BJ98" s="231">
        <v>94322</v>
      </c>
      <c r="BK98" s="231">
        <v>147812</v>
      </c>
      <c r="BL98" s="231">
        <v>11006</v>
      </c>
      <c r="BM98" s="231">
        <v>4968</v>
      </c>
      <c r="BN98" s="231">
        <v>11974</v>
      </c>
      <c r="BO98" s="231">
        <v>885</v>
      </c>
      <c r="BP98" s="231">
        <v>5491</v>
      </c>
      <c r="BQ98" s="231">
        <v>472</v>
      </c>
      <c r="BR98" s="231"/>
      <c r="BS98" s="232">
        <v>1384564</v>
      </c>
      <c r="BT98" s="233"/>
      <c r="BU98" s="233"/>
      <c r="BV98" s="234"/>
      <c r="BW98" s="234"/>
      <c r="BX98" s="234"/>
      <c r="BY98" s="234"/>
      <c r="BZ98" s="234"/>
      <c r="CA98" s="234"/>
      <c r="CB98" s="234"/>
      <c r="CC98" s="235"/>
      <c r="CD98" s="235"/>
      <c r="CE98" s="235"/>
      <c r="CF98" s="235"/>
      <c r="CG98" s="235"/>
      <c r="CH98" s="236"/>
      <c r="CI98" s="237"/>
    </row>
    <row r="99" spans="1:87" ht="14.25" x14ac:dyDescent="0.2">
      <c r="A99" s="208" t="s">
        <v>260</v>
      </c>
      <c r="B99" s="166">
        <v>1</v>
      </c>
      <c r="C99" s="238"/>
      <c r="D99" s="239" t="s">
        <v>252</v>
      </c>
      <c r="E99" s="240" t="s">
        <v>261</v>
      </c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32"/>
      <c r="BT99" s="242"/>
      <c r="BU99" s="242"/>
      <c r="BV99" s="243"/>
      <c r="BW99" s="243"/>
      <c r="BX99" s="243"/>
      <c r="BY99" s="243"/>
      <c r="BZ99" s="243"/>
      <c r="CA99" s="243"/>
      <c r="CB99" s="243"/>
      <c r="CC99" s="244"/>
      <c r="CD99" s="245"/>
      <c r="CE99" s="245"/>
      <c r="CF99" s="245"/>
      <c r="CG99" s="245"/>
      <c r="CH99" s="246"/>
      <c r="CI99" s="247"/>
    </row>
    <row r="100" spans="1:87" x14ac:dyDescent="0.2">
      <c r="A100" s="208" t="s">
        <v>262</v>
      </c>
      <c r="B100" s="166">
        <v>1</v>
      </c>
      <c r="C100" s="238"/>
      <c r="D100" s="181" t="s">
        <v>252</v>
      </c>
      <c r="E100" s="248" t="s">
        <v>263</v>
      </c>
      <c r="F100" s="241">
        <v>-11477</v>
      </c>
      <c r="G100" s="241">
        <v>-308</v>
      </c>
      <c r="H100" s="241">
        <v>-275</v>
      </c>
      <c r="I100" s="241">
        <v>5026</v>
      </c>
      <c r="J100" s="241">
        <v>-774</v>
      </c>
      <c r="K100" s="241">
        <v>-161</v>
      </c>
      <c r="L100" s="241">
        <v>-220</v>
      </c>
      <c r="M100" s="241">
        <v>318</v>
      </c>
      <c r="N100" s="241">
        <v>-64</v>
      </c>
      <c r="O100" s="241"/>
      <c r="P100" s="241"/>
      <c r="Q100" s="241">
        <v>570</v>
      </c>
      <c r="R100" s="241">
        <v>-37</v>
      </c>
      <c r="S100" s="241">
        <v>10</v>
      </c>
      <c r="T100" s="241">
        <v>191</v>
      </c>
      <c r="U100" s="241">
        <v>-116</v>
      </c>
      <c r="V100" s="241">
        <v>-149</v>
      </c>
      <c r="W100" s="241">
        <v>-191</v>
      </c>
      <c r="X100" s="241">
        <v>-292</v>
      </c>
      <c r="Y100" s="241">
        <v>-10</v>
      </c>
      <c r="Z100" s="241">
        <v>-19</v>
      </c>
      <c r="AA100" s="241">
        <v>-88</v>
      </c>
      <c r="AB100" s="241">
        <v>4</v>
      </c>
      <c r="AC100" s="241">
        <v>5256</v>
      </c>
      <c r="AD100" s="241">
        <v>4</v>
      </c>
      <c r="AE100" s="241">
        <v>31</v>
      </c>
      <c r="AF100" s="241">
        <v>-1993</v>
      </c>
      <c r="AG100" s="241">
        <v>2244</v>
      </c>
      <c r="AH100" s="241">
        <v>-1250</v>
      </c>
      <c r="AI100" s="241">
        <v>-5</v>
      </c>
      <c r="AJ100" s="241">
        <v>-8247</v>
      </c>
      <c r="AK100" s="241">
        <v>-5666</v>
      </c>
      <c r="AL100" s="241">
        <v>-662</v>
      </c>
      <c r="AM100" s="241">
        <v>-585</v>
      </c>
      <c r="AN100" s="241">
        <v>-467</v>
      </c>
      <c r="AO100" s="241">
        <v>-271</v>
      </c>
      <c r="AP100" s="241">
        <v>-602</v>
      </c>
      <c r="AQ100" s="241">
        <v>-691</v>
      </c>
      <c r="AR100" s="241">
        <v>-157</v>
      </c>
      <c r="AS100" s="241">
        <v>-602</v>
      </c>
      <c r="AT100" s="241">
        <v>-1098</v>
      </c>
      <c r="AU100" s="241">
        <v>-1983</v>
      </c>
      <c r="AV100" s="241">
        <v>-105</v>
      </c>
      <c r="AW100" s="241">
        <v>-92</v>
      </c>
      <c r="AX100" s="241">
        <v>3374</v>
      </c>
      <c r="AY100" s="241">
        <v>-249</v>
      </c>
      <c r="AZ100" s="241">
        <v>-462</v>
      </c>
      <c r="BA100" s="241">
        <v>-1601</v>
      </c>
      <c r="BB100" s="241">
        <v>-15</v>
      </c>
      <c r="BC100" s="241">
        <v>-227</v>
      </c>
      <c r="BD100" s="241">
        <v>289</v>
      </c>
      <c r="BE100" s="241">
        <v>2</v>
      </c>
      <c r="BF100" s="241">
        <v>-181</v>
      </c>
      <c r="BG100" s="241">
        <v>-3</v>
      </c>
      <c r="BH100" s="241">
        <v>78</v>
      </c>
      <c r="BI100" s="241">
        <v>-2045</v>
      </c>
      <c r="BJ100" s="241">
        <v>-381</v>
      </c>
      <c r="BK100" s="241">
        <v>-3020</v>
      </c>
      <c r="BL100" s="241">
        <v>-1569</v>
      </c>
      <c r="BM100" s="241">
        <v>4</v>
      </c>
      <c r="BN100" s="241">
        <v>-226</v>
      </c>
      <c r="BO100" s="241">
        <v>2</v>
      </c>
      <c r="BP100" s="241">
        <v>18</v>
      </c>
      <c r="BQ100" s="241">
        <v>0</v>
      </c>
      <c r="BR100" s="241"/>
      <c r="BS100" s="232">
        <v>-31215</v>
      </c>
      <c r="BT100" s="249"/>
      <c r="BU100" s="249"/>
      <c r="BV100" s="250"/>
      <c r="BW100" s="250"/>
      <c r="BX100" s="250"/>
      <c r="BY100" s="250"/>
      <c r="BZ100" s="250"/>
      <c r="CA100" s="250"/>
      <c r="CB100" s="250"/>
      <c r="CC100" s="245"/>
      <c r="CD100" s="245"/>
      <c r="CE100" s="245"/>
      <c r="CF100" s="245"/>
      <c r="CG100" s="245"/>
      <c r="CH100" s="246"/>
      <c r="CI100" s="251"/>
    </row>
    <row r="101" spans="1:87" x14ac:dyDescent="0.2">
      <c r="A101" s="208" t="s">
        <v>264</v>
      </c>
      <c r="B101" s="166">
        <v>1</v>
      </c>
      <c r="C101" s="238"/>
      <c r="D101" s="181" t="s">
        <v>252</v>
      </c>
      <c r="E101" s="248" t="s">
        <v>265</v>
      </c>
      <c r="F101" s="241">
        <v>9300</v>
      </c>
      <c r="G101" s="241">
        <v>1097</v>
      </c>
      <c r="H101" s="241">
        <v>2852</v>
      </c>
      <c r="I101" s="241">
        <v>120229</v>
      </c>
      <c r="J101" s="241">
        <v>7335</v>
      </c>
      <c r="K101" s="241">
        <v>349</v>
      </c>
      <c r="L101" s="241">
        <v>1231</v>
      </c>
      <c r="M101" s="241">
        <v>1563</v>
      </c>
      <c r="N101" s="241">
        <v>615</v>
      </c>
      <c r="O101" s="241"/>
      <c r="P101" s="241"/>
      <c r="Q101" s="241">
        <v>8038</v>
      </c>
      <c r="R101" s="241">
        <v>601</v>
      </c>
      <c r="S101" s="241">
        <v>1761</v>
      </c>
      <c r="T101" s="241">
        <v>3611</v>
      </c>
      <c r="U101" s="241">
        <v>2080</v>
      </c>
      <c r="V101" s="241">
        <v>2515</v>
      </c>
      <c r="W101" s="241">
        <v>1123</v>
      </c>
      <c r="X101" s="241">
        <v>2214</v>
      </c>
      <c r="Y101" s="241">
        <v>699</v>
      </c>
      <c r="Z101" s="241">
        <v>1901</v>
      </c>
      <c r="AA101" s="241">
        <v>841</v>
      </c>
      <c r="AB101" s="241">
        <v>1407</v>
      </c>
      <c r="AC101" s="241">
        <v>12845</v>
      </c>
      <c r="AD101" s="241">
        <v>2162</v>
      </c>
      <c r="AE101" s="241">
        <v>4527</v>
      </c>
      <c r="AF101" s="241">
        <v>11693</v>
      </c>
      <c r="AG101" s="241">
        <v>2076</v>
      </c>
      <c r="AH101" s="241">
        <v>7088</v>
      </c>
      <c r="AI101" s="241">
        <v>5611</v>
      </c>
      <c r="AJ101" s="241">
        <v>10534</v>
      </c>
      <c r="AK101" s="241">
        <v>17977</v>
      </c>
      <c r="AL101" s="241">
        <v>2497</v>
      </c>
      <c r="AM101" s="241">
        <v>4304</v>
      </c>
      <c r="AN101" s="241">
        <v>1023</v>
      </c>
      <c r="AO101" s="241">
        <v>2710</v>
      </c>
      <c r="AP101" s="241">
        <v>3227</v>
      </c>
      <c r="AQ101" s="241">
        <v>1804</v>
      </c>
      <c r="AR101" s="241">
        <v>8819</v>
      </c>
      <c r="AS101" s="241">
        <v>4661</v>
      </c>
      <c r="AT101" s="241">
        <v>5461</v>
      </c>
      <c r="AU101" s="241">
        <v>3254</v>
      </c>
      <c r="AV101" s="241">
        <v>727</v>
      </c>
      <c r="AW101" s="241">
        <v>18715</v>
      </c>
      <c r="AX101" s="241">
        <v>67585</v>
      </c>
      <c r="AY101" s="241">
        <v>969</v>
      </c>
      <c r="AZ101" s="241">
        <v>4388</v>
      </c>
      <c r="BA101" s="241">
        <v>4624</v>
      </c>
      <c r="BB101" s="241">
        <v>225</v>
      </c>
      <c r="BC101" s="241">
        <v>674</v>
      </c>
      <c r="BD101" s="241">
        <v>4904</v>
      </c>
      <c r="BE101" s="241">
        <v>128</v>
      </c>
      <c r="BF101" s="241">
        <v>149</v>
      </c>
      <c r="BG101" s="241">
        <v>1548</v>
      </c>
      <c r="BH101" s="241">
        <v>45598</v>
      </c>
      <c r="BI101" s="241">
        <v>24079</v>
      </c>
      <c r="BJ101" s="241">
        <v>10508</v>
      </c>
      <c r="BK101" s="241">
        <v>7152</v>
      </c>
      <c r="BL101" s="241">
        <v>2498</v>
      </c>
      <c r="BM101" s="241">
        <v>2257</v>
      </c>
      <c r="BN101" s="241">
        <v>1158</v>
      </c>
      <c r="BO101" s="241">
        <v>66</v>
      </c>
      <c r="BP101" s="241">
        <v>732</v>
      </c>
      <c r="BQ101" s="241">
        <v>0</v>
      </c>
      <c r="BR101" s="241"/>
      <c r="BS101" s="232">
        <v>482319</v>
      </c>
      <c r="BT101" s="249"/>
      <c r="BU101" s="249"/>
      <c r="BV101" s="250"/>
      <c r="BW101" s="250"/>
      <c r="BX101" s="250"/>
      <c r="BY101" s="250"/>
      <c r="BZ101" s="250"/>
      <c r="CA101" s="250"/>
      <c r="CB101" s="250"/>
      <c r="CC101" s="245"/>
      <c r="CD101" s="245"/>
      <c r="CE101" s="245"/>
      <c r="CF101" s="245"/>
      <c r="CG101" s="245"/>
      <c r="CH101" s="246"/>
      <c r="CI101" s="251"/>
    </row>
    <row r="102" spans="1:87" x14ac:dyDescent="0.2">
      <c r="A102" s="208" t="s">
        <v>266</v>
      </c>
      <c r="B102" s="166">
        <v>1</v>
      </c>
      <c r="C102" s="238"/>
      <c r="D102" s="252" t="s">
        <v>252</v>
      </c>
      <c r="E102" s="253" t="s">
        <v>267</v>
      </c>
      <c r="F102" s="254">
        <v>10272</v>
      </c>
      <c r="G102" s="254">
        <v>2415</v>
      </c>
      <c r="H102" s="254">
        <v>15746</v>
      </c>
      <c r="I102" s="254">
        <v>453514</v>
      </c>
      <c r="J102" s="254">
        <v>4621</v>
      </c>
      <c r="K102" s="254">
        <v>864</v>
      </c>
      <c r="L102" s="254">
        <v>208</v>
      </c>
      <c r="M102" s="254">
        <v>-1553</v>
      </c>
      <c r="N102" s="254">
        <v>444</v>
      </c>
      <c r="O102" s="254"/>
      <c r="P102" s="254"/>
      <c r="Q102" s="254">
        <v>1404</v>
      </c>
      <c r="R102" s="254">
        <v>758</v>
      </c>
      <c r="S102" s="254">
        <v>817</v>
      </c>
      <c r="T102" s="254">
        <v>-1762</v>
      </c>
      <c r="U102" s="254">
        <v>2792</v>
      </c>
      <c r="V102" s="254">
        <v>1197</v>
      </c>
      <c r="W102" s="254">
        <v>1650</v>
      </c>
      <c r="X102" s="254">
        <v>6725</v>
      </c>
      <c r="Y102" s="254">
        <v>172</v>
      </c>
      <c r="Z102" s="254">
        <v>916</v>
      </c>
      <c r="AA102" s="254">
        <v>1019</v>
      </c>
      <c r="AB102" s="254">
        <v>2597</v>
      </c>
      <c r="AC102" s="254">
        <v>28871</v>
      </c>
      <c r="AD102" s="254">
        <v>-52</v>
      </c>
      <c r="AE102" s="254">
        <v>662</v>
      </c>
      <c r="AF102" s="254">
        <v>44692</v>
      </c>
      <c r="AG102" s="254">
        <v>5065</v>
      </c>
      <c r="AH102" s="254">
        <v>18174</v>
      </c>
      <c r="AI102" s="254">
        <v>2485</v>
      </c>
      <c r="AJ102" s="254">
        <v>22727</v>
      </c>
      <c r="AK102" s="254">
        <v>14825</v>
      </c>
      <c r="AL102" s="254">
        <v>-358</v>
      </c>
      <c r="AM102" s="254">
        <v>7569</v>
      </c>
      <c r="AN102" s="254">
        <v>1365</v>
      </c>
      <c r="AO102" s="254">
        <v>6335</v>
      </c>
      <c r="AP102" s="254">
        <v>3641</v>
      </c>
      <c r="AQ102" s="254">
        <v>1316</v>
      </c>
      <c r="AR102" s="254">
        <v>6132</v>
      </c>
      <c r="AS102" s="254">
        <v>9097</v>
      </c>
      <c r="AT102" s="254">
        <v>69932</v>
      </c>
      <c r="AU102" s="254">
        <v>14292</v>
      </c>
      <c r="AV102" s="254">
        <v>-2400</v>
      </c>
      <c r="AW102" s="254">
        <v>67902</v>
      </c>
      <c r="AX102" s="254">
        <v>13528</v>
      </c>
      <c r="AY102" s="254">
        <v>12778</v>
      </c>
      <c r="AZ102" s="254">
        <v>14683</v>
      </c>
      <c r="BA102" s="254">
        <v>377</v>
      </c>
      <c r="BB102" s="254">
        <v>288</v>
      </c>
      <c r="BC102" s="254">
        <v>2438</v>
      </c>
      <c r="BD102" s="254">
        <v>6449</v>
      </c>
      <c r="BE102" s="254">
        <v>165</v>
      </c>
      <c r="BF102" s="254">
        <v>688</v>
      </c>
      <c r="BG102" s="254">
        <v>4179</v>
      </c>
      <c r="BH102" s="254">
        <v>0</v>
      </c>
      <c r="BI102" s="254">
        <v>3185</v>
      </c>
      <c r="BJ102" s="254">
        <v>15828</v>
      </c>
      <c r="BK102" s="254">
        <v>1187</v>
      </c>
      <c r="BL102" s="254">
        <v>4080</v>
      </c>
      <c r="BM102" s="254">
        <v>650</v>
      </c>
      <c r="BN102" s="254">
        <v>554</v>
      </c>
      <c r="BO102" s="254">
        <v>268</v>
      </c>
      <c r="BP102" s="254">
        <v>4937</v>
      </c>
      <c r="BQ102" s="254">
        <v>0</v>
      </c>
      <c r="BR102" s="254"/>
      <c r="BS102" s="232">
        <v>913350</v>
      </c>
      <c r="BT102" s="255"/>
      <c r="BU102" s="255"/>
      <c r="BV102" s="256"/>
      <c r="BW102" s="256"/>
      <c r="BX102" s="256"/>
      <c r="BY102" s="256"/>
      <c r="BZ102" s="256"/>
      <c r="CA102" s="256"/>
      <c r="CB102" s="256"/>
      <c r="CC102" s="257"/>
      <c r="CD102" s="257"/>
      <c r="CE102" s="257"/>
      <c r="CF102" s="257"/>
      <c r="CG102" s="257"/>
      <c r="CH102" s="258"/>
      <c r="CI102" s="259"/>
    </row>
    <row r="103" spans="1:87" x14ac:dyDescent="0.2">
      <c r="A103" s="260" t="s">
        <v>268</v>
      </c>
      <c r="B103" s="166">
        <v>1</v>
      </c>
      <c r="C103" s="238"/>
      <c r="D103" s="261" t="s">
        <v>252</v>
      </c>
      <c r="E103" s="262" t="s">
        <v>269</v>
      </c>
      <c r="F103" s="263">
        <v>19572</v>
      </c>
      <c r="G103" s="263">
        <v>3512</v>
      </c>
      <c r="H103" s="263">
        <v>18598</v>
      </c>
      <c r="I103" s="263">
        <v>573743</v>
      </c>
      <c r="J103" s="263">
        <v>11956</v>
      </c>
      <c r="K103" s="263">
        <v>1213</v>
      </c>
      <c r="L103" s="263">
        <v>1439</v>
      </c>
      <c r="M103" s="263">
        <v>10</v>
      </c>
      <c r="N103" s="263">
        <v>1059</v>
      </c>
      <c r="O103" s="263"/>
      <c r="P103" s="263"/>
      <c r="Q103" s="263">
        <v>9442</v>
      </c>
      <c r="R103" s="263">
        <v>1359</v>
      </c>
      <c r="S103" s="263">
        <v>2578</v>
      </c>
      <c r="T103" s="263">
        <v>1849</v>
      </c>
      <c r="U103" s="263">
        <v>4872</v>
      </c>
      <c r="V103" s="263">
        <v>3712</v>
      </c>
      <c r="W103" s="263">
        <v>2773</v>
      </c>
      <c r="X103" s="263">
        <v>8939</v>
      </c>
      <c r="Y103" s="263">
        <v>871</v>
      </c>
      <c r="Z103" s="263">
        <v>2817</v>
      </c>
      <c r="AA103" s="263">
        <v>1860</v>
      </c>
      <c r="AB103" s="263">
        <v>4004</v>
      </c>
      <c r="AC103" s="263">
        <v>41716</v>
      </c>
      <c r="AD103" s="263">
        <v>2110</v>
      </c>
      <c r="AE103" s="263">
        <v>5189</v>
      </c>
      <c r="AF103" s="263">
        <v>56385</v>
      </c>
      <c r="AG103" s="263">
        <v>7141</v>
      </c>
      <c r="AH103" s="263">
        <v>25262</v>
      </c>
      <c r="AI103" s="263">
        <v>8096</v>
      </c>
      <c r="AJ103" s="263">
        <v>33261</v>
      </c>
      <c r="AK103" s="263">
        <v>32802</v>
      </c>
      <c r="AL103" s="263">
        <v>2139</v>
      </c>
      <c r="AM103" s="263">
        <v>11873</v>
      </c>
      <c r="AN103" s="263">
        <v>2388</v>
      </c>
      <c r="AO103" s="263">
        <v>9045</v>
      </c>
      <c r="AP103" s="263">
        <v>6868</v>
      </c>
      <c r="AQ103" s="263">
        <v>3120</v>
      </c>
      <c r="AR103" s="263">
        <v>14951</v>
      </c>
      <c r="AS103" s="263">
        <v>13758</v>
      </c>
      <c r="AT103" s="263">
        <v>75393</v>
      </c>
      <c r="AU103" s="263">
        <v>17546</v>
      </c>
      <c r="AV103" s="263">
        <v>-1673</v>
      </c>
      <c r="AW103" s="263">
        <v>86617</v>
      </c>
      <c r="AX103" s="263">
        <v>81113</v>
      </c>
      <c r="AY103" s="263">
        <v>13747</v>
      </c>
      <c r="AZ103" s="263">
        <v>19071</v>
      </c>
      <c r="BA103" s="263">
        <v>5001</v>
      </c>
      <c r="BB103" s="263">
        <v>513</v>
      </c>
      <c r="BC103" s="263">
        <v>3112</v>
      </c>
      <c r="BD103" s="263">
        <v>11353</v>
      </c>
      <c r="BE103" s="263">
        <v>293</v>
      </c>
      <c r="BF103" s="263">
        <v>837</v>
      </c>
      <c r="BG103" s="263">
        <v>5727</v>
      </c>
      <c r="BH103" s="263">
        <v>45598</v>
      </c>
      <c r="BI103" s="263">
        <v>27264</v>
      </c>
      <c r="BJ103" s="263">
        <v>26336</v>
      </c>
      <c r="BK103" s="263">
        <v>8339</v>
      </c>
      <c r="BL103" s="263">
        <v>6578</v>
      </c>
      <c r="BM103" s="263">
        <v>2907</v>
      </c>
      <c r="BN103" s="263">
        <v>1712</v>
      </c>
      <c r="BO103" s="263">
        <v>334</v>
      </c>
      <c r="BP103" s="263">
        <v>5669</v>
      </c>
      <c r="BQ103" s="263">
        <v>0</v>
      </c>
      <c r="BR103" s="263"/>
      <c r="BS103" s="232">
        <v>1395669</v>
      </c>
      <c r="BT103" s="264"/>
      <c r="BU103" s="255"/>
      <c r="BV103" s="256"/>
      <c r="BW103" s="256"/>
      <c r="BX103" s="256"/>
      <c r="BY103" s="256"/>
      <c r="BZ103" s="256"/>
      <c r="CA103" s="256"/>
      <c r="CB103" s="256"/>
      <c r="CC103" s="257"/>
      <c r="CD103" s="257"/>
      <c r="CE103" s="257"/>
      <c r="CF103" s="257"/>
      <c r="CG103" s="257"/>
      <c r="CH103" s="258"/>
      <c r="CI103" s="259"/>
    </row>
    <row r="104" spans="1:87" x14ac:dyDescent="0.2">
      <c r="A104" s="208" t="s">
        <v>270</v>
      </c>
      <c r="B104" s="166">
        <v>1</v>
      </c>
      <c r="C104" s="238"/>
      <c r="D104" s="261" t="s">
        <v>252</v>
      </c>
      <c r="E104" s="262" t="s">
        <v>271</v>
      </c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32"/>
      <c r="BT104" s="264"/>
      <c r="BU104" s="255"/>
      <c r="BV104" s="256"/>
      <c r="BW104" s="256"/>
      <c r="BX104" s="256"/>
      <c r="BY104" s="256"/>
      <c r="BZ104" s="256"/>
      <c r="CA104" s="256"/>
      <c r="CB104" s="256"/>
      <c r="CC104" s="257"/>
      <c r="CD104" s="257"/>
      <c r="CE104" s="257"/>
      <c r="CF104" s="257"/>
      <c r="CG104" s="257"/>
      <c r="CH104" s="258"/>
      <c r="CI104" s="259"/>
    </row>
    <row r="105" spans="1:87" x14ac:dyDescent="0.2">
      <c r="A105" s="208" t="s">
        <v>272</v>
      </c>
      <c r="B105" s="166">
        <v>1</v>
      </c>
      <c r="C105" s="238"/>
      <c r="D105" s="261" t="s">
        <v>252</v>
      </c>
      <c r="E105" s="262" t="s">
        <v>273</v>
      </c>
      <c r="F105" s="263">
        <v>13084</v>
      </c>
      <c r="G105" s="263">
        <v>4247</v>
      </c>
      <c r="H105" s="263">
        <v>23065</v>
      </c>
      <c r="I105" s="263">
        <v>660481</v>
      </c>
      <c r="J105" s="263">
        <v>36611</v>
      </c>
      <c r="K105" s="263">
        <v>2743</v>
      </c>
      <c r="L105" s="263">
        <v>7284</v>
      </c>
      <c r="M105" s="263">
        <v>2358</v>
      </c>
      <c r="N105" s="263">
        <v>4169</v>
      </c>
      <c r="O105" s="263"/>
      <c r="P105" s="263"/>
      <c r="Q105" s="263">
        <v>20251</v>
      </c>
      <c r="R105" s="263">
        <v>3902</v>
      </c>
      <c r="S105" s="263">
        <v>8688</v>
      </c>
      <c r="T105" s="263">
        <v>8041</v>
      </c>
      <c r="U105" s="263">
        <v>19288</v>
      </c>
      <c r="V105" s="263">
        <v>9880</v>
      </c>
      <c r="W105" s="263">
        <v>8232</v>
      </c>
      <c r="X105" s="263">
        <v>25471</v>
      </c>
      <c r="Y105" s="263">
        <v>3254</v>
      </c>
      <c r="Z105" s="263">
        <v>19760</v>
      </c>
      <c r="AA105" s="263">
        <v>5903</v>
      </c>
      <c r="AB105" s="263">
        <v>17411</v>
      </c>
      <c r="AC105" s="263">
        <v>56451</v>
      </c>
      <c r="AD105" s="263">
        <v>3605</v>
      </c>
      <c r="AE105" s="263">
        <v>12171</v>
      </c>
      <c r="AF105" s="263">
        <v>158615</v>
      </c>
      <c r="AG105" s="263">
        <v>32184</v>
      </c>
      <c r="AH105" s="263">
        <v>91454</v>
      </c>
      <c r="AI105" s="263">
        <v>70059</v>
      </c>
      <c r="AJ105" s="263">
        <v>52403</v>
      </c>
      <c r="AK105" s="263">
        <v>51462</v>
      </c>
      <c r="AL105" s="263">
        <v>7971</v>
      </c>
      <c r="AM105" s="263">
        <v>29747</v>
      </c>
      <c r="AN105" s="263">
        <v>10236</v>
      </c>
      <c r="AO105" s="263">
        <v>35285</v>
      </c>
      <c r="AP105" s="263">
        <v>22420</v>
      </c>
      <c r="AQ105" s="263">
        <v>8825</v>
      </c>
      <c r="AR105" s="263">
        <v>25660</v>
      </c>
      <c r="AS105" s="263">
        <v>46922</v>
      </c>
      <c r="AT105" s="263">
        <v>100615</v>
      </c>
      <c r="AU105" s="263">
        <v>23851</v>
      </c>
      <c r="AV105" s="263">
        <v>7115</v>
      </c>
      <c r="AW105" s="263">
        <v>100333</v>
      </c>
      <c r="AX105" s="263">
        <v>84487</v>
      </c>
      <c r="AY105" s="263">
        <v>38780</v>
      </c>
      <c r="AZ105" s="263">
        <v>62299</v>
      </c>
      <c r="BA105" s="263">
        <v>10799</v>
      </c>
      <c r="BB105" s="263">
        <v>4862</v>
      </c>
      <c r="BC105" s="263">
        <v>7729</v>
      </c>
      <c r="BD105" s="263">
        <v>16077</v>
      </c>
      <c r="BE105" s="263">
        <v>25293</v>
      </c>
      <c r="BF105" s="263">
        <v>3242</v>
      </c>
      <c r="BG105" s="263">
        <v>29076</v>
      </c>
      <c r="BH105" s="263">
        <v>158817</v>
      </c>
      <c r="BI105" s="263">
        <v>132417</v>
      </c>
      <c r="BJ105" s="263">
        <v>120277</v>
      </c>
      <c r="BK105" s="263">
        <v>153131</v>
      </c>
      <c r="BL105" s="263">
        <v>16015</v>
      </c>
      <c r="BM105" s="263">
        <v>7879</v>
      </c>
      <c r="BN105" s="263">
        <v>13460</v>
      </c>
      <c r="BO105" s="263">
        <v>1221</v>
      </c>
      <c r="BP105" s="263">
        <v>11178</v>
      </c>
      <c r="BQ105" s="263">
        <v>472</v>
      </c>
      <c r="BR105" s="263"/>
      <c r="BS105" s="232">
        <v>2749018</v>
      </c>
      <c r="BT105" s="265"/>
      <c r="BU105" s="255"/>
      <c r="BV105" s="256"/>
      <c r="BW105" s="256"/>
      <c r="BX105" s="256"/>
      <c r="BY105" s="256"/>
      <c r="BZ105" s="256"/>
      <c r="CA105" s="256"/>
      <c r="CB105" s="256"/>
      <c r="CC105" s="257"/>
      <c r="CD105" s="257"/>
      <c r="CE105" s="257"/>
      <c r="CF105" s="257"/>
      <c r="CG105" s="257"/>
      <c r="CH105" s="258"/>
      <c r="CI105" s="259"/>
    </row>
    <row r="106" spans="1:87" s="268" customFormat="1" ht="12.75" customHeight="1" x14ac:dyDescent="0.2">
      <c r="A106" s="266" t="s">
        <v>274</v>
      </c>
      <c r="B106" s="267">
        <v>1</v>
      </c>
      <c r="C106" s="238"/>
      <c r="D106" s="261" t="s">
        <v>252</v>
      </c>
      <c r="E106" s="262" t="s">
        <v>275</v>
      </c>
      <c r="F106" s="263">
        <v>32823</v>
      </c>
      <c r="G106" s="263">
        <v>7064</v>
      </c>
      <c r="H106" s="263">
        <v>58784</v>
      </c>
      <c r="I106" s="263">
        <v>821159</v>
      </c>
      <c r="J106" s="263">
        <v>170008</v>
      </c>
      <c r="K106" s="263">
        <v>6362</v>
      </c>
      <c r="L106" s="263">
        <v>24177</v>
      </c>
      <c r="M106" s="263">
        <v>10072</v>
      </c>
      <c r="N106" s="263">
        <v>9783</v>
      </c>
      <c r="O106" s="263"/>
      <c r="P106" s="263"/>
      <c r="Q106" s="263">
        <v>146561</v>
      </c>
      <c r="R106" s="263">
        <v>11315</v>
      </c>
      <c r="S106" s="263">
        <v>28317</v>
      </c>
      <c r="T106" s="263">
        <v>53495</v>
      </c>
      <c r="U106" s="263">
        <v>47260</v>
      </c>
      <c r="V106" s="263">
        <v>22679</v>
      </c>
      <c r="W106" s="263">
        <v>22266</v>
      </c>
      <c r="X106" s="263">
        <v>87990</v>
      </c>
      <c r="Y106" s="263">
        <v>9490</v>
      </c>
      <c r="Z106" s="263">
        <v>72904</v>
      </c>
      <c r="AA106" s="263">
        <v>13595</v>
      </c>
      <c r="AB106" s="263">
        <v>44698</v>
      </c>
      <c r="AC106" s="263">
        <v>72089</v>
      </c>
      <c r="AD106" s="263">
        <v>6709</v>
      </c>
      <c r="AE106" s="263">
        <v>35131</v>
      </c>
      <c r="AF106" s="263">
        <v>445764</v>
      </c>
      <c r="AG106" s="263">
        <v>66175</v>
      </c>
      <c r="AH106" s="263">
        <v>180022</v>
      </c>
      <c r="AI106" s="263">
        <v>132700</v>
      </c>
      <c r="AJ106" s="263">
        <v>97569</v>
      </c>
      <c r="AK106" s="263">
        <v>139894</v>
      </c>
      <c r="AL106" s="263">
        <v>32344</v>
      </c>
      <c r="AM106" s="263">
        <v>91179</v>
      </c>
      <c r="AN106" s="263">
        <v>16419</v>
      </c>
      <c r="AO106" s="263">
        <v>75113</v>
      </c>
      <c r="AP106" s="263">
        <v>44190</v>
      </c>
      <c r="AQ106" s="263">
        <v>19915</v>
      </c>
      <c r="AR106" s="263">
        <v>66913</v>
      </c>
      <c r="AS106" s="263">
        <v>80250</v>
      </c>
      <c r="AT106" s="263">
        <v>145030</v>
      </c>
      <c r="AU106" s="263">
        <v>31536</v>
      </c>
      <c r="AV106" s="263">
        <v>22590</v>
      </c>
      <c r="AW106" s="263">
        <v>153388</v>
      </c>
      <c r="AX106" s="263">
        <v>138788</v>
      </c>
      <c r="AY106" s="263">
        <v>56082</v>
      </c>
      <c r="AZ106" s="263">
        <v>123661</v>
      </c>
      <c r="BA106" s="263">
        <v>16158</v>
      </c>
      <c r="BB106" s="263">
        <v>21370</v>
      </c>
      <c r="BC106" s="263">
        <v>15339</v>
      </c>
      <c r="BD106" s="263">
        <v>38847</v>
      </c>
      <c r="BE106" s="263">
        <v>35481</v>
      </c>
      <c r="BF106" s="263">
        <v>19589</v>
      </c>
      <c r="BG106" s="263">
        <v>54520</v>
      </c>
      <c r="BH106" s="263">
        <v>255462</v>
      </c>
      <c r="BI106" s="263">
        <v>163886</v>
      </c>
      <c r="BJ106" s="263">
        <v>160820</v>
      </c>
      <c r="BK106" s="263">
        <v>184621</v>
      </c>
      <c r="BL106" s="263">
        <v>31873</v>
      </c>
      <c r="BM106" s="263">
        <v>18427</v>
      </c>
      <c r="BN106" s="263">
        <v>29352</v>
      </c>
      <c r="BO106" s="263">
        <v>2160</v>
      </c>
      <c r="BP106" s="263">
        <v>15955</v>
      </c>
      <c r="BQ106" s="263">
        <v>472</v>
      </c>
      <c r="BR106" s="263"/>
      <c r="BS106" s="193">
        <v>5038585</v>
      </c>
      <c r="BT106" s="265"/>
      <c r="BU106" s="255"/>
      <c r="BV106" s="256"/>
      <c r="BW106" s="256"/>
      <c r="BX106" s="256"/>
      <c r="BY106" s="256"/>
      <c r="BZ106" s="256"/>
      <c r="CA106" s="256"/>
      <c r="CB106" s="256"/>
      <c r="CC106" s="257"/>
      <c r="CD106" s="257"/>
      <c r="CE106" s="257"/>
      <c r="CF106" s="257"/>
      <c r="CG106" s="257"/>
      <c r="CH106" s="258"/>
      <c r="CI106" s="259"/>
    </row>
    <row r="107" spans="1:87" ht="6" customHeight="1" x14ac:dyDescent="0.2">
      <c r="A107" s="269"/>
      <c r="B107" s="270"/>
      <c r="C107" s="271"/>
      <c r="D107" s="271"/>
      <c r="E107" s="272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273"/>
      <c r="AO107" s="273"/>
      <c r="AP107" s="273"/>
      <c r="AQ107" s="273"/>
      <c r="AR107" s="273"/>
      <c r="AS107" s="273"/>
      <c r="AT107" s="273"/>
      <c r="AU107" s="273"/>
      <c r="AV107" s="273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3"/>
      <c r="BK107" s="273"/>
      <c r="BL107" s="273"/>
      <c r="BM107" s="273"/>
      <c r="BN107" s="273"/>
      <c r="BO107" s="273"/>
      <c r="BP107" s="273"/>
      <c r="BQ107" s="273"/>
      <c r="BR107" s="273"/>
      <c r="BS107" s="273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5"/>
      <c r="CD107" s="275"/>
      <c r="CE107" s="275"/>
      <c r="CF107" s="275"/>
      <c r="CG107" s="275"/>
      <c r="CH107" s="275"/>
      <c r="CI107" s="275"/>
    </row>
    <row r="108" spans="1:87" x14ac:dyDescent="0.2">
      <c r="A108" s="266" t="s">
        <v>276</v>
      </c>
      <c r="B108" s="276" t="s">
        <v>277</v>
      </c>
      <c r="C108" s="238" t="s">
        <v>94</v>
      </c>
      <c r="D108" s="277" t="s">
        <v>252</v>
      </c>
      <c r="E108" s="278" t="s">
        <v>278</v>
      </c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79"/>
      <c r="BI108" s="279"/>
      <c r="BJ108" s="279"/>
      <c r="BK108" s="279"/>
      <c r="BL108" s="279"/>
      <c r="BM108" s="279"/>
      <c r="BN108" s="279"/>
      <c r="BO108" s="279"/>
      <c r="BP108" s="279"/>
      <c r="BQ108" s="279"/>
      <c r="BR108" s="279"/>
      <c r="BS108" s="280"/>
      <c r="BT108" s="281"/>
      <c r="BU108" s="281"/>
      <c r="BV108" s="282"/>
      <c r="BW108" s="282"/>
      <c r="BX108" s="282"/>
      <c r="BY108" s="282"/>
      <c r="BZ108" s="282"/>
      <c r="CA108" s="282"/>
      <c r="CB108" s="282"/>
      <c r="CC108" s="283"/>
      <c r="CD108" s="283"/>
      <c r="CE108" s="283"/>
      <c r="CF108" s="283"/>
      <c r="CG108" s="284"/>
      <c r="CH108" s="285"/>
      <c r="CI108" s="286"/>
    </row>
    <row r="109" spans="1:87" ht="14.25" x14ac:dyDescent="0.2">
      <c r="A109" s="208" t="s">
        <v>276</v>
      </c>
      <c r="B109" s="166" t="s">
        <v>277</v>
      </c>
      <c r="C109" s="238" t="s">
        <v>95</v>
      </c>
      <c r="D109" s="287" t="s">
        <v>252</v>
      </c>
      <c r="E109" s="288" t="s">
        <v>279</v>
      </c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  <c r="BG109" s="241"/>
      <c r="BH109" s="241"/>
      <c r="BI109" s="241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171"/>
      <c r="BT109" s="281"/>
      <c r="BU109" s="281"/>
      <c r="BV109" s="282"/>
      <c r="BW109" s="282"/>
      <c r="BX109" s="282"/>
      <c r="BY109" s="282"/>
      <c r="BZ109" s="282"/>
      <c r="CA109" s="282"/>
      <c r="CB109" s="282"/>
      <c r="CC109" s="283"/>
      <c r="CD109" s="283"/>
      <c r="CE109" s="283"/>
      <c r="CF109" s="283"/>
      <c r="CG109" s="284"/>
      <c r="CH109" s="285"/>
      <c r="CI109" s="286"/>
    </row>
    <row r="110" spans="1:87" ht="14.25" x14ac:dyDescent="0.2">
      <c r="A110" s="208" t="s">
        <v>276</v>
      </c>
      <c r="B110" s="166" t="s">
        <v>277</v>
      </c>
      <c r="C110" s="238" t="s">
        <v>96</v>
      </c>
      <c r="D110" s="287" t="s">
        <v>252</v>
      </c>
      <c r="E110" s="289" t="s">
        <v>280</v>
      </c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4"/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171"/>
      <c r="BT110" s="281"/>
      <c r="BU110" s="281"/>
      <c r="BV110" s="282"/>
      <c r="BW110" s="282"/>
      <c r="BX110" s="282"/>
      <c r="BY110" s="282"/>
      <c r="BZ110" s="282"/>
      <c r="CA110" s="282"/>
      <c r="CB110" s="282"/>
      <c r="CC110" s="283"/>
      <c r="CD110" s="283"/>
      <c r="CE110" s="283"/>
      <c r="CF110" s="283"/>
      <c r="CG110" s="284"/>
      <c r="CH110" s="285"/>
      <c r="CI110" s="286"/>
    </row>
    <row r="111" spans="1:87" x14ac:dyDescent="0.2">
      <c r="A111" s="208" t="s">
        <v>276</v>
      </c>
      <c r="B111" s="166" t="s">
        <v>277</v>
      </c>
      <c r="C111" s="238" t="s">
        <v>97</v>
      </c>
      <c r="D111" s="287" t="s">
        <v>252</v>
      </c>
      <c r="E111" s="290" t="s">
        <v>281</v>
      </c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  <c r="BG111" s="241"/>
      <c r="BH111" s="241"/>
      <c r="BI111" s="241"/>
      <c r="BJ111" s="241"/>
      <c r="BK111" s="241"/>
      <c r="BL111" s="241"/>
      <c r="BM111" s="241"/>
      <c r="BN111" s="241"/>
      <c r="BO111" s="241"/>
      <c r="BP111" s="241"/>
      <c r="BQ111" s="241"/>
      <c r="BR111" s="241"/>
      <c r="BS111" s="171"/>
      <c r="BT111" s="281"/>
      <c r="BU111" s="281"/>
      <c r="BV111" s="282"/>
      <c r="BW111" s="282"/>
      <c r="BX111" s="282"/>
      <c r="BY111" s="282"/>
      <c r="BZ111" s="282"/>
      <c r="CA111" s="282"/>
      <c r="CB111" s="282"/>
      <c r="CC111" s="283"/>
      <c r="CD111" s="283"/>
      <c r="CE111" s="283"/>
      <c r="CF111" s="283"/>
      <c r="CG111" s="284"/>
      <c r="CH111" s="285"/>
      <c r="CI111" s="286"/>
    </row>
    <row r="112" spans="1:87" x14ac:dyDescent="0.2">
      <c r="A112" s="208" t="s">
        <v>276</v>
      </c>
      <c r="B112" s="166" t="s">
        <v>277</v>
      </c>
      <c r="C112" s="238" t="s">
        <v>98</v>
      </c>
      <c r="D112" s="261" t="s">
        <v>252</v>
      </c>
      <c r="E112" s="291" t="s">
        <v>282</v>
      </c>
      <c r="F112" s="292">
        <v>13842.976000000001</v>
      </c>
      <c r="G112" s="292">
        <v>517.99599999999998</v>
      </c>
      <c r="H112" s="292">
        <v>964.98400000000004</v>
      </c>
      <c r="I112" s="292">
        <v>22505.006000000001</v>
      </c>
      <c r="J112" s="292">
        <v>39737.974999999999</v>
      </c>
      <c r="K112" s="292">
        <v>31517.001</v>
      </c>
      <c r="L112" s="292">
        <v>11518.989</v>
      </c>
      <c r="M112" s="292">
        <v>8056.0010000000002</v>
      </c>
      <c r="N112" s="292">
        <v>31</v>
      </c>
      <c r="O112" s="292"/>
      <c r="P112" s="292"/>
      <c r="Q112" s="292">
        <v>85456.017000000007</v>
      </c>
      <c r="R112" s="292">
        <v>17379.999</v>
      </c>
      <c r="S112" s="292">
        <v>8203.0049999999992</v>
      </c>
      <c r="T112" s="292">
        <v>36359.989000000001</v>
      </c>
      <c r="U112" s="292">
        <v>27036.993999999999</v>
      </c>
      <c r="V112" s="292">
        <v>48050</v>
      </c>
      <c r="W112" s="292">
        <v>29734.995999999999</v>
      </c>
      <c r="X112" s="292">
        <v>66511.012000000002</v>
      </c>
      <c r="Y112" s="292">
        <v>54190</v>
      </c>
      <c r="Z112" s="292">
        <v>36408.999000000003</v>
      </c>
      <c r="AA112" s="292">
        <v>25570.991999999998</v>
      </c>
      <c r="AB112" s="292">
        <v>10474.993</v>
      </c>
      <c r="AC112" s="292">
        <v>3124.998</v>
      </c>
      <c r="AD112" s="292">
        <v>0</v>
      </c>
      <c r="AE112" s="292">
        <v>2963.0079999999998</v>
      </c>
      <c r="AF112" s="292">
        <v>2434.0079999999998</v>
      </c>
      <c r="AG112" s="292">
        <v>0</v>
      </c>
      <c r="AH112" s="292">
        <v>0</v>
      </c>
      <c r="AI112" s="292">
        <v>3169.998</v>
      </c>
      <c r="AJ112" s="292">
        <v>133.99799999999999</v>
      </c>
      <c r="AK112" s="292">
        <v>1019.998</v>
      </c>
      <c r="AL112" s="292">
        <v>10122.995999999999</v>
      </c>
      <c r="AM112" s="292">
        <v>54320.004000000001</v>
      </c>
      <c r="AN112" s="292">
        <v>988.99599999999998</v>
      </c>
      <c r="AO112" s="292">
        <v>108862.99400000001</v>
      </c>
      <c r="AP112" s="292">
        <v>7342.9920000000002</v>
      </c>
      <c r="AQ112" s="292">
        <v>4728.9989999999998</v>
      </c>
      <c r="AR112" s="292">
        <v>4611.9960000000001</v>
      </c>
      <c r="AS112" s="292">
        <v>12662.981</v>
      </c>
      <c r="AT112" s="292">
        <v>7775.9949999999999</v>
      </c>
      <c r="AU112" s="292">
        <v>850.99300000000005</v>
      </c>
      <c r="AV112" s="292">
        <v>1401.0050000000001</v>
      </c>
      <c r="AW112" s="292">
        <v>254.99</v>
      </c>
      <c r="AX112" s="292">
        <v>0</v>
      </c>
      <c r="AY112" s="292">
        <v>28109.993999999999</v>
      </c>
      <c r="AZ112" s="292">
        <v>5998.9889999999996</v>
      </c>
      <c r="BA112" s="292">
        <v>2571.9989999999998</v>
      </c>
      <c r="BB112" s="292">
        <v>4273.9970000000003</v>
      </c>
      <c r="BC112" s="292">
        <v>9275.9989999999998</v>
      </c>
      <c r="BD112" s="292">
        <v>12829.994000000001</v>
      </c>
      <c r="BE112" s="292">
        <v>2478.002</v>
      </c>
      <c r="BF112" s="292">
        <v>0</v>
      </c>
      <c r="BG112" s="292">
        <v>6749.0010000000002</v>
      </c>
      <c r="BH112" s="292">
        <v>0</v>
      </c>
      <c r="BI112" s="292">
        <v>0</v>
      </c>
      <c r="BJ112" s="292">
        <v>0</v>
      </c>
      <c r="BK112" s="292">
        <v>0</v>
      </c>
      <c r="BL112" s="292">
        <v>1373.002</v>
      </c>
      <c r="BM112" s="292">
        <v>753</v>
      </c>
      <c r="BN112" s="292">
        <v>0</v>
      </c>
      <c r="BO112" s="292">
        <v>0</v>
      </c>
      <c r="BP112" s="292">
        <v>287</v>
      </c>
      <c r="BQ112" s="292">
        <v>0</v>
      </c>
      <c r="BR112" s="293"/>
      <c r="BS112" s="193">
        <v>875540.85</v>
      </c>
      <c r="BT112" s="294"/>
      <c r="BU112" s="294"/>
      <c r="BV112" s="295"/>
      <c r="BW112" s="295"/>
      <c r="BX112" s="295"/>
      <c r="BY112" s="295"/>
      <c r="BZ112" s="295"/>
      <c r="CA112" s="295"/>
      <c r="CB112" s="295"/>
      <c r="CC112" s="296"/>
      <c r="CD112" s="296"/>
      <c r="CE112" s="296"/>
      <c r="CF112" s="296"/>
      <c r="CG112" s="296"/>
      <c r="CH112" s="297"/>
      <c r="CI112" s="298"/>
    </row>
    <row r="113" spans="1:87" ht="13.5" thickBot="1" x14ac:dyDescent="0.25">
      <c r="A113" s="208" t="s">
        <v>283</v>
      </c>
      <c r="B113" s="166" t="s">
        <v>277</v>
      </c>
      <c r="C113" s="299" t="s">
        <v>99</v>
      </c>
      <c r="D113" s="300" t="s">
        <v>252</v>
      </c>
      <c r="E113" s="301" t="s">
        <v>284</v>
      </c>
      <c r="F113" s="302">
        <v>46665.976000000002</v>
      </c>
      <c r="G113" s="302">
        <v>7581.9960000000001</v>
      </c>
      <c r="H113" s="302">
        <v>59748.983999999997</v>
      </c>
      <c r="I113" s="302">
        <v>843664.00600000005</v>
      </c>
      <c r="J113" s="302">
        <v>209745.97500000001</v>
      </c>
      <c r="K113" s="302">
        <v>37879.001000000004</v>
      </c>
      <c r="L113" s="302">
        <v>35695.989000000001</v>
      </c>
      <c r="M113" s="302">
        <v>18128.001</v>
      </c>
      <c r="N113" s="302">
        <v>9814</v>
      </c>
      <c r="O113" s="302"/>
      <c r="P113" s="302"/>
      <c r="Q113" s="302">
        <v>232017.01699999999</v>
      </c>
      <c r="R113" s="302">
        <v>28694.999</v>
      </c>
      <c r="S113" s="302">
        <v>36520.004999999997</v>
      </c>
      <c r="T113" s="302">
        <v>89854.989000000001</v>
      </c>
      <c r="U113" s="302">
        <v>74296.994000000006</v>
      </c>
      <c r="V113" s="302">
        <v>70729</v>
      </c>
      <c r="W113" s="302">
        <v>52000.995999999999</v>
      </c>
      <c r="X113" s="302">
        <v>154501.01199999999</v>
      </c>
      <c r="Y113" s="302">
        <v>63680</v>
      </c>
      <c r="Z113" s="302">
        <v>109312.99900000001</v>
      </c>
      <c r="AA113" s="302">
        <v>39165.991999999998</v>
      </c>
      <c r="AB113" s="302">
        <v>55172.993000000002</v>
      </c>
      <c r="AC113" s="302">
        <v>75213.998000000007</v>
      </c>
      <c r="AD113" s="302">
        <v>6709</v>
      </c>
      <c r="AE113" s="302">
        <v>38094.008000000002</v>
      </c>
      <c r="AF113" s="302">
        <v>448198.00799999997</v>
      </c>
      <c r="AG113" s="302">
        <v>66175</v>
      </c>
      <c r="AH113" s="302">
        <v>180022</v>
      </c>
      <c r="AI113" s="302">
        <v>135869.99799999999</v>
      </c>
      <c r="AJ113" s="302">
        <v>97702.998000000007</v>
      </c>
      <c r="AK113" s="302">
        <v>140913.99799999999</v>
      </c>
      <c r="AL113" s="302">
        <v>42466.995999999999</v>
      </c>
      <c r="AM113" s="302">
        <v>145499.00400000002</v>
      </c>
      <c r="AN113" s="302">
        <v>17407.995999999999</v>
      </c>
      <c r="AO113" s="302">
        <v>183975.99400000001</v>
      </c>
      <c r="AP113" s="302">
        <v>51532.991999999998</v>
      </c>
      <c r="AQ113" s="302">
        <v>24643.999</v>
      </c>
      <c r="AR113" s="302">
        <v>71524.995999999999</v>
      </c>
      <c r="AS113" s="302">
        <v>92912.981</v>
      </c>
      <c r="AT113" s="302">
        <v>152805.995</v>
      </c>
      <c r="AU113" s="302">
        <v>32386.992999999999</v>
      </c>
      <c r="AV113" s="302">
        <v>23991.005000000001</v>
      </c>
      <c r="AW113" s="302">
        <v>153642.99</v>
      </c>
      <c r="AX113" s="302">
        <v>138788</v>
      </c>
      <c r="AY113" s="302">
        <v>84191.994000000006</v>
      </c>
      <c r="AZ113" s="302">
        <v>129659.989</v>
      </c>
      <c r="BA113" s="302">
        <v>18729.999</v>
      </c>
      <c r="BB113" s="302">
        <v>25643.996999999999</v>
      </c>
      <c r="BC113" s="302">
        <v>24614.999</v>
      </c>
      <c r="BD113" s="302">
        <v>51676.993999999999</v>
      </c>
      <c r="BE113" s="302">
        <v>37959.002</v>
      </c>
      <c r="BF113" s="302">
        <v>19589</v>
      </c>
      <c r="BG113" s="302">
        <v>61269.001000000004</v>
      </c>
      <c r="BH113" s="302">
        <v>255462</v>
      </c>
      <c r="BI113" s="302">
        <v>163886</v>
      </c>
      <c r="BJ113" s="302">
        <v>160820</v>
      </c>
      <c r="BK113" s="302">
        <v>184621</v>
      </c>
      <c r="BL113" s="302">
        <v>33246.002</v>
      </c>
      <c r="BM113" s="302">
        <v>19180</v>
      </c>
      <c r="BN113" s="302">
        <v>29352</v>
      </c>
      <c r="BO113" s="302">
        <v>2160</v>
      </c>
      <c r="BP113" s="302">
        <v>16242</v>
      </c>
      <c r="BQ113" s="302">
        <v>472</v>
      </c>
      <c r="BR113" s="302"/>
      <c r="BS113" s="303">
        <v>5914125.8499999996</v>
      </c>
      <c r="BT113" s="304"/>
      <c r="BU113" s="304"/>
      <c r="BV113" s="305"/>
      <c r="BW113" s="305"/>
      <c r="BX113" s="305"/>
      <c r="BY113" s="305"/>
      <c r="BZ113" s="305"/>
      <c r="CA113" s="305"/>
      <c r="CB113" s="305"/>
      <c r="CC113" s="306"/>
      <c r="CD113" s="306"/>
      <c r="CE113" s="306"/>
      <c r="CF113" s="306"/>
      <c r="CG113" s="306"/>
      <c r="CH113" s="307"/>
      <c r="CI113" s="308"/>
    </row>
    <row r="114" spans="1:87" x14ac:dyDescent="0.2"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  <c r="BJ114" s="309"/>
      <c r="BK114" s="309"/>
      <c r="BL114" s="309"/>
      <c r="BM114" s="309"/>
      <c r="BN114" s="309"/>
      <c r="BO114" s="309"/>
      <c r="BP114" s="309"/>
      <c r="BQ114" s="309"/>
      <c r="BR114" s="309"/>
      <c r="BS114" s="309"/>
      <c r="BT114" s="309"/>
      <c r="BU114" s="309"/>
      <c r="BV114" s="309"/>
      <c r="BW114" s="309"/>
      <c r="BX114" s="309"/>
      <c r="BY114" s="309"/>
      <c r="BZ114" s="309"/>
      <c r="CA114" s="309"/>
      <c r="CB114" s="309"/>
    </row>
    <row r="115" spans="1:87" x14ac:dyDescent="0.2"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  <c r="BJ115" s="309"/>
      <c r="BK115" s="309"/>
      <c r="BL115" s="309"/>
      <c r="BM115" s="309"/>
      <c r="BN115" s="309"/>
      <c r="BO115" s="309"/>
      <c r="BP115" s="309"/>
      <c r="BQ115" s="309"/>
      <c r="BR115" s="309"/>
      <c r="BS115" s="309"/>
      <c r="BT115" s="309"/>
      <c r="BU115" s="309"/>
      <c r="BV115" s="309"/>
      <c r="BW115" s="309"/>
      <c r="BX115" s="309"/>
      <c r="BY115" s="309"/>
      <c r="BZ115" s="309"/>
      <c r="CA115" s="309"/>
      <c r="CB115" s="309"/>
    </row>
    <row r="116" spans="1:87" x14ac:dyDescent="0.2"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309"/>
      <c r="BT116" s="309"/>
      <c r="BU116" s="309"/>
      <c r="BV116" s="309"/>
      <c r="BW116" s="309"/>
      <c r="BX116" s="309"/>
      <c r="BY116" s="309"/>
      <c r="BZ116" s="309"/>
      <c r="CA116" s="309"/>
      <c r="CB116" s="309"/>
    </row>
    <row r="117" spans="1:87" x14ac:dyDescent="0.2">
      <c r="F117" s="180"/>
    </row>
    <row r="125" spans="1:87" x14ac:dyDescent="0.2">
      <c r="A125" s="310" t="s">
        <v>285</v>
      </c>
      <c r="B125" s="310" t="s">
        <v>286</v>
      </c>
    </row>
    <row r="126" spans="1:87" x14ac:dyDescent="0.2">
      <c r="A126" s="166">
        <v>1700</v>
      </c>
      <c r="B126" s="311" t="s">
        <v>287</v>
      </c>
    </row>
    <row r="127" spans="1:87" x14ac:dyDescent="0.2">
      <c r="A127" s="166">
        <v>1750</v>
      </c>
      <c r="B127" s="311" t="s">
        <v>288</v>
      </c>
    </row>
    <row r="136" spans="1:2" x14ac:dyDescent="0.2">
      <c r="A136" s="5" t="s">
        <v>21</v>
      </c>
      <c r="B136" s="311" t="s">
        <v>289</v>
      </c>
    </row>
    <row r="137" spans="1:2" x14ac:dyDescent="0.2">
      <c r="A137" s="5" t="s">
        <v>290</v>
      </c>
      <c r="B137" s="311" t="s">
        <v>291</v>
      </c>
    </row>
  </sheetData>
  <mergeCells count="34">
    <mergeCell ref="CC26:CG26"/>
    <mergeCell ref="CH26:CH27"/>
    <mergeCell ref="CI26:CI27"/>
    <mergeCell ref="D27:E27"/>
    <mergeCell ref="D28:E28"/>
    <mergeCell ref="A22:B22"/>
    <mergeCell ref="A24:A25"/>
    <mergeCell ref="B24:B25"/>
    <mergeCell ref="D24:E24"/>
    <mergeCell ref="D25:E25"/>
    <mergeCell ref="BT26:CB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3">
    <dataValidation type="list" allowBlank="1" showInputMessage="1" showErrorMessage="1" promptTitle="Please select:" prompt="1700 product*product_x000a_17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="1700 Product*Product_x000a_1750 Industry*Industry" sqref="E125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2015-11-20T09:06:20Z</dcterms:created>
  <dcterms:modified xsi:type="dcterms:W3CDTF">2015-11-20T09:07:08Z</dcterms:modified>
</cp:coreProperties>
</file>