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HR2019\eurostat\til_web\2019\"/>
    </mc:Choice>
  </mc:AlternateContent>
  <xr:revisionPtr revIDLastSave="0" documentId="8_{D9A845C4-33AA-4F21-A0DC-5BBAF8FC957C}" xr6:coauthVersionLast="36" xr6:coauthVersionMax="36" xr10:uidLastSave="{00000000-0000-0000-0000-000000000000}"/>
  <bookViews>
    <workbookView xWindow="0" yWindow="0" windowWidth="28800" windowHeight="11625" xr2:uid="{FC23E7CD-2EDF-49E4-99D4-36CC1BE5C2AE}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385E6781-AD49-4D97-A502-08C9602A0309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AEC30174-F5AC-49E5-9A68-88045AC1754B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F1299812-969C-42D7-AB14-45510ED2F5DF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2079E9C5-4AD2-4773-98BC-80EFE85F0D16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E7C5CF66-467C-49E7-9C14-58C171F2FD72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D41A6229-4DB9-46D8-B652-85D0FFB763A2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263AA3C7-7A15-44E9-A6BA-86CBEF0F07BE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BC75B70B-1E5A-4DCA-9765-ECFA81E6BE8B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B4209E40-1CCB-4D08-BE1A-B2503F67CE81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A5C88B53-F506-4C0B-BF9A-14DAF13EEDCF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03B31D35-48ED-4BF0-A554-BDBB6991D5EE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2DAA2EA2-395A-40B0-AECB-48E739CA4272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1F01A69D-312D-44F2-A8F6-08FE1C11D21F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30381E2F-D8A7-40E2-9F39-1CA4F235875A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A9E1BA92-47A2-4728-93FB-B3B5D155998C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ED6F96D0-5A05-4E50-A3AC-97A30FEA7A37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9CD0F7EA-40CC-4A8D-BFF1-F70A2795897E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C9DD34CA-FCD9-4E1D-A9CE-274011AE6B26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695E49CF-3998-42F1-BF60-42F37EFDDF2D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7C5227CA-624B-4855-8E27-3FCD984898B5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C54728AB-9067-41BC-9EBA-0136FFE8607F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A0FDE36D-D57A-4D6F-81B0-BCF7D57D56B5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24511FF0-1AB5-48F1-BBFA-F4E2C92B59A3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5C5711E4-E8D9-4100-A318-4E2FAD608548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D72A98BF-BCCA-447E-81FC-DB9F38AC48C9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97AC82EF-768A-445B-BE2A-B7E1806DCA7B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6D2A3952-F3A1-4BD5-AD86-64E1BCB347BD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7880D338-7B6B-4B2E-B92C-447C105CC7EA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<sst xmlns="http://schemas.openxmlformats.org/spreadsheetml/2006/main" count="618" uniqueCount="292">
  <si>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</si>
  <si>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</si>
  <si>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</si>
  <si>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</si>
  <si>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</si>
  <si>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</si>
  <si>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</si>
  <si>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</si>
  <si>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2019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</si>
  <si>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</si>
  <si>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</si>
  <si>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</si>
  <si>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</si>
  <si>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</si>
  <si>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</si>
  <si>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</si>
  <si>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</si>
  <si>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</si>
  <si>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</si>
  <si>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</si>
  <si>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</si>
  <si>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</si>
  <si>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</si>
  <si>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</si>
  <si>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</si>
  <si>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</si>
  <si>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</si>
  <si>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</si>
  <si>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</si>
  <si>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</si>
  <si>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</si>
  <si>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</si>
  <si>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</si>
  <si>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</si>
  <si>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</si>
  <si>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</si>
  <si>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</si>
  <si>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</si>
  <si>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</si>
  <si>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</si>
  <si>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</si>
  <si>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</si>
  <si>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</si>
  <si>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</si>
  <si>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</si>
  <si>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</si>
  <si>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</si>
  <si>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</si>
  <si>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</si>
  <si>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</si>
  <si>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</si>
  <si>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</si>
  <si>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</si>
  <si>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</si>
  <si>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</si>
  <si>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</si>
  <si>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</si>
  <si>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</si>
  <si>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</si>
  <si>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</si>
  <si>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</si>
  <si>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</si>
  <si>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</si>
  <si>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</si>
  <si>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</si>
  <si>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</si>
  <si>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</si>
  <si>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</si>
  <si>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</si>
  <si>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</si>
  <si>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</si>
  <si>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</si>
  <si>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</si>
  <si>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</si>
  <si>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</si>
  <si>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22. December 2021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</si>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</sst>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7CBF7B1B-AD56-46A8-8074-F80679A02854}"/>
    <cellStyle name="Normal_1.2" xfId="1" xr:uid="{EAAF2E20-F56E-44C8-88A6-E15B5A78F0B5}"/>
    <cellStyle name="Normal_tab-15" xfId="3" xr:uid="{B9060147-2A61-44AB-B55B-93B5FA0467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EDB575F-3E92-4026-8F44-54D951C05690}"/>
            </a:ext>
          </a:extLst>
        </xdr:cNvPr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750_A%20Quest_NACE_Rev2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880F-B647-43AD-A9A0-A67BA6CF8A3C}">
  <dimension ref="A1:CK137"/>
  <sheetViews>
    <sheetView tabSelected="1" workbookViewId="0">
      <pane xSplit="5" ySplit="28" topLeftCell="CE110" activePane="bottomRight" state="frozen"/>
      <selection pane="topRight" activeCell="F1" sqref="F1"/>
      <selection pane="bottomLeft" activeCell="A29" sqref="A29"/>
      <selection pane="bottomRight" sqref="A1:CI113"/>
    </sheetView>
  </sheetViews>
  <sheetFormatPr baseColWidth="10" defaultColWidth="11.42578125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">
        <v>288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1750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9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5" thickBot="1" x14ac:dyDescent="0.25">
      <c r="D23" s="110"/>
      <c r="E23" s="110"/>
    </row>
    <row r="24" spans="1:89" ht="16.5" customHeight="1" x14ac:dyDescent="0.2">
      <c r="A24" s="111" t="s">
        <v>76</v>
      </c>
      <c r="B24" s="111" t="s">
        <v>77</v>
      </c>
      <c r="C24" s="112"/>
      <c r="D24" s="113" t="s">
        <v>78</v>
      </c>
      <c r="E24" s="113"/>
      <c r="F24" s="114" t="s">
        <v>79</v>
      </c>
      <c r="G24" s="114" t="s">
        <v>79</v>
      </c>
      <c r="H24" s="114" t="s">
        <v>79</v>
      </c>
      <c r="I24" s="114" t="s">
        <v>79</v>
      </c>
      <c r="J24" s="114" t="s">
        <v>79</v>
      </c>
      <c r="K24" s="114" t="s">
        <v>79</v>
      </c>
      <c r="L24" s="114" t="s">
        <v>79</v>
      </c>
      <c r="M24" s="114" t="s">
        <v>79</v>
      </c>
      <c r="N24" s="114" t="s">
        <v>79</v>
      </c>
      <c r="O24" s="114" t="s">
        <v>79</v>
      </c>
      <c r="P24" s="114" t="s">
        <v>79</v>
      </c>
      <c r="Q24" s="114" t="s">
        <v>79</v>
      </c>
      <c r="R24" s="114" t="s">
        <v>79</v>
      </c>
      <c r="S24" s="114" t="s">
        <v>79</v>
      </c>
      <c r="T24" s="114" t="s">
        <v>79</v>
      </c>
      <c r="U24" s="114" t="s">
        <v>79</v>
      </c>
      <c r="V24" s="114" t="s">
        <v>79</v>
      </c>
      <c r="W24" s="114" t="s">
        <v>79</v>
      </c>
      <c r="X24" s="114" t="s">
        <v>79</v>
      </c>
      <c r="Y24" s="114" t="s">
        <v>79</v>
      </c>
      <c r="Z24" s="114" t="s">
        <v>79</v>
      </c>
      <c r="AA24" s="114" t="s">
        <v>79</v>
      </c>
      <c r="AB24" s="114" t="s">
        <v>79</v>
      </c>
      <c r="AC24" s="114" t="s">
        <v>79</v>
      </c>
      <c r="AD24" s="114" t="s">
        <v>79</v>
      </c>
      <c r="AE24" s="114" t="s">
        <v>79</v>
      </c>
      <c r="AF24" s="114" t="s">
        <v>79</v>
      </c>
      <c r="AG24" s="114" t="s">
        <v>79</v>
      </c>
      <c r="AH24" s="114" t="s">
        <v>79</v>
      </c>
      <c r="AI24" s="114" t="s">
        <v>79</v>
      </c>
      <c r="AJ24" s="114" t="s">
        <v>79</v>
      </c>
      <c r="AK24" s="114" t="s">
        <v>79</v>
      </c>
      <c r="AL24" s="114" t="s">
        <v>79</v>
      </c>
      <c r="AM24" s="114" t="s">
        <v>79</v>
      </c>
      <c r="AN24" s="114" t="s">
        <v>79</v>
      </c>
      <c r="AO24" s="114" t="s">
        <v>79</v>
      </c>
      <c r="AP24" s="114" t="s">
        <v>79</v>
      </c>
      <c r="AQ24" s="114" t="s">
        <v>79</v>
      </c>
      <c r="AR24" s="114" t="s">
        <v>79</v>
      </c>
      <c r="AS24" s="114" t="s">
        <v>79</v>
      </c>
      <c r="AT24" s="114" t="s">
        <v>79</v>
      </c>
      <c r="AU24" s="114" t="s">
        <v>79</v>
      </c>
      <c r="AV24" s="114" t="s">
        <v>79</v>
      </c>
      <c r="AW24" s="114" t="s">
        <v>79</v>
      </c>
      <c r="AX24" s="114" t="s">
        <v>79</v>
      </c>
      <c r="AY24" s="114" t="s">
        <v>79</v>
      </c>
      <c r="AZ24" s="114" t="s">
        <v>79</v>
      </c>
      <c r="BA24" s="114" t="s">
        <v>79</v>
      </c>
      <c r="BB24" s="114" t="s">
        <v>79</v>
      </c>
      <c r="BC24" s="114" t="s">
        <v>79</v>
      </c>
      <c r="BD24" s="114" t="s">
        <v>79</v>
      </c>
      <c r="BE24" s="114" t="s">
        <v>79</v>
      </c>
      <c r="BF24" s="114" t="s">
        <v>79</v>
      </c>
      <c r="BG24" s="114" t="s">
        <v>79</v>
      </c>
      <c r="BH24" s="114" t="s">
        <v>79</v>
      </c>
      <c r="BI24" s="114" t="s">
        <v>79</v>
      </c>
      <c r="BJ24" s="114" t="s">
        <v>79</v>
      </c>
      <c r="BK24" s="114" t="s">
        <v>79</v>
      </c>
      <c r="BL24" s="114" t="s">
        <v>79</v>
      </c>
      <c r="BM24" s="114" t="s">
        <v>79</v>
      </c>
      <c r="BN24" s="114" t="s">
        <v>79</v>
      </c>
      <c r="BO24" s="114" t="s">
        <v>79</v>
      </c>
      <c r="BP24" s="114" t="s">
        <v>79</v>
      </c>
      <c r="BQ24" s="114" t="s">
        <v>79</v>
      </c>
      <c r="BR24" s="114" t="s">
        <v>79</v>
      </c>
      <c r="BS24" s="115" t="s">
        <v>79</v>
      </c>
      <c r="BT24" s="116" t="s">
        <v>80</v>
      </c>
      <c r="BU24" s="114" t="s">
        <v>80</v>
      </c>
      <c r="BV24" s="114" t="s">
        <v>80</v>
      </c>
      <c r="BW24" s="114" t="s">
        <v>80</v>
      </c>
      <c r="BX24" s="114" t="s">
        <v>81</v>
      </c>
      <c r="BY24" s="114" t="s">
        <v>82</v>
      </c>
      <c r="BZ24" s="114" t="s">
        <v>83</v>
      </c>
      <c r="CA24" s="114" t="s">
        <v>84</v>
      </c>
      <c r="CB24" s="115" t="s">
        <v>85</v>
      </c>
      <c r="CC24" s="116" t="s">
        <v>86</v>
      </c>
      <c r="CD24" s="114" t="s">
        <v>86</v>
      </c>
      <c r="CE24" s="114" t="s">
        <v>86</v>
      </c>
      <c r="CF24" s="114" t="s">
        <v>86</v>
      </c>
      <c r="CG24" s="115" t="s">
        <v>86</v>
      </c>
      <c r="CH24" s="114" t="s">
        <v>87</v>
      </c>
      <c r="CI24" s="115" t="s">
        <v>88</v>
      </c>
    </row>
    <row r="25" spans="1:89" ht="13.5" thickBot="1" x14ac:dyDescent="0.25">
      <c r="A25" s="117"/>
      <c r="B25" s="117"/>
      <c r="D25" s="118" t="s">
        <v>89</v>
      </c>
      <c r="E25" s="118"/>
      <c r="F25" s="119" t="s">
        <v>90</v>
      </c>
      <c r="G25" s="119" t="s">
        <v>90</v>
      </c>
      <c r="H25" s="119" t="s">
        <v>90</v>
      </c>
      <c r="I25" s="119" t="s">
        <v>90</v>
      </c>
      <c r="J25" s="119" t="s">
        <v>90</v>
      </c>
      <c r="K25" s="119" t="s">
        <v>90</v>
      </c>
      <c r="L25" s="119" t="s">
        <v>90</v>
      </c>
      <c r="M25" s="119" t="s">
        <v>90</v>
      </c>
      <c r="N25" s="119" t="s">
        <v>90</v>
      </c>
      <c r="O25" s="119" t="s">
        <v>90</v>
      </c>
      <c r="P25" s="119" t="s">
        <v>90</v>
      </c>
      <c r="Q25" s="119" t="s">
        <v>90</v>
      </c>
      <c r="R25" s="119" t="s">
        <v>90</v>
      </c>
      <c r="S25" s="119" t="s">
        <v>90</v>
      </c>
      <c r="T25" s="119" t="s">
        <v>90</v>
      </c>
      <c r="U25" s="119" t="s">
        <v>90</v>
      </c>
      <c r="V25" s="119" t="s">
        <v>90</v>
      </c>
      <c r="W25" s="119" t="s">
        <v>90</v>
      </c>
      <c r="X25" s="119" t="s">
        <v>90</v>
      </c>
      <c r="Y25" s="119" t="s">
        <v>90</v>
      </c>
      <c r="Z25" s="119" t="s">
        <v>90</v>
      </c>
      <c r="AA25" s="119" t="s">
        <v>90</v>
      </c>
      <c r="AB25" s="119" t="s">
        <v>90</v>
      </c>
      <c r="AC25" s="119" t="s">
        <v>90</v>
      </c>
      <c r="AD25" s="119" t="s">
        <v>90</v>
      </c>
      <c r="AE25" s="119" t="s">
        <v>90</v>
      </c>
      <c r="AF25" s="119" t="s">
        <v>90</v>
      </c>
      <c r="AG25" s="119" t="s">
        <v>90</v>
      </c>
      <c r="AH25" s="119" t="s">
        <v>90</v>
      </c>
      <c r="AI25" s="119" t="s">
        <v>90</v>
      </c>
      <c r="AJ25" s="119" t="s">
        <v>90</v>
      </c>
      <c r="AK25" s="119" t="s">
        <v>90</v>
      </c>
      <c r="AL25" s="119" t="s">
        <v>90</v>
      </c>
      <c r="AM25" s="119" t="s">
        <v>90</v>
      </c>
      <c r="AN25" s="119" t="s">
        <v>90</v>
      </c>
      <c r="AO25" s="119" t="s">
        <v>90</v>
      </c>
      <c r="AP25" s="119" t="s">
        <v>90</v>
      </c>
      <c r="AQ25" s="119" t="s">
        <v>90</v>
      </c>
      <c r="AR25" s="119" t="s">
        <v>90</v>
      </c>
      <c r="AS25" s="119" t="s">
        <v>90</v>
      </c>
      <c r="AT25" s="119" t="s">
        <v>90</v>
      </c>
      <c r="AU25" s="119" t="s">
        <v>90</v>
      </c>
      <c r="AV25" s="119" t="s">
        <v>90</v>
      </c>
      <c r="AW25" s="119" t="s">
        <v>90</v>
      </c>
      <c r="AX25" s="119" t="s">
        <v>90</v>
      </c>
      <c r="AY25" s="119" t="s">
        <v>90</v>
      </c>
      <c r="AZ25" s="119" t="s">
        <v>90</v>
      </c>
      <c r="BA25" s="119" t="s">
        <v>90</v>
      </c>
      <c r="BB25" s="119" t="s">
        <v>90</v>
      </c>
      <c r="BC25" s="119" t="s">
        <v>90</v>
      </c>
      <c r="BD25" s="119" t="s">
        <v>90</v>
      </c>
      <c r="BE25" s="119" t="s">
        <v>90</v>
      </c>
      <c r="BF25" s="119" t="s">
        <v>90</v>
      </c>
      <c r="BG25" s="119" t="s">
        <v>90</v>
      </c>
      <c r="BH25" s="119" t="s">
        <v>90</v>
      </c>
      <c r="BI25" s="119" t="s">
        <v>90</v>
      </c>
      <c r="BJ25" s="119" t="s">
        <v>90</v>
      </c>
      <c r="BK25" s="119" t="s">
        <v>90</v>
      </c>
      <c r="BL25" s="119" t="s">
        <v>90</v>
      </c>
      <c r="BM25" s="119" t="s">
        <v>90</v>
      </c>
      <c r="BN25" s="119" t="s">
        <v>90</v>
      </c>
      <c r="BO25" s="119" t="s">
        <v>90</v>
      </c>
      <c r="BP25" s="119" t="s">
        <v>90</v>
      </c>
      <c r="BQ25" s="119" t="s">
        <v>90</v>
      </c>
      <c r="BR25" s="119" t="s">
        <v>90</v>
      </c>
      <c r="BS25" s="120" t="s">
        <v>90</v>
      </c>
      <c r="BT25" s="121" t="s">
        <v>91</v>
      </c>
      <c r="BU25" s="122" t="s">
        <v>92</v>
      </c>
      <c r="BV25" s="122" t="s">
        <v>93</v>
      </c>
      <c r="BW25" s="122" t="s">
        <v>90</v>
      </c>
      <c r="BX25" s="122" t="s">
        <v>90</v>
      </c>
      <c r="BY25" s="122" t="s">
        <v>90</v>
      </c>
      <c r="BZ25" s="122" t="s">
        <v>90</v>
      </c>
      <c r="CA25" s="122" t="s">
        <v>90</v>
      </c>
      <c r="CB25" s="123" t="s">
        <v>90</v>
      </c>
      <c r="CC25" s="121" t="s">
        <v>94</v>
      </c>
      <c r="CD25" s="122" t="s">
        <v>95</v>
      </c>
      <c r="CE25" s="122" t="s">
        <v>96</v>
      </c>
      <c r="CF25" s="124" t="s">
        <v>97</v>
      </c>
      <c r="CG25" s="123" t="s">
        <v>98</v>
      </c>
      <c r="CH25" s="122" t="s">
        <v>99</v>
      </c>
      <c r="CI25" s="123" t="s">
        <v>99</v>
      </c>
    </row>
    <row r="26" spans="1:89" ht="12.75" customHeight="1" x14ac:dyDescent="0.2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100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100</v>
      </c>
      <c r="CD26" s="132"/>
      <c r="CE26" s="132"/>
      <c r="CF26" s="132"/>
      <c r="CG26" s="134"/>
      <c r="CH26" s="135" t="s">
        <v>101</v>
      </c>
      <c r="CI26" s="136" t="s">
        <v>102</v>
      </c>
    </row>
    <row r="27" spans="1:89" ht="38.25" customHeight="1" x14ac:dyDescent="0.2">
      <c r="C27" s="137" t="s">
        <v>103</v>
      </c>
      <c r="D27" s="138" t="s">
        <v>104</v>
      </c>
      <c r="E27" s="139"/>
      <c r="F27" s="140" t="s">
        <v>105</v>
      </c>
      <c r="G27" s="141" t="s">
        <v>106</v>
      </c>
      <c r="H27" s="141" t="s">
        <v>107</v>
      </c>
      <c r="I27" s="141" t="s">
        <v>108</v>
      </c>
      <c r="J27" s="141" t="s">
        <v>109</v>
      </c>
      <c r="K27" s="141" t="s">
        <v>110</v>
      </c>
      <c r="L27" s="141" t="s">
        <v>111</v>
      </c>
      <c r="M27" s="141" t="s">
        <v>112</v>
      </c>
      <c r="N27" s="141" t="s">
        <v>113</v>
      </c>
      <c r="O27" s="141" t="s">
        <v>114</v>
      </c>
      <c r="P27" s="141" t="s">
        <v>115</v>
      </c>
      <c r="Q27" s="141" t="s">
        <v>116</v>
      </c>
      <c r="R27" s="141" t="s">
        <v>117</v>
      </c>
      <c r="S27" s="141" t="s">
        <v>118</v>
      </c>
      <c r="T27" s="141" t="s">
        <v>119</v>
      </c>
      <c r="U27" s="141" t="s">
        <v>120</v>
      </c>
      <c r="V27" s="141" t="s">
        <v>121</v>
      </c>
      <c r="W27" s="141" t="s">
        <v>122</v>
      </c>
      <c r="X27" s="141" t="s">
        <v>123</v>
      </c>
      <c r="Y27" s="141" t="s">
        <v>124</v>
      </c>
      <c r="Z27" s="141" t="s">
        <v>125</v>
      </c>
      <c r="AA27" s="141" t="s">
        <v>126</v>
      </c>
      <c r="AB27" s="141" t="s">
        <v>127</v>
      </c>
      <c r="AC27" s="141" t="s">
        <v>128</v>
      </c>
      <c r="AD27" s="141" t="s">
        <v>129</v>
      </c>
      <c r="AE27" s="141" t="s">
        <v>130</v>
      </c>
      <c r="AF27" s="141" t="s">
        <v>131</v>
      </c>
      <c r="AG27" s="141" t="s">
        <v>132</v>
      </c>
      <c r="AH27" s="141" t="s">
        <v>133</v>
      </c>
      <c r="AI27" s="141" t="s">
        <v>134</v>
      </c>
      <c r="AJ27" s="141" t="s">
        <v>135</v>
      </c>
      <c r="AK27" s="141" t="s">
        <v>136</v>
      </c>
      <c r="AL27" s="141" t="s">
        <v>137</v>
      </c>
      <c r="AM27" s="141" t="s">
        <v>138</v>
      </c>
      <c r="AN27" s="141" t="s">
        <v>139</v>
      </c>
      <c r="AO27" s="141" t="s">
        <v>140</v>
      </c>
      <c r="AP27" s="141" t="s">
        <v>141</v>
      </c>
      <c r="AQ27" s="141" t="s">
        <v>142</v>
      </c>
      <c r="AR27" s="141" t="s">
        <v>143</v>
      </c>
      <c r="AS27" s="141" t="s">
        <v>144</v>
      </c>
      <c r="AT27" s="141" t="s">
        <v>145</v>
      </c>
      <c r="AU27" s="141" t="s">
        <v>146</v>
      </c>
      <c r="AV27" s="141" t="s">
        <v>147</v>
      </c>
      <c r="AW27" s="141" t="s">
        <v>148</v>
      </c>
      <c r="AX27" s="141" t="s">
        <v>149</v>
      </c>
      <c r="AY27" s="141" t="s">
        <v>150</v>
      </c>
      <c r="AZ27" s="141" t="s">
        <v>151</v>
      </c>
      <c r="BA27" s="141" t="s">
        <v>152</v>
      </c>
      <c r="BB27" s="141" t="s">
        <v>153</v>
      </c>
      <c r="BC27" s="141" t="s">
        <v>154</v>
      </c>
      <c r="BD27" s="141" t="s">
        <v>155</v>
      </c>
      <c r="BE27" s="141" t="s">
        <v>156</v>
      </c>
      <c r="BF27" s="141" t="s">
        <v>157</v>
      </c>
      <c r="BG27" s="141" t="s">
        <v>158</v>
      </c>
      <c r="BH27" s="141" t="s">
        <v>159</v>
      </c>
      <c r="BI27" s="141" t="s">
        <v>160</v>
      </c>
      <c r="BJ27" s="141" t="s">
        <v>161</v>
      </c>
      <c r="BK27" s="141" t="s">
        <v>162</v>
      </c>
      <c r="BL27" s="141" t="s">
        <v>163</v>
      </c>
      <c r="BM27" s="141" t="s">
        <v>164</v>
      </c>
      <c r="BN27" s="141" t="s">
        <v>165</v>
      </c>
      <c r="BO27" s="141" t="s">
        <v>166</v>
      </c>
      <c r="BP27" s="141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7" t="s">
        <v>174</v>
      </c>
      <c r="BX27" s="146" t="s">
        <v>175</v>
      </c>
      <c r="BY27" s="146" t="s">
        <v>176</v>
      </c>
      <c r="BZ27" s="146" t="s">
        <v>177</v>
      </c>
      <c r="CA27" s="147" t="s">
        <v>178</v>
      </c>
      <c r="CB27" s="147" t="s">
        <v>179</v>
      </c>
      <c r="CC27" s="148" t="s">
        <v>180</v>
      </c>
      <c r="CD27" s="144" t="s">
        <v>181</v>
      </c>
      <c r="CE27" s="144" t="s">
        <v>182</v>
      </c>
      <c r="CF27" s="146" t="s">
        <v>183</v>
      </c>
      <c r="CG27" s="149" t="s">
        <v>184</v>
      </c>
      <c r="CH27" s="150"/>
      <c r="CI27" s="151"/>
    </row>
    <row r="28" spans="1:89" x14ac:dyDescent="0.2">
      <c r="B28" s="152"/>
      <c r="C28" s="153" t="s">
        <v>103</v>
      </c>
      <c r="D28" s="154" t="s">
        <v>185</v>
      </c>
      <c r="E28" s="155"/>
      <c r="F28" s="156" t="s">
        <v>186</v>
      </c>
      <c r="G28" s="157" t="s">
        <v>187</v>
      </c>
      <c r="H28" s="157" t="s">
        <v>188</v>
      </c>
      <c r="I28" s="157" t="s">
        <v>189</v>
      </c>
      <c r="J28" s="157" t="s">
        <v>190</v>
      </c>
      <c r="K28" s="157" t="s">
        <v>191</v>
      </c>
      <c r="L28" s="157" t="s">
        <v>192</v>
      </c>
      <c r="M28" s="157" t="s">
        <v>193</v>
      </c>
      <c r="N28" s="157" t="s">
        <v>194</v>
      </c>
      <c r="O28" s="157" t="s">
        <v>195</v>
      </c>
      <c r="P28" s="157" t="s">
        <v>196</v>
      </c>
      <c r="Q28" s="157" t="s">
        <v>197</v>
      </c>
      <c r="R28" s="157" t="s">
        <v>198</v>
      </c>
      <c r="S28" s="157" t="s">
        <v>199</v>
      </c>
      <c r="T28" s="157" t="s">
        <v>200</v>
      </c>
      <c r="U28" s="157" t="s">
        <v>201</v>
      </c>
      <c r="V28" s="157" t="s">
        <v>202</v>
      </c>
      <c r="W28" s="157" t="s">
        <v>203</v>
      </c>
      <c r="X28" s="157" t="s">
        <v>204</v>
      </c>
      <c r="Y28" s="157" t="s">
        <v>205</v>
      </c>
      <c r="Z28" s="157" t="s">
        <v>206</v>
      </c>
      <c r="AA28" s="157" t="s">
        <v>207</v>
      </c>
      <c r="AB28" s="157" t="s">
        <v>208</v>
      </c>
      <c r="AC28" s="157" t="s">
        <v>209</v>
      </c>
      <c r="AD28" s="157" t="s">
        <v>210</v>
      </c>
      <c r="AE28" s="157" t="s">
        <v>211</v>
      </c>
      <c r="AF28" s="157" t="s">
        <v>212</v>
      </c>
      <c r="AG28" s="157" t="s">
        <v>213</v>
      </c>
      <c r="AH28" s="157" t="s">
        <v>214</v>
      </c>
      <c r="AI28" s="157" t="s">
        <v>215</v>
      </c>
      <c r="AJ28" s="157" t="s">
        <v>216</v>
      </c>
      <c r="AK28" s="157" t="s">
        <v>217</v>
      </c>
      <c r="AL28" s="157" t="s">
        <v>218</v>
      </c>
      <c r="AM28" s="157" t="s">
        <v>219</v>
      </c>
      <c r="AN28" s="157" t="s">
        <v>220</v>
      </c>
      <c r="AO28" s="157" t="s">
        <v>221</v>
      </c>
      <c r="AP28" s="157" t="s">
        <v>222</v>
      </c>
      <c r="AQ28" s="157" t="s">
        <v>223</v>
      </c>
      <c r="AR28" s="157" t="s">
        <v>224</v>
      </c>
      <c r="AS28" s="157" t="s">
        <v>225</v>
      </c>
      <c r="AT28" s="157" t="s">
        <v>226</v>
      </c>
      <c r="AU28" s="157" t="s">
        <v>227</v>
      </c>
      <c r="AV28" s="157" t="s">
        <v>228</v>
      </c>
      <c r="AW28" s="157" t="s">
        <v>229</v>
      </c>
      <c r="AX28" s="157" t="s">
        <v>230</v>
      </c>
      <c r="AY28" s="157" t="s">
        <v>231</v>
      </c>
      <c r="AZ28" s="157" t="s">
        <v>232</v>
      </c>
      <c r="BA28" s="157" t="s">
        <v>233</v>
      </c>
      <c r="BB28" s="157" t="s">
        <v>234</v>
      </c>
      <c r="BC28" s="157" t="s">
        <v>235</v>
      </c>
      <c r="BD28" s="157" t="s">
        <v>236</v>
      </c>
      <c r="BE28" s="157" t="s">
        <v>237</v>
      </c>
      <c r="BF28" s="157" t="s">
        <v>238</v>
      </c>
      <c r="BG28" s="157" t="s">
        <v>239</v>
      </c>
      <c r="BH28" s="157" t="s">
        <v>240</v>
      </c>
      <c r="BI28" s="157" t="s">
        <v>241</v>
      </c>
      <c r="BJ28" s="157" t="s">
        <v>242</v>
      </c>
      <c r="BK28" s="157" t="s">
        <v>243</v>
      </c>
      <c r="BL28" s="157" t="s">
        <v>244</v>
      </c>
      <c r="BM28" s="157" t="s">
        <v>245</v>
      </c>
      <c r="BN28" s="157" t="s">
        <v>246</v>
      </c>
      <c r="BO28" s="157" t="s">
        <v>247</v>
      </c>
      <c r="BP28" s="157" t="s">
        <v>248</v>
      </c>
      <c r="BQ28" s="157" t="s">
        <v>249</v>
      </c>
      <c r="BR28" s="157" t="s">
        <v>250</v>
      </c>
      <c r="BS28" s="158" t="s">
        <v>251</v>
      </c>
      <c r="BT28" s="159" t="s">
        <v>252</v>
      </c>
      <c r="BU28" s="160" t="s">
        <v>252</v>
      </c>
      <c r="BV28" s="161" t="s">
        <v>252</v>
      </c>
      <c r="BW28" s="162" t="s">
        <v>252</v>
      </c>
      <c r="BX28" s="159" t="s">
        <v>252</v>
      </c>
      <c r="BY28" s="159" t="s">
        <v>252</v>
      </c>
      <c r="BZ28" s="159" t="s">
        <v>252</v>
      </c>
      <c r="CA28" s="162" t="s">
        <v>252</v>
      </c>
      <c r="CB28" s="162" t="s">
        <v>252</v>
      </c>
      <c r="CC28" s="163" t="s">
        <v>252</v>
      </c>
      <c r="CD28" s="159" t="s">
        <v>252</v>
      </c>
      <c r="CE28" s="159" t="s">
        <v>252</v>
      </c>
      <c r="CF28" s="161" t="s">
        <v>252</v>
      </c>
      <c r="CG28" s="158" t="s">
        <v>252</v>
      </c>
      <c r="CH28" s="164" t="s">
        <v>252</v>
      </c>
      <c r="CI28" s="165" t="s">
        <v>252</v>
      </c>
    </row>
    <row r="29" spans="1:89" ht="13.5" customHeight="1" x14ac:dyDescent="0.2">
      <c r="B29" s="166">
        <v>1</v>
      </c>
      <c r="C29" s="167"/>
      <c r="D29" s="168" t="s">
        <v>186</v>
      </c>
      <c r="E29" s="169" t="s">
        <v>105</v>
      </c>
      <c r="F29" s="170">
        <v>1667.7460000000001</v>
      </c>
      <c r="G29" s="170">
        <v>38.174999999999997</v>
      </c>
      <c r="H29" s="170">
        <v>36.798000000000002</v>
      </c>
      <c r="I29" s="170">
        <v>71.793000000000006</v>
      </c>
      <c r="J29" s="170">
        <v>44861.758999999998</v>
      </c>
      <c r="K29" s="170">
        <v>308.83300000000003</v>
      </c>
      <c r="L29" s="170">
        <v>9.4149999999999991</v>
      </c>
      <c r="M29" s="170">
        <v>0.63500000000000001</v>
      </c>
      <c r="N29" s="170">
        <v>94.352999999999994</v>
      </c>
      <c r="O29" s="170"/>
      <c r="P29" s="170"/>
      <c r="Q29" s="170">
        <v>13.089</v>
      </c>
      <c r="R29" s="170">
        <v>2.6629999999999998</v>
      </c>
      <c r="S29" s="170">
        <v>5.8109999999999999</v>
      </c>
      <c r="T29" s="170">
        <v>1.7450000000000001</v>
      </c>
      <c r="U29" s="170">
        <v>8.3279999999999994</v>
      </c>
      <c r="V29" s="170">
        <v>5.2119999999999997</v>
      </c>
      <c r="W29" s="170">
        <v>3.7759999999999998</v>
      </c>
      <c r="X29" s="170">
        <v>6.9809999999999999</v>
      </c>
      <c r="Y29" s="170">
        <v>1.542</v>
      </c>
      <c r="Z29" s="170">
        <v>4.4130000000000003</v>
      </c>
      <c r="AA29" s="170">
        <v>7.8319999999999999</v>
      </c>
      <c r="AB29" s="170">
        <v>5.774</v>
      </c>
      <c r="AC29" s="170">
        <v>48.176000000000002</v>
      </c>
      <c r="AD29" s="170">
        <v>3.7450000000000001</v>
      </c>
      <c r="AE29" s="170">
        <v>4.7629999999999999</v>
      </c>
      <c r="AF29" s="170">
        <v>1178.681</v>
      </c>
      <c r="AG29" s="170">
        <v>20.417000000000002</v>
      </c>
      <c r="AH29" s="170">
        <v>159.636</v>
      </c>
      <c r="AI29" s="170">
        <v>90.44</v>
      </c>
      <c r="AJ29" s="170">
        <v>19.32</v>
      </c>
      <c r="AK29" s="170">
        <v>2.173</v>
      </c>
      <c r="AL29" s="170">
        <v>4.01</v>
      </c>
      <c r="AM29" s="170">
        <v>37.765000000000001</v>
      </c>
      <c r="AN29" s="170">
        <v>9.968</v>
      </c>
      <c r="AO29" s="170">
        <v>1076.623</v>
      </c>
      <c r="AP29" s="170">
        <v>49.579000000000001</v>
      </c>
      <c r="AQ29" s="170">
        <v>22.323</v>
      </c>
      <c r="AR29" s="170">
        <v>20.995999999999999</v>
      </c>
      <c r="AS29" s="170">
        <v>76.444000000000003</v>
      </c>
      <c r="AT29" s="170">
        <v>32.365000000000002</v>
      </c>
      <c r="AU29" s="170">
        <v>2.2290000000000001</v>
      </c>
      <c r="AV29" s="170">
        <v>11.196999999999999</v>
      </c>
      <c r="AW29" s="170">
        <v>18.388999999999999</v>
      </c>
      <c r="AX29" s="170">
        <v>0</v>
      </c>
      <c r="AY29" s="170">
        <v>58.043999999999997</v>
      </c>
      <c r="AZ29" s="170">
        <v>52.177</v>
      </c>
      <c r="BA29" s="170">
        <v>9.1</v>
      </c>
      <c r="BB29" s="170">
        <v>19.189</v>
      </c>
      <c r="BC29" s="170">
        <v>15.388999999999999</v>
      </c>
      <c r="BD29" s="170">
        <v>17.373999999999999</v>
      </c>
      <c r="BE29" s="170">
        <v>17.213999999999999</v>
      </c>
      <c r="BF29" s="170">
        <v>3.387</v>
      </c>
      <c r="BG29" s="170">
        <v>242.56100000000001</v>
      </c>
      <c r="BH29" s="170">
        <v>683.13</v>
      </c>
      <c r="BI29" s="170">
        <v>87.74</v>
      </c>
      <c r="BJ29" s="170">
        <v>90.52</v>
      </c>
      <c r="BK29" s="170">
        <v>326.63600000000002</v>
      </c>
      <c r="BL29" s="170">
        <v>34.341000000000001</v>
      </c>
      <c r="BM29" s="170">
        <v>11.34</v>
      </c>
      <c r="BN29" s="170">
        <v>16.649000000000001</v>
      </c>
      <c r="BO29" s="170">
        <v>0.85599999999999998</v>
      </c>
      <c r="BP29" s="170">
        <v>8.4239999999999995</v>
      </c>
      <c r="BQ29" s="170">
        <v>0</v>
      </c>
      <c r="BR29" s="170"/>
      <c r="BS29" s="171">
        <v>51739.983</v>
      </c>
      <c r="BT29" s="172">
        <v>19297.75</v>
      </c>
      <c r="BU29" s="173">
        <v>0</v>
      </c>
      <c r="BV29" s="173">
        <v>0</v>
      </c>
      <c r="BW29" s="174">
        <v>19297.75</v>
      </c>
      <c r="BX29" s="173">
        <v>393.99200000000002</v>
      </c>
      <c r="BY29" s="173"/>
      <c r="BZ29" s="173">
        <v>-15700.732</v>
      </c>
      <c r="CA29" s="174">
        <v>-15700.732</v>
      </c>
      <c r="CB29" s="174">
        <v>-15306.74</v>
      </c>
      <c r="CC29" s="175"/>
      <c r="CD29" s="176"/>
      <c r="CE29" s="176"/>
      <c r="CF29" s="177"/>
      <c r="CG29" s="171">
        <v>461</v>
      </c>
      <c r="CH29" s="174">
        <v>4452.01</v>
      </c>
      <c r="CI29" s="178">
        <v>56191.993000000002</v>
      </c>
      <c r="CJ29" s="179"/>
      <c r="CK29" s="180"/>
    </row>
    <row r="30" spans="1:89" ht="13.5" customHeight="1" x14ac:dyDescent="0.2">
      <c r="B30" s="166">
        <v>1</v>
      </c>
      <c r="C30" s="167"/>
      <c r="D30" s="181" t="s">
        <v>187</v>
      </c>
      <c r="E30" s="182" t="s">
        <v>106</v>
      </c>
      <c r="F30" s="170">
        <v>187.07300000000001</v>
      </c>
      <c r="G30" s="170">
        <v>1951.04</v>
      </c>
      <c r="H30" s="170">
        <v>1.7789999999999999</v>
      </c>
      <c r="I30" s="170">
        <v>2.3010000000000002</v>
      </c>
      <c r="J30" s="170">
        <v>1.825</v>
      </c>
      <c r="K30" s="170">
        <v>0.14199999999999999</v>
      </c>
      <c r="L30" s="170">
        <v>2672.2440000000001</v>
      </c>
      <c r="M30" s="170">
        <v>1535.058</v>
      </c>
      <c r="N30" s="170">
        <v>0.159</v>
      </c>
      <c r="O30" s="170"/>
      <c r="P30" s="170"/>
      <c r="Q30" s="170">
        <v>173.21899999999999</v>
      </c>
      <c r="R30" s="170">
        <v>0.19</v>
      </c>
      <c r="S30" s="170">
        <v>0.496</v>
      </c>
      <c r="T30" s="170">
        <v>0.253</v>
      </c>
      <c r="U30" s="170">
        <v>2.754</v>
      </c>
      <c r="V30" s="170">
        <v>0.318</v>
      </c>
      <c r="W30" s="170">
        <v>0.186</v>
      </c>
      <c r="X30" s="170">
        <v>0.56100000000000005</v>
      </c>
      <c r="Y30" s="170">
        <v>0.11600000000000001</v>
      </c>
      <c r="Z30" s="170">
        <v>0.34899999999999998</v>
      </c>
      <c r="AA30" s="170">
        <v>0.255</v>
      </c>
      <c r="AB30" s="170">
        <v>0.55200000000000005</v>
      </c>
      <c r="AC30" s="170">
        <v>4.9189999999999996</v>
      </c>
      <c r="AD30" s="170">
        <v>0.72</v>
      </c>
      <c r="AE30" s="170">
        <v>0.39500000000000002</v>
      </c>
      <c r="AF30" s="170">
        <v>350.601</v>
      </c>
      <c r="AG30" s="170">
        <v>3.1269999999999998</v>
      </c>
      <c r="AH30" s="170">
        <v>24.978999999999999</v>
      </c>
      <c r="AI30" s="170">
        <v>112.49299999999999</v>
      </c>
      <c r="AJ30" s="170">
        <v>3.7850000000000001</v>
      </c>
      <c r="AK30" s="170">
        <v>0.49</v>
      </c>
      <c r="AL30" s="170">
        <v>0.85699999999999998</v>
      </c>
      <c r="AM30" s="170">
        <v>4.5579999999999998</v>
      </c>
      <c r="AN30" s="170">
        <v>2.1059999999999999</v>
      </c>
      <c r="AO30" s="170">
        <v>11.044</v>
      </c>
      <c r="AP30" s="170">
        <v>2.5430000000000001</v>
      </c>
      <c r="AQ30" s="170">
        <v>3.5680000000000001</v>
      </c>
      <c r="AR30" s="170">
        <v>3.9750000000000001</v>
      </c>
      <c r="AS30" s="170">
        <v>6.0449999999999999</v>
      </c>
      <c r="AT30" s="170">
        <v>1.5629999999999999</v>
      </c>
      <c r="AU30" s="170">
        <v>0.504</v>
      </c>
      <c r="AV30" s="170">
        <v>1.9830000000000001</v>
      </c>
      <c r="AW30" s="170">
        <v>7.1219999999999999</v>
      </c>
      <c r="AX30" s="170">
        <v>0</v>
      </c>
      <c r="AY30" s="170">
        <v>6.8630000000000004</v>
      </c>
      <c r="AZ30" s="170">
        <v>12.827</v>
      </c>
      <c r="BA30" s="170">
        <v>1.722</v>
      </c>
      <c r="BB30" s="170">
        <v>3.762</v>
      </c>
      <c r="BC30" s="170">
        <v>3.2930000000000001</v>
      </c>
      <c r="BD30" s="170">
        <v>3.2109999999999999</v>
      </c>
      <c r="BE30" s="170">
        <v>2.5030000000000001</v>
      </c>
      <c r="BF30" s="170">
        <v>0.56599999999999995</v>
      </c>
      <c r="BG30" s="170">
        <v>10.47</v>
      </c>
      <c r="BH30" s="170">
        <v>5.298</v>
      </c>
      <c r="BI30" s="170">
        <v>5.5170000000000003</v>
      </c>
      <c r="BJ30" s="170">
        <v>6.673</v>
      </c>
      <c r="BK30" s="170">
        <v>4.4320000000000004</v>
      </c>
      <c r="BL30" s="170">
        <v>6.133</v>
      </c>
      <c r="BM30" s="170">
        <v>1.6459999999999999</v>
      </c>
      <c r="BN30" s="170">
        <v>3.7570000000000001</v>
      </c>
      <c r="BO30" s="170">
        <v>0.17699999999999999</v>
      </c>
      <c r="BP30" s="170">
        <v>1.8460000000000001</v>
      </c>
      <c r="BQ30" s="170">
        <v>0</v>
      </c>
      <c r="BR30" s="170"/>
      <c r="BS30" s="171">
        <v>7158.9430000000002</v>
      </c>
      <c r="BT30" s="172">
        <v>1042.1369999999999</v>
      </c>
      <c r="BU30" s="173">
        <v>0</v>
      </c>
      <c r="BV30" s="173">
        <v>0</v>
      </c>
      <c r="BW30" s="174">
        <v>1042.1369999999999</v>
      </c>
      <c r="BX30" s="173">
        <v>282.00299999999999</v>
      </c>
      <c r="BY30" s="173"/>
      <c r="BZ30" s="173">
        <v>1249.2760000000001</v>
      </c>
      <c r="CA30" s="174">
        <v>1249.2760000000001</v>
      </c>
      <c r="CB30" s="174">
        <v>1531.279</v>
      </c>
      <c r="CC30" s="175"/>
      <c r="CD30" s="176"/>
      <c r="CE30" s="176"/>
      <c r="CF30" s="177"/>
      <c r="CG30" s="171">
        <v>1681.643</v>
      </c>
      <c r="CH30" s="174">
        <v>4255.0590000000002</v>
      </c>
      <c r="CI30" s="178">
        <v>11414.002</v>
      </c>
      <c r="CJ30" s="179"/>
      <c r="CK30" s="180"/>
    </row>
    <row r="31" spans="1:89" ht="13.5" customHeight="1" x14ac:dyDescent="0.2">
      <c r="B31" s="166">
        <v>1</v>
      </c>
      <c r="C31" s="167"/>
      <c r="D31" s="181" t="s">
        <v>188</v>
      </c>
      <c r="E31" s="182" t="s">
        <v>107</v>
      </c>
      <c r="F31" s="170">
        <v>55.197000000000003</v>
      </c>
      <c r="G31" s="170">
        <v>5.0000000000000001E-3</v>
      </c>
      <c r="H31" s="170">
        <v>14666.093999999999</v>
      </c>
      <c r="I31" s="170">
        <v>47.853999999999999</v>
      </c>
      <c r="J31" s="170">
        <v>36563.65</v>
      </c>
      <c r="K31" s="170">
        <v>3.262</v>
      </c>
      <c r="L31" s="170">
        <v>6.7919999999999998</v>
      </c>
      <c r="M31" s="170">
        <v>1.302</v>
      </c>
      <c r="N31" s="170">
        <v>1.2969999999999999</v>
      </c>
      <c r="O31" s="170"/>
      <c r="P31" s="170"/>
      <c r="Q31" s="170">
        <v>11.279</v>
      </c>
      <c r="R31" s="170">
        <v>1.722</v>
      </c>
      <c r="S31" s="170">
        <v>4.7160000000000002</v>
      </c>
      <c r="T31" s="170">
        <v>1.7390000000000001</v>
      </c>
      <c r="U31" s="170">
        <v>4.7060000000000004</v>
      </c>
      <c r="V31" s="170">
        <v>2.8130000000000002</v>
      </c>
      <c r="W31" s="170">
        <v>2.367</v>
      </c>
      <c r="X31" s="170">
        <v>3.5710000000000002</v>
      </c>
      <c r="Y31" s="170">
        <v>0.83399999999999996</v>
      </c>
      <c r="Z31" s="170">
        <v>2.0739999999999998</v>
      </c>
      <c r="AA31" s="170">
        <v>5.2640000000000002</v>
      </c>
      <c r="AB31" s="170">
        <v>2.4870000000000001</v>
      </c>
      <c r="AC31" s="170">
        <v>19.045999999999999</v>
      </c>
      <c r="AD31" s="170">
        <v>0.42799999999999999</v>
      </c>
      <c r="AE31" s="170">
        <v>2.66</v>
      </c>
      <c r="AF31" s="170">
        <v>10.214</v>
      </c>
      <c r="AG31" s="170">
        <v>5.5549999999999997</v>
      </c>
      <c r="AH31" s="170">
        <v>46.436</v>
      </c>
      <c r="AI31" s="170">
        <v>13.821999999999999</v>
      </c>
      <c r="AJ31" s="170">
        <v>1.9079999999999999</v>
      </c>
      <c r="AK31" s="170">
        <v>0</v>
      </c>
      <c r="AL31" s="170">
        <v>0.17399999999999999</v>
      </c>
      <c r="AM31" s="170">
        <v>16.042999999999999</v>
      </c>
      <c r="AN31" s="170">
        <v>1.355</v>
      </c>
      <c r="AO31" s="170">
        <v>769.37699999999995</v>
      </c>
      <c r="AP31" s="170">
        <v>30.684999999999999</v>
      </c>
      <c r="AQ31" s="170">
        <v>5.87</v>
      </c>
      <c r="AR31" s="170">
        <v>2.5939999999999999</v>
      </c>
      <c r="AS31" s="170">
        <v>37.122999999999998</v>
      </c>
      <c r="AT31" s="170">
        <v>17.890999999999998</v>
      </c>
      <c r="AU31" s="170">
        <v>0</v>
      </c>
      <c r="AV31" s="170">
        <v>1.5760000000000001</v>
      </c>
      <c r="AW31" s="170">
        <v>3.2090000000000001</v>
      </c>
      <c r="AX31" s="170">
        <v>0</v>
      </c>
      <c r="AY31" s="170">
        <v>20.478000000000002</v>
      </c>
      <c r="AZ31" s="170">
        <v>2.9140000000000001</v>
      </c>
      <c r="BA31" s="170">
        <v>1.952</v>
      </c>
      <c r="BB31" s="170">
        <v>1.855</v>
      </c>
      <c r="BC31" s="170">
        <v>0.56899999999999995</v>
      </c>
      <c r="BD31" s="170">
        <v>2.7559999999999998</v>
      </c>
      <c r="BE31" s="170">
        <v>4.5590000000000002</v>
      </c>
      <c r="BF31" s="170">
        <v>0.63500000000000001</v>
      </c>
      <c r="BG31" s="170">
        <v>12.837</v>
      </c>
      <c r="BH31" s="170">
        <v>44.027000000000001</v>
      </c>
      <c r="BI31" s="170">
        <v>34.009</v>
      </c>
      <c r="BJ31" s="170">
        <v>45.506999999999998</v>
      </c>
      <c r="BK31" s="170">
        <v>239.38300000000001</v>
      </c>
      <c r="BL31" s="170">
        <v>5.29</v>
      </c>
      <c r="BM31" s="170">
        <v>2.9790000000000001</v>
      </c>
      <c r="BN31" s="170">
        <v>4.9000000000000002E-2</v>
      </c>
      <c r="BO31" s="170">
        <v>6.5000000000000002E-2</v>
      </c>
      <c r="BP31" s="170">
        <v>0.26300000000000001</v>
      </c>
      <c r="BQ31" s="170">
        <v>0</v>
      </c>
      <c r="BR31" s="170"/>
      <c r="BS31" s="171">
        <v>52795.118000000002</v>
      </c>
      <c r="BT31" s="172">
        <v>1413.952</v>
      </c>
      <c r="BU31" s="173">
        <v>0</v>
      </c>
      <c r="BV31" s="173">
        <v>0</v>
      </c>
      <c r="BW31" s="174">
        <v>1413.952</v>
      </c>
      <c r="BX31" s="173">
        <v>1031.8820000000001</v>
      </c>
      <c r="BY31" s="173"/>
      <c r="BZ31" s="173">
        <v>-3818.9839999999999</v>
      </c>
      <c r="CA31" s="174">
        <v>-3818.9839999999999</v>
      </c>
      <c r="CB31" s="174">
        <v>-2787.1019999999999</v>
      </c>
      <c r="CC31" s="175"/>
      <c r="CD31" s="176"/>
      <c r="CE31" s="176"/>
      <c r="CF31" s="177"/>
      <c r="CG31" s="171">
        <v>59750.042999999998</v>
      </c>
      <c r="CH31" s="174">
        <v>58376.892999999996</v>
      </c>
      <c r="CI31" s="178">
        <v>111172.011</v>
      </c>
      <c r="CJ31" s="179"/>
      <c r="CK31" s="180"/>
    </row>
    <row r="32" spans="1:89" ht="13.5" customHeight="1" x14ac:dyDescent="0.2">
      <c r="B32" s="166">
        <v>1</v>
      </c>
      <c r="C32" s="167"/>
      <c r="D32" s="181" t="s">
        <v>189</v>
      </c>
      <c r="E32" s="182" t="s">
        <v>108</v>
      </c>
      <c r="F32" s="170">
        <v>216.09</v>
      </c>
      <c r="G32" s="170">
        <v>10.698</v>
      </c>
      <c r="H32" s="170">
        <v>568.17200000000003</v>
      </c>
      <c r="I32" s="170">
        <v>22182.344000000001</v>
      </c>
      <c r="J32" s="170">
        <v>1160.2149999999999</v>
      </c>
      <c r="K32" s="170">
        <v>21.917999999999999</v>
      </c>
      <c r="L32" s="170">
        <v>256.25799999999998</v>
      </c>
      <c r="M32" s="170">
        <v>114.48699999999999</v>
      </c>
      <c r="N32" s="170">
        <v>30.779</v>
      </c>
      <c r="O32" s="170"/>
      <c r="P32" s="170"/>
      <c r="Q32" s="170">
        <v>73097.811000000002</v>
      </c>
      <c r="R32" s="170">
        <v>170.65899999999999</v>
      </c>
      <c r="S32" s="170">
        <v>3863.346</v>
      </c>
      <c r="T32" s="170">
        <v>3475.6370000000002</v>
      </c>
      <c r="U32" s="170">
        <v>255.37799999999999</v>
      </c>
      <c r="V32" s="170">
        <v>53.8</v>
      </c>
      <c r="W32" s="170">
        <v>39.572000000000003</v>
      </c>
      <c r="X32" s="170">
        <v>200.78899999999999</v>
      </c>
      <c r="Y32" s="170">
        <v>18.873000000000001</v>
      </c>
      <c r="Z32" s="170">
        <v>6667.0020000000004</v>
      </c>
      <c r="AA32" s="170">
        <v>30.184999999999999</v>
      </c>
      <c r="AB32" s="170">
        <v>371.73700000000002</v>
      </c>
      <c r="AC32" s="170">
        <v>277.46100000000001</v>
      </c>
      <c r="AD32" s="170">
        <v>13.946</v>
      </c>
      <c r="AE32" s="170">
        <v>378.94</v>
      </c>
      <c r="AF32" s="170">
        <v>4132.8249999999998</v>
      </c>
      <c r="AG32" s="170">
        <v>457.82799999999997</v>
      </c>
      <c r="AH32" s="170">
        <v>308.15100000000001</v>
      </c>
      <c r="AI32" s="170">
        <v>566.85500000000002</v>
      </c>
      <c r="AJ32" s="170">
        <v>1895.691</v>
      </c>
      <c r="AK32" s="170">
        <v>1833.663</v>
      </c>
      <c r="AL32" s="170">
        <v>22.405000000000001</v>
      </c>
      <c r="AM32" s="170">
        <v>258.44099999999997</v>
      </c>
      <c r="AN32" s="170">
        <v>81.254000000000005</v>
      </c>
      <c r="AO32" s="170">
        <v>194.21899999999999</v>
      </c>
      <c r="AP32" s="170">
        <v>101.854</v>
      </c>
      <c r="AQ32" s="170">
        <v>72.108000000000004</v>
      </c>
      <c r="AR32" s="170">
        <v>182.35300000000001</v>
      </c>
      <c r="AS32" s="170">
        <v>282.73099999999999</v>
      </c>
      <c r="AT32" s="170">
        <v>150.91300000000001</v>
      </c>
      <c r="AU32" s="170">
        <v>58.984000000000002</v>
      </c>
      <c r="AV32" s="170">
        <v>90.472999999999999</v>
      </c>
      <c r="AW32" s="170">
        <v>177.27799999999999</v>
      </c>
      <c r="AX32" s="170">
        <v>143.66999999999999</v>
      </c>
      <c r="AY32" s="170">
        <v>148.19999999999999</v>
      </c>
      <c r="AZ32" s="170">
        <v>425.14400000000001</v>
      </c>
      <c r="BA32" s="170">
        <v>48.828000000000003</v>
      </c>
      <c r="BB32" s="170">
        <v>57.304000000000002</v>
      </c>
      <c r="BC32" s="170">
        <v>45.61</v>
      </c>
      <c r="BD32" s="170">
        <v>437.66</v>
      </c>
      <c r="BE32" s="170">
        <v>116.25</v>
      </c>
      <c r="BF32" s="170">
        <v>17.992000000000001</v>
      </c>
      <c r="BG32" s="170">
        <v>262.596</v>
      </c>
      <c r="BH32" s="170">
        <v>549.38599999999997</v>
      </c>
      <c r="BI32" s="170">
        <v>99.498999999999995</v>
      </c>
      <c r="BJ32" s="170">
        <v>168.75800000000001</v>
      </c>
      <c r="BK32" s="170">
        <v>102.04</v>
      </c>
      <c r="BL32" s="170">
        <v>38.765999999999998</v>
      </c>
      <c r="BM32" s="170">
        <v>100.093</v>
      </c>
      <c r="BN32" s="170">
        <v>31.027000000000001</v>
      </c>
      <c r="BO32" s="170">
        <v>2.5390000000000001</v>
      </c>
      <c r="BP32" s="170">
        <v>32.045999999999999</v>
      </c>
      <c r="BQ32" s="170">
        <v>0</v>
      </c>
      <c r="BR32" s="170"/>
      <c r="BS32" s="171">
        <v>127171.531</v>
      </c>
      <c r="BT32" s="172">
        <v>221.27500000000001</v>
      </c>
      <c r="BU32" s="173">
        <v>0</v>
      </c>
      <c r="BV32" s="173">
        <v>7.1529999999999996</v>
      </c>
      <c r="BW32" s="174">
        <v>228.428</v>
      </c>
      <c r="BX32" s="173">
        <v>59976.5</v>
      </c>
      <c r="BY32" s="173"/>
      <c r="BZ32" s="173">
        <v>20140.991000000002</v>
      </c>
      <c r="CA32" s="174">
        <v>20140.991000000002</v>
      </c>
      <c r="CB32" s="174">
        <v>80117.491000000009</v>
      </c>
      <c r="CC32" s="175"/>
      <c r="CD32" s="176"/>
      <c r="CE32" s="176"/>
      <c r="CF32" s="177"/>
      <c r="CG32" s="171">
        <v>476041.52500000002</v>
      </c>
      <c r="CH32" s="174">
        <v>556387.44400000002</v>
      </c>
      <c r="CI32" s="178">
        <v>683558.97499999998</v>
      </c>
      <c r="CJ32" s="179"/>
      <c r="CK32" s="180"/>
    </row>
    <row r="33" spans="2:89" x14ac:dyDescent="0.2">
      <c r="B33" s="166">
        <v>1</v>
      </c>
      <c r="C33" s="167"/>
      <c r="D33" s="181" t="s">
        <v>190</v>
      </c>
      <c r="E33" s="182" t="s">
        <v>109</v>
      </c>
      <c r="F33" s="170">
        <v>8130.6459999999997</v>
      </c>
      <c r="G33" s="170">
        <v>5.8140000000000001</v>
      </c>
      <c r="H33" s="170">
        <v>22725.066999999999</v>
      </c>
      <c r="I33" s="170">
        <v>1072.0719999999999</v>
      </c>
      <c r="J33" s="170">
        <v>67207.688999999998</v>
      </c>
      <c r="K33" s="170">
        <v>167.857</v>
      </c>
      <c r="L33" s="170">
        <v>449.51400000000001</v>
      </c>
      <c r="M33" s="170">
        <v>53.703000000000003</v>
      </c>
      <c r="N33" s="170">
        <v>108.684</v>
      </c>
      <c r="O33" s="170"/>
      <c r="P33" s="170"/>
      <c r="Q33" s="170">
        <v>294.05599999999998</v>
      </c>
      <c r="R33" s="170">
        <v>83.372</v>
      </c>
      <c r="S33" s="170">
        <v>579.24</v>
      </c>
      <c r="T33" s="170">
        <v>220.71199999999999</v>
      </c>
      <c r="U33" s="170">
        <v>739.18299999999999</v>
      </c>
      <c r="V33" s="170">
        <v>220.11699999999999</v>
      </c>
      <c r="W33" s="170">
        <v>174.398</v>
      </c>
      <c r="X33" s="170">
        <v>463.78300000000002</v>
      </c>
      <c r="Y33" s="170">
        <v>54.256999999999998</v>
      </c>
      <c r="Z33" s="170">
        <v>769.33600000000001</v>
      </c>
      <c r="AA33" s="170">
        <v>133.07</v>
      </c>
      <c r="AB33" s="170">
        <v>435.7</v>
      </c>
      <c r="AC33" s="170">
        <v>214.655</v>
      </c>
      <c r="AD33" s="170">
        <v>9.4930000000000003</v>
      </c>
      <c r="AE33" s="170">
        <v>177.52699999999999</v>
      </c>
      <c r="AF33" s="170">
        <v>2454.183</v>
      </c>
      <c r="AG33" s="170">
        <v>289.79399999999998</v>
      </c>
      <c r="AH33" s="170">
        <v>967.67100000000005</v>
      </c>
      <c r="AI33" s="170">
        <v>566.30200000000002</v>
      </c>
      <c r="AJ33" s="170">
        <v>132.52000000000001</v>
      </c>
      <c r="AK33" s="170">
        <v>18.344000000000001</v>
      </c>
      <c r="AL33" s="170">
        <v>155.89599999999999</v>
      </c>
      <c r="AM33" s="170">
        <v>325.70800000000003</v>
      </c>
      <c r="AN33" s="170">
        <v>24.448</v>
      </c>
      <c r="AO33" s="170">
        <v>10242.053</v>
      </c>
      <c r="AP33" s="170">
        <v>393.04300000000001</v>
      </c>
      <c r="AQ33" s="170">
        <v>99.063999999999993</v>
      </c>
      <c r="AR33" s="170">
        <v>193.90799999999999</v>
      </c>
      <c r="AS33" s="170">
        <v>510.40199999999999</v>
      </c>
      <c r="AT33" s="170">
        <v>356.53199999999998</v>
      </c>
      <c r="AU33" s="170">
        <v>138.27699999999999</v>
      </c>
      <c r="AV33" s="170">
        <v>139.34800000000001</v>
      </c>
      <c r="AW33" s="170">
        <v>149.173</v>
      </c>
      <c r="AX33" s="170">
        <v>71.090999999999994</v>
      </c>
      <c r="AY33" s="170">
        <v>258.49099999999999</v>
      </c>
      <c r="AZ33" s="170">
        <v>169.596</v>
      </c>
      <c r="BA33" s="170">
        <v>34.957999999999998</v>
      </c>
      <c r="BB33" s="170">
        <v>195.316</v>
      </c>
      <c r="BC33" s="170">
        <v>39.429000000000002</v>
      </c>
      <c r="BD33" s="170">
        <v>118.004</v>
      </c>
      <c r="BE33" s="170">
        <v>74.108999999999995</v>
      </c>
      <c r="BF33" s="170">
        <v>48.83</v>
      </c>
      <c r="BG33" s="170">
        <v>238.91499999999999</v>
      </c>
      <c r="BH33" s="170">
        <v>796.28</v>
      </c>
      <c r="BI33" s="170">
        <v>410.88600000000002</v>
      </c>
      <c r="BJ33" s="170">
        <v>552.16099999999994</v>
      </c>
      <c r="BK33" s="170">
        <v>2359.0369999999998</v>
      </c>
      <c r="BL33" s="170">
        <v>245.977</v>
      </c>
      <c r="BM33" s="170">
        <v>165.042</v>
      </c>
      <c r="BN33" s="170">
        <v>64.129000000000005</v>
      </c>
      <c r="BO33" s="170">
        <v>3.0710000000000002</v>
      </c>
      <c r="BP33" s="170">
        <v>16.795000000000002</v>
      </c>
      <c r="BQ33" s="170">
        <v>0</v>
      </c>
      <c r="BR33" s="170"/>
      <c r="BS33" s="171">
        <v>127508.728</v>
      </c>
      <c r="BT33" s="172">
        <v>102288.967</v>
      </c>
      <c r="BU33" s="173">
        <v>0</v>
      </c>
      <c r="BV33" s="173">
        <v>108.18</v>
      </c>
      <c r="BW33" s="174">
        <v>102397.147</v>
      </c>
      <c r="BX33" s="173">
        <v>1673.798</v>
      </c>
      <c r="BY33" s="173"/>
      <c r="BZ33" s="173">
        <v>28456.987000000001</v>
      </c>
      <c r="CA33" s="174">
        <v>28456.987000000001</v>
      </c>
      <c r="CB33" s="174">
        <v>30130.785</v>
      </c>
      <c r="CC33" s="175"/>
      <c r="CD33" s="176"/>
      <c r="CE33" s="176"/>
      <c r="CF33" s="177"/>
      <c r="CG33" s="171">
        <v>50198.442000000003</v>
      </c>
      <c r="CH33" s="174">
        <v>182726.37400000001</v>
      </c>
      <c r="CI33" s="178">
        <v>310235.10200000001</v>
      </c>
      <c r="CJ33" s="179"/>
      <c r="CK33" s="180"/>
    </row>
    <row r="34" spans="2:89" x14ac:dyDescent="0.2">
      <c r="B34" s="166">
        <v>1</v>
      </c>
      <c r="C34" s="167"/>
      <c r="D34" s="181" t="s">
        <v>191</v>
      </c>
      <c r="E34" s="182" t="s">
        <v>110</v>
      </c>
      <c r="F34" s="170">
        <v>65.013999999999996</v>
      </c>
      <c r="G34" s="170">
        <v>3.42</v>
      </c>
      <c r="H34" s="170">
        <v>694.06200000000001</v>
      </c>
      <c r="I34" s="170">
        <v>644.25199999999995</v>
      </c>
      <c r="J34" s="170">
        <v>285.24900000000002</v>
      </c>
      <c r="K34" s="170">
        <v>1262.952</v>
      </c>
      <c r="L34" s="170">
        <v>73.988</v>
      </c>
      <c r="M34" s="170">
        <v>20.704999999999998</v>
      </c>
      <c r="N34" s="170">
        <v>18.349</v>
      </c>
      <c r="O34" s="170"/>
      <c r="P34" s="170"/>
      <c r="Q34" s="170">
        <v>151.13800000000001</v>
      </c>
      <c r="R34" s="170">
        <v>126.64400000000001</v>
      </c>
      <c r="S34" s="170">
        <v>112.851</v>
      </c>
      <c r="T34" s="170">
        <v>162.999</v>
      </c>
      <c r="U34" s="170">
        <v>235.29599999999999</v>
      </c>
      <c r="V34" s="170">
        <v>42.164000000000001</v>
      </c>
      <c r="W34" s="170">
        <v>49.755000000000003</v>
      </c>
      <c r="X34" s="170">
        <v>279.93099999999998</v>
      </c>
      <c r="Y34" s="170">
        <v>40.250999999999998</v>
      </c>
      <c r="Z34" s="170">
        <v>74</v>
      </c>
      <c r="AA34" s="170">
        <v>755.90200000000004</v>
      </c>
      <c r="AB34" s="170">
        <v>252.75800000000001</v>
      </c>
      <c r="AC34" s="170">
        <v>200.256</v>
      </c>
      <c r="AD34" s="170">
        <v>62.192</v>
      </c>
      <c r="AE34" s="170">
        <v>502.60899999999998</v>
      </c>
      <c r="AF34" s="170">
        <v>3184.442</v>
      </c>
      <c r="AG34" s="170">
        <v>127.584</v>
      </c>
      <c r="AH34" s="170">
        <v>541.86199999999997</v>
      </c>
      <c r="AI34" s="170">
        <v>305.68200000000002</v>
      </c>
      <c r="AJ34" s="170">
        <v>55</v>
      </c>
      <c r="AK34" s="170">
        <v>3.601</v>
      </c>
      <c r="AL34" s="170">
        <v>15.798999999999999</v>
      </c>
      <c r="AM34" s="170">
        <v>82.566000000000003</v>
      </c>
      <c r="AN34" s="170">
        <v>12.406000000000001</v>
      </c>
      <c r="AO34" s="170">
        <v>218.24</v>
      </c>
      <c r="AP34" s="170">
        <v>100.69499999999999</v>
      </c>
      <c r="AQ34" s="170">
        <v>345.86</v>
      </c>
      <c r="AR34" s="170">
        <v>42</v>
      </c>
      <c r="AS34" s="170">
        <v>192.30500000000001</v>
      </c>
      <c r="AT34" s="170">
        <v>12.836</v>
      </c>
      <c r="AU34" s="170">
        <v>5.7069999999999999</v>
      </c>
      <c r="AV34" s="170">
        <v>14.499000000000001</v>
      </c>
      <c r="AW34" s="170">
        <v>100.994</v>
      </c>
      <c r="AX34" s="170">
        <v>145.64400000000001</v>
      </c>
      <c r="AY34" s="170">
        <v>67.899000000000001</v>
      </c>
      <c r="AZ34" s="170">
        <v>329.31799999999998</v>
      </c>
      <c r="BA34" s="170">
        <v>124.71299999999999</v>
      </c>
      <c r="BB34" s="170">
        <v>61.625</v>
      </c>
      <c r="BC34" s="170">
        <v>56.497999999999998</v>
      </c>
      <c r="BD34" s="170">
        <v>141.98099999999999</v>
      </c>
      <c r="BE34" s="170">
        <v>39.887</v>
      </c>
      <c r="BF34" s="170">
        <v>3.472</v>
      </c>
      <c r="BG34" s="170">
        <v>255.53800000000001</v>
      </c>
      <c r="BH34" s="170">
        <v>414.31700000000001</v>
      </c>
      <c r="BI34" s="170">
        <v>197.471</v>
      </c>
      <c r="BJ34" s="170">
        <v>397.04899999999998</v>
      </c>
      <c r="BK34" s="170">
        <v>1611.16</v>
      </c>
      <c r="BL34" s="170">
        <v>1155.6300000000001</v>
      </c>
      <c r="BM34" s="170">
        <v>179.28100000000001</v>
      </c>
      <c r="BN34" s="170">
        <v>446.33100000000002</v>
      </c>
      <c r="BO34" s="170">
        <v>20.065000000000001</v>
      </c>
      <c r="BP34" s="170">
        <v>10.657999999999999</v>
      </c>
      <c r="BQ34" s="170">
        <v>0</v>
      </c>
      <c r="BR34" s="170"/>
      <c r="BS34" s="171">
        <v>17137.351999999999</v>
      </c>
      <c r="BT34" s="172">
        <v>38967.517999999996</v>
      </c>
      <c r="BU34" s="173">
        <v>0</v>
      </c>
      <c r="BV34" s="173">
        <v>55.703000000000003</v>
      </c>
      <c r="BW34" s="174">
        <v>39023.220999999998</v>
      </c>
      <c r="BX34" s="173">
        <v>713.58500000000004</v>
      </c>
      <c r="BY34" s="173"/>
      <c r="BZ34" s="173">
        <v>-4725.625</v>
      </c>
      <c r="CA34" s="174">
        <v>-4725.625</v>
      </c>
      <c r="CB34" s="174">
        <v>-4012.04</v>
      </c>
      <c r="CC34" s="175"/>
      <c r="CD34" s="176"/>
      <c r="CE34" s="176"/>
      <c r="CF34" s="177"/>
      <c r="CG34" s="171">
        <v>2685.404</v>
      </c>
      <c r="CH34" s="174">
        <v>37696.584999999999</v>
      </c>
      <c r="CI34" s="178">
        <v>54833.936999999998</v>
      </c>
      <c r="CJ34" s="179"/>
      <c r="CK34" s="180"/>
    </row>
    <row r="35" spans="2:89" x14ac:dyDescent="0.2">
      <c r="B35" s="166">
        <v>1</v>
      </c>
      <c r="C35" s="167"/>
      <c r="D35" s="181" t="s">
        <v>192</v>
      </c>
      <c r="E35" s="182" t="s">
        <v>111</v>
      </c>
      <c r="F35" s="170">
        <v>39.216999999999999</v>
      </c>
      <c r="G35" s="170">
        <v>0.46899999999999997</v>
      </c>
      <c r="H35" s="170">
        <v>94.004000000000005</v>
      </c>
      <c r="I35" s="170">
        <v>134.28800000000001</v>
      </c>
      <c r="J35" s="170">
        <v>123.574</v>
      </c>
      <c r="K35" s="170">
        <v>3.3610000000000002</v>
      </c>
      <c r="L35" s="170">
        <v>6471.4350000000004</v>
      </c>
      <c r="M35" s="170">
        <v>66.718999999999994</v>
      </c>
      <c r="N35" s="170">
        <v>3.415</v>
      </c>
      <c r="O35" s="170"/>
      <c r="P35" s="170"/>
      <c r="Q35" s="170">
        <v>298.291</v>
      </c>
      <c r="R35" s="170">
        <v>13.651</v>
      </c>
      <c r="S35" s="170">
        <v>74.167000000000002</v>
      </c>
      <c r="T35" s="170">
        <v>18.306999999999999</v>
      </c>
      <c r="U35" s="170">
        <v>84.171000000000006</v>
      </c>
      <c r="V35" s="170">
        <v>10.128</v>
      </c>
      <c r="W35" s="170">
        <v>18.904</v>
      </c>
      <c r="X35" s="170">
        <v>26.114999999999998</v>
      </c>
      <c r="Y35" s="170">
        <v>104.392</v>
      </c>
      <c r="Z35" s="170">
        <v>26.777000000000001</v>
      </c>
      <c r="AA35" s="170">
        <v>465.62200000000001</v>
      </c>
      <c r="AB35" s="170">
        <v>18.187999999999999</v>
      </c>
      <c r="AC35" s="170">
        <v>209.506</v>
      </c>
      <c r="AD35" s="170">
        <v>36.228000000000002</v>
      </c>
      <c r="AE35" s="170">
        <v>259.45600000000002</v>
      </c>
      <c r="AF35" s="170">
        <v>33472.436999999998</v>
      </c>
      <c r="AG35" s="170">
        <v>127.747</v>
      </c>
      <c r="AH35" s="170">
        <v>497.77300000000002</v>
      </c>
      <c r="AI35" s="170">
        <v>276.27499999999998</v>
      </c>
      <c r="AJ35" s="170">
        <v>24.295999999999999</v>
      </c>
      <c r="AK35" s="170">
        <v>4.3120000000000003</v>
      </c>
      <c r="AL35" s="170">
        <v>10.723000000000001</v>
      </c>
      <c r="AM35" s="170">
        <v>35.063000000000002</v>
      </c>
      <c r="AN35" s="170">
        <v>9.8550000000000004</v>
      </c>
      <c r="AO35" s="170">
        <v>56.96</v>
      </c>
      <c r="AP35" s="170">
        <v>31.728999999999999</v>
      </c>
      <c r="AQ35" s="170">
        <v>16.375</v>
      </c>
      <c r="AR35" s="170">
        <v>20.212</v>
      </c>
      <c r="AS35" s="170">
        <v>32.97</v>
      </c>
      <c r="AT35" s="170">
        <v>13.507</v>
      </c>
      <c r="AU35" s="170">
        <v>6.0330000000000004</v>
      </c>
      <c r="AV35" s="170">
        <v>12.079000000000001</v>
      </c>
      <c r="AW35" s="170">
        <v>523.43499999999995</v>
      </c>
      <c r="AX35" s="170">
        <v>5278.6310000000003</v>
      </c>
      <c r="AY35" s="170">
        <v>30.457000000000001</v>
      </c>
      <c r="AZ35" s="170">
        <v>54.402000000000001</v>
      </c>
      <c r="BA35" s="170">
        <v>8.5820000000000007</v>
      </c>
      <c r="BB35" s="170">
        <v>23.558</v>
      </c>
      <c r="BC35" s="170">
        <v>15.324</v>
      </c>
      <c r="BD35" s="170">
        <v>20.431999999999999</v>
      </c>
      <c r="BE35" s="170">
        <v>11.055</v>
      </c>
      <c r="BF35" s="170">
        <v>3.38</v>
      </c>
      <c r="BG35" s="170">
        <v>51.322000000000003</v>
      </c>
      <c r="BH35" s="170">
        <v>34.74</v>
      </c>
      <c r="BI35" s="170">
        <v>57.853999999999999</v>
      </c>
      <c r="BJ35" s="170">
        <v>36.710999999999999</v>
      </c>
      <c r="BK35" s="170">
        <v>97.293999999999997</v>
      </c>
      <c r="BL35" s="170">
        <v>311.30099999999999</v>
      </c>
      <c r="BM35" s="170">
        <v>43.494</v>
      </c>
      <c r="BN35" s="170">
        <v>18.13</v>
      </c>
      <c r="BO35" s="170">
        <v>0.95699999999999996</v>
      </c>
      <c r="BP35" s="170">
        <v>63.515000000000001</v>
      </c>
      <c r="BQ35" s="170">
        <v>0</v>
      </c>
      <c r="BR35" s="170"/>
      <c r="BS35" s="171">
        <v>49933.305</v>
      </c>
      <c r="BT35" s="172">
        <v>505.928</v>
      </c>
      <c r="BU35" s="173">
        <v>0</v>
      </c>
      <c r="BV35" s="173">
        <v>17.135999999999999</v>
      </c>
      <c r="BW35" s="174">
        <v>523.06399999999996</v>
      </c>
      <c r="BX35" s="173">
        <v>2156.674</v>
      </c>
      <c r="BY35" s="173"/>
      <c r="BZ35" s="173">
        <v>-8777.2839999999997</v>
      </c>
      <c r="CA35" s="174">
        <v>-8777.2839999999997</v>
      </c>
      <c r="CB35" s="174">
        <v>-6620.61</v>
      </c>
      <c r="CC35" s="175"/>
      <c r="CD35" s="176"/>
      <c r="CE35" s="176"/>
      <c r="CF35" s="177"/>
      <c r="CG35" s="171">
        <v>2796.2139999999999</v>
      </c>
      <c r="CH35" s="174">
        <v>-3301.3319999999994</v>
      </c>
      <c r="CI35" s="178">
        <v>46631.972999999998</v>
      </c>
      <c r="CJ35" s="179"/>
      <c r="CK35" s="180"/>
    </row>
    <row r="36" spans="2:89" ht="13.5" customHeight="1" x14ac:dyDescent="0.2">
      <c r="B36" s="166">
        <v>1</v>
      </c>
      <c r="C36" s="167"/>
      <c r="D36" s="181" t="s">
        <v>193</v>
      </c>
      <c r="E36" s="182" t="s">
        <v>112</v>
      </c>
      <c r="F36" s="170">
        <v>246.22</v>
      </c>
      <c r="G36" s="170">
        <v>0.65800000000000003</v>
      </c>
      <c r="H36" s="170">
        <v>332.24</v>
      </c>
      <c r="I36" s="170">
        <v>51.564</v>
      </c>
      <c r="J36" s="170">
        <v>1118.145</v>
      </c>
      <c r="K36" s="170">
        <v>16.873999999999999</v>
      </c>
      <c r="L36" s="170">
        <v>117.663</v>
      </c>
      <c r="M36" s="170">
        <v>2944.7829999999999</v>
      </c>
      <c r="N36" s="170">
        <v>1278.539</v>
      </c>
      <c r="O36" s="170"/>
      <c r="P36" s="170"/>
      <c r="Q36" s="170">
        <v>179.43100000000001</v>
      </c>
      <c r="R36" s="170">
        <v>41.188000000000002</v>
      </c>
      <c r="S36" s="170">
        <v>127.709</v>
      </c>
      <c r="T36" s="170">
        <v>7.202</v>
      </c>
      <c r="U36" s="170">
        <v>24.315999999999999</v>
      </c>
      <c r="V36" s="170">
        <v>7.0460000000000003</v>
      </c>
      <c r="W36" s="170">
        <v>70.724000000000004</v>
      </c>
      <c r="X36" s="170">
        <v>21.218</v>
      </c>
      <c r="Y36" s="170">
        <v>2.3330000000000002</v>
      </c>
      <c r="Z36" s="170">
        <v>12.622</v>
      </c>
      <c r="AA36" s="170">
        <v>74.551000000000002</v>
      </c>
      <c r="AB36" s="170">
        <v>78.754999999999995</v>
      </c>
      <c r="AC36" s="170">
        <v>78.224000000000004</v>
      </c>
      <c r="AD36" s="170">
        <v>11.439</v>
      </c>
      <c r="AE36" s="170">
        <v>282.10700000000003</v>
      </c>
      <c r="AF36" s="170">
        <v>871.25699999999995</v>
      </c>
      <c r="AG36" s="170">
        <v>580.971</v>
      </c>
      <c r="AH36" s="170">
        <v>3210.3049999999998</v>
      </c>
      <c r="AI36" s="170">
        <v>1244.979</v>
      </c>
      <c r="AJ36" s="170">
        <v>62.88</v>
      </c>
      <c r="AK36" s="170">
        <v>7.8869999999999996</v>
      </c>
      <c r="AL36" s="170">
        <v>26.387</v>
      </c>
      <c r="AM36" s="170">
        <v>80.876999999999995</v>
      </c>
      <c r="AN36" s="170">
        <v>1626.0530000000001</v>
      </c>
      <c r="AO36" s="170">
        <v>287.59800000000001</v>
      </c>
      <c r="AP36" s="170">
        <v>456.75599999999997</v>
      </c>
      <c r="AQ36" s="170">
        <v>94.138999999999996</v>
      </c>
      <c r="AR36" s="170">
        <v>74.483999999999995</v>
      </c>
      <c r="AS36" s="170">
        <v>239.66</v>
      </c>
      <c r="AT36" s="170">
        <v>46.223999999999997</v>
      </c>
      <c r="AU36" s="170">
        <v>58.14</v>
      </c>
      <c r="AV36" s="170">
        <v>42.558999999999997</v>
      </c>
      <c r="AW36" s="170">
        <v>322.26299999999998</v>
      </c>
      <c r="AX36" s="170">
        <v>93.647000000000006</v>
      </c>
      <c r="AY36" s="170">
        <v>141.768</v>
      </c>
      <c r="AZ36" s="170">
        <v>305.46199999999999</v>
      </c>
      <c r="BA36" s="170">
        <v>33.084000000000003</v>
      </c>
      <c r="BB36" s="170">
        <v>591.13499999999999</v>
      </c>
      <c r="BC36" s="170">
        <v>59.322000000000003</v>
      </c>
      <c r="BD36" s="170">
        <v>96.622</v>
      </c>
      <c r="BE36" s="170">
        <v>71.754000000000005</v>
      </c>
      <c r="BF36" s="170">
        <v>9.6910000000000007</v>
      </c>
      <c r="BG36" s="170">
        <v>211.125</v>
      </c>
      <c r="BH36" s="170">
        <v>386.84800000000001</v>
      </c>
      <c r="BI36" s="170">
        <v>137.61600000000001</v>
      </c>
      <c r="BJ36" s="170">
        <v>136.87799999999999</v>
      </c>
      <c r="BK36" s="170">
        <v>372.02499999999998</v>
      </c>
      <c r="BL36" s="170">
        <v>115.44799999999999</v>
      </c>
      <c r="BM36" s="170">
        <v>27.172000000000001</v>
      </c>
      <c r="BN36" s="170">
        <v>63.204999999999998</v>
      </c>
      <c r="BO36" s="170">
        <v>2.8340000000000001</v>
      </c>
      <c r="BP36" s="170">
        <v>29.681999999999999</v>
      </c>
      <c r="BQ36" s="170">
        <v>0</v>
      </c>
      <c r="BR36" s="170"/>
      <c r="BS36" s="171">
        <v>19344.288</v>
      </c>
      <c r="BT36" s="172">
        <v>4383.1970000000001</v>
      </c>
      <c r="BU36" s="173">
        <v>0</v>
      </c>
      <c r="BV36" s="173">
        <v>0.55800000000000005</v>
      </c>
      <c r="BW36" s="174">
        <v>4383.7550000000001</v>
      </c>
      <c r="BX36" s="173">
        <v>132.35300000000001</v>
      </c>
      <c r="BY36" s="173"/>
      <c r="BZ36" s="173">
        <v>-5415.6570000000002</v>
      </c>
      <c r="CA36" s="174">
        <v>-5415.6570000000002</v>
      </c>
      <c r="CB36" s="174">
        <v>-5283.3040000000001</v>
      </c>
      <c r="CC36" s="175"/>
      <c r="CD36" s="176"/>
      <c r="CE36" s="176"/>
      <c r="CF36" s="177"/>
      <c r="CG36" s="171">
        <v>7374.2690000000002</v>
      </c>
      <c r="CH36" s="174">
        <v>6474.72</v>
      </c>
      <c r="CI36" s="178">
        <v>25819.008000000002</v>
      </c>
      <c r="CJ36" s="179"/>
      <c r="CK36" s="180"/>
    </row>
    <row r="37" spans="2:89" x14ac:dyDescent="0.2">
      <c r="B37" s="166">
        <v>1</v>
      </c>
      <c r="C37" s="167"/>
      <c r="D37" s="181" t="s">
        <v>194</v>
      </c>
      <c r="E37" s="182" t="s">
        <v>113</v>
      </c>
      <c r="F37" s="170">
        <v>6.5490000000000004</v>
      </c>
      <c r="G37" s="170">
        <v>0.14299999999999999</v>
      </c>
      <c r="H37" s="170">
        <v>45.232999999999997</v>
      </c>
      <c r="I37" s="170">
        <v>18.298999999999999</v>
      </c>
      <c r="J37" s="170">
        <v>45.896999999999998</v>
      </c>
      <c r="K37" s="170">
        <v>5.2839999999999998</v>
      </c>
      <c r="L37" s="170">
        <v>12.423</v>
      </c>
      <c r="M37" s="170">
        <v>3.2759999999999998</v>
      </c>
      <c r="N37" s="170">
        <v>424.33499999999998</v>
      </c>
      <c r="O37" s="170"/>
      <c r="P37" s="170"/>
      <c r="Q37" s="170">
        <v>9.06</v>
      </c>
      <c r="R37" s="170">
        <v>3.6760000000000002</v>
      </c>
      <c r="S37" s="170">
        <v>14.723000000000001</v>
      </c>
      <c r="T37" s="170">
        <v>7.5030000000000001</v>
      </c>
      <c r="U37" s="170">
        <v>19.536999999999999</v>
      </c>
      <c r="V37" s="170">
        <v>5.6929999999999996</v>
      </c>
      <c r="W37" s="170">
        <v>6.181</v>
      </c>
      <c r="X37" s="170">
        <v>12.513</v>
      </c>
      <c r="Y37" s="170">
        <v>1.669</v>
      </c>
      <c r="Z37" s="170">
        <v>19.579999999999998</v>
      </c>
      <c r="AA37" s="170">
        <v>4.4349999999999996</v>
      </c>
      <c r="AB37" s="170">
        <v>11.269</v>
      </c>
      <c r="AC37" s="170">
        <v>2.629</v>
      </c>
      <c r="AD37" s="170">
        <v>0.47299999999999998</v>
      </c>
      <c r="AE37" s="170">
        <v>11.407999999999999</v>
      </c>
      <c r="AF37" s="170">
        <v>58.759</v>
      </c>
      <c r="AG37" s="170">
        <v>125.146</v>
      </c>
      <c r="AH37" s="170">
        <v>461.66</v>
      </c>
      <c r="AI37" s="170">
        <v>595.42999999999995</v>
      </c>
      <c r="AJ37" s="170">
        <v>44.506999999999998</v>
      </c>
      <c r="AK37" s="170">
        <v>1.1919999999999999</v>
      </c>
      <c r="AL37" s="170">
        <v>3.0259999999999998</v>
      </c>
      <c r="AM37" s="170">
        <v>45.003</v>
      </c>
      <c r="AN37" s="170">
        <v>61.308</v>
      </c>
      <c r="AO37" s="170">
        <v>8.8339999999999996</v>
      </c>
      <c r="AP37" s="170">
        <v>1148.3530000000001</v>
      </c>
      <c r="AQ37" s="170">
        <v>439.15600000000001</v>
      </c>
      <c r="AR37" s="170">
        <v>2.9380000000000002</v>
      </c>
      <c r="AS37" s="170">
        <v>202.136</v>
      </c>
      <c r="AT37" s="170">
        <v>9.5609999999999999</v>
      </c>
      <c r="AU37" s="170">
        <v>1.427</v>
      </c>
      <c r="AV37" s="170">
        <v>163.15199999999999</v>
      </c>
      <c r="AW37" s="170">
        <v>37.628999999999998</v>
      </c>
      <c r="AX37" s="170">
        <v>2.5219999999999998</v>
      </c>
      <c r="AY37" s="170">
        <v>7.7729999999999997</v>
      </c>
      <c r="AZ37" s="170">
        <v>351.37799999999999</v>
      </c>
      <c r="BA37" s="170">
        <v>6.1580000000000004</v>
      </c>
      <c r="BB37" s="170">
        <v>1050.95</v>
      </c>
      <c r="BC37" s="170">
        <v>140.958</v>
      </c>
      <c r="BD37" s="170">
        <v>5.5229999999999997</v>
      </c>
      <c r="BE37" s="170">
        <v>172.01499999999999</v>
      </c>
      <c r="BF37" s="170">
        <v>1.2809999999999999</v>
      </c>
      <c r="BG37" s="170">
        <v>725.73699999999997</v>
      </c>
      <c r="BH37" s="170">
        <v>425.03</v>
      </c>
      <c r="BI37" s="170">
        <v>210.43</v>
      </c>
      <c r="BJ37" s="170">
        <v>6.7510000000000003</v>
      </c>
      <c r="BK37" s="170">
        <v>6.8890000000000002</v>
      </c>
      <c r="BL37" s="170">
        <v>265.50599999999997</v>
      </c>
      <c r="BM37" s="170">
        <v>130.16</v>
      </c>
      <c r="BN37" s="170">
        <v>256.59699999999998</v>
      </c>
      <c r="BO37" s="170">
        <v>0.252</v>
      </c>
      <c r="BP37" s="170">
        <v>33.207999999999998</v>
      </c>
      <c r="BQ37" s="170">
        <v>0</v>
      </c>
      <c r="BR37" s="170"/>
      <c r="BS37" s="171">
        <v>7900.1229999999996</v>
      </c>
      <c r="BT37" s="172">
        <v>126.98</v>
      </c>
      <c r="BU37" s="173">
        <v>0</v>
      </c>
      <c r="BV37" s="173">
        <v>6.5090000000000003</v>
      </c>
      <c r="BW37" s="174">
        <v>133.489</v>
      </c>
      <c r="BX37" s="173">
        <v>114.899</v>
      </c>
      <c r="BY37" s="173"/>
      <c r="BZ37" s="173">
        <v>-442.12</v>
      </c>
      <c r="CA37" s="174">
        <v>-442.12</v>
      </c>
      <c r="CB37" s="174">
        <v>-327.221</v>
      </c>
      <c r="CC37" s="175"/>
      <c r="CD37" s="176"/>
      <c r="CE37" s="176"/>
      <c r="CF37" s="177"/>
      <c r="CG37" s="171">
        <v>149.61000000000001</v>
      </c>
      <c r="CH37" s="174">
        <v>-44.121999999999986</v>
      </c>
      <c r="CI37" s="178">
        <v>7856.0009999999993</v>
      </c>
      <c r="CJ37" s="179"/>
      <c r="CK37" s="180"/>
    </row>
    <row r="38" spans="2:89" x14ac:dyDescent="0.2">
      <c r="B38" s="166">
        <v>1</v>
      </c>
      <c r="C38" s="167"/>
      <c r="D38" s="181" t="s">
        <v>195</v>
      </c>
      <c r="E38" s="182" t="s">
        <v>114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">
      <c r="B39" s="166">
        <v>1</v>
      </c>
      <c r="C39" s="167"/>
      <c r="D39" s="181" t="s">
        <v>196</v>
      </c>
      <c r="E39" s="182" t="s">
        <v>115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">
      <c r="B40" s="166">
        <v>1</v>
      </c>
      <c r="C40" s="167"/>
      <c r="D40" s="181" t="s">
        <v>197</v>
      </c>
      <c r="E40" s="182" t="s">
        <v>116</v>
      </c>
      <c r="F40" s="170">
        <v>3470.7139999999999</v>
      </c>
      <c r="G40" s="170">
        <v>236.04599999999999</v>
      </c>
      <c r="H40" s="170">
        <v>4278.7849999999999</v>
      </c>
      <c r="I40" s="170">
        <v>6482.1629999999996</v>
      </c>
      <c r="J40" s="170">
        <v>1277.5419999999999</v>
      </c>
      <c r="K40" s="170">
        <v>281.88499999999999</v>
      </c>
      <c r="L40" s="170">
        <v>851.71900000000005</v>
      </c>
      <c r="M40" s="170">
        <v>932.10199999999998</v>
      </c>
      <c r="N40" s="170">
        <v>121.89400000000001</v>
      </c>
      <c r="O40" s="170"/>
      <c r="P40" s="170"/>
      <c r="Q40" s="170">
        <v>12682.405000000001</v>
      </c>
      <c r="R40" s="170">
        <v>3076.933</v>
      </c>
      <c r="S40" s="170">
        <v>2727.127</v>
      </c>
      <c r="T40" s="170">
        <v>2902.45</v>
      </c>
      <c r="U40" s="170">
        <v>600.56600000000003</v>
      </c>
      <c r="V40" s="170">
        <v>71.921000000000006</v>
      </c>
      <c r="W40" s="170">
        <v>151.79</v>
      </c>
      <c r="X40" s="170">
        <v>213.45099999999999</v>
      </c>
      <c r="Y40" s="170">
        <v>606.58900000000006</v>
      </c>
      <c r="Z40" s="170">
        <v>339.40600000000001</v>
      </c>
      <c r="AA40" s="170">
        <v>200.215</v>
      </c>
      <c r="AB40" s="170">
        <v>559.55499999999995</v>
      </c>
      <c r="AC40" s="170">
        <v>516.74400000000003</v>
      </c>
      <c r="AD40" s="170">
        <v>129.101</v>
      </c>
      <c r="AE40" s="170">
        <v>1086.8030000000001</v>
      </c>
      <c r="AF40" s="170">
        <v>9633.7170000000006</v>
      </c>
      <c r="AG40" s="170">
        <v>1053.6410000000001</v>
      </c>
      <c r="AH40" s="170">
        <v>1825.374</v>
      </c>
      <c r="AI40" s="170">
        <v>2093.1379999999999</v>
      </c>
      <c r="AJ40" s="170">
        <v>4620.2849999999999</v>
      </c>
      <c r="AK40" s="170">
        <v>19891.478999999999</v>
      </c>
      <c r="AL40" s="170">
        <v>7929.9750000000004</v>
      </c>
      <c r="AM40" s="170">
        <v>1453.9559999999999</v>
      </c>
      <c r="AN40" s="170">
        <v>135.54</v>
      </c>
      <c r="AO40" s="170">
        <v>792.56200000000001</v>
      </c>
      <c r="AP40" s="170">
        <v>179.50299999999999</v>
      </c>
      <c r="AQ40" s="170">
        <v>346.34300000000002</v>
      </c>
      <c r="AR40" s="170">
        <v>239.798</v>
      </c>
      <c r="AS40" s="170">
        <v>334.762</v>
      </c>
      <c r="AT40" s="170">
        <v>153.226</v>
      </c>
      <c r="AU40" s="170">
        <v>104.78700000000001</v>
      </c>
      <c r="AV40" s="170">
        <v>114.446</v>
      </c>
      <c r="AW40" s="170">
        <v>295.60300000000001</v>
      </c>
      <c r="AX40" s="170">
        <v>841.90200000000004</v>
      </c>
      <c r="AY40" s="170">
        <v>163.505</v>
      </c>
      <c r="AZ40" s="170">
        <v>413.505</v>
      </c>
      <c r="BA40" s="170">
        <v>48.009</v>
      </c>
      <c r="BB40" s="170">
        <v>476.92200000000003</v>
      </c>
      <c r="BC40" s="170">
        <v>441.7</v>
      </c>
      <c r="BD40" s="170">
        <v>417.67599999999999</v>
      </c>
      <c r="BE40" s="170">
        <v>74.778999999999996</v>
      </c>
      <c r="BF40" s="170">
        <v>28.61</v>
      </c>
      <c r="BG40" s="170">
        <v>1786.059</v>
      </c>
      <c r="BH40" s="170">
        <v>1091.8320000000001</v>
      </c>
      <c r="BI40" s="170">
        <v>867.91099999999994</v>
      </c>
      <c r="BJ40" s="170">
        <v>13375.391</v>
      </c>
      <c r="BK40" s="170">
        <v>1413.41</v>
      </c>
      <c r="BL40" s="170">
        <v>667.46799999999996</v>
      </c>
      <c r="BM40" s="170">
        <v>201.79400000000001</v>
      </c>
      <c r="BN40" s="170">
        <v>242.685</v>
      </c>
      <c r="BO40" s="170">
        <v>19.053999999999998</v>
      </c>
      <c r="BP40" s="170">
        <v>275.47699999999998</v>
      </c>
      <c r="BQ40" s="170">
        <v>0</v>
      </c>
      <c r="BR40" s="170"/>
      <c r="BS40" s="171">
        <v>117843.73</v>
      </c>
      <c r="BT40" s="172">
        <v>28278.884999999998</v>
      </c>
      <c r="BU40" s="173">
        <v>0</v>
      </c>
      <c r="BV40" s="173">
        <v>3332.77</v>
      </c>
      <c r="BW40" s="174">
        <v>31611.654999999999</v>
      </c>
      <c r="BX40" s="173">
        <v>2282.212</v>
      </c>
      <c r="BY40" s="173"/>
      <c r="BZ40" s="173">
        <v>14635.94</v>
      </c>
      <c r="CA40" s="174">
        <v>14635.94</v>
      </c>
      <c r="CB40" s="174">
        <v>16918.152000000002</v>
      </c>
      <c r="CC40" s="175"/>
      <c r="CD40" s="176"/>
      <c r="CE40" s="176"/>
      <c r="CF40" s="177"/>
      <c r="CG40" s="171">
        <v>84784.365000000005</v>
      </c>
      <c r="CH40" s="174">
        <v>133314.17200000002</v>
      </c>
      <c r="CI40" s="178">
        <v>251157.902</v>
      </c>
      <c r="CJ40" s="179"/>
      <c r="CK40" s="180"/>
    </row>
    <row r="41" spans="2:89" ht="13.5" customHeight="1" x14ac:dyDescent="0.2">
      <c r="B41" s="166">
        <v>1</v>
      </c>
      <c r="C41" s="167"/>
      <c r="D41" s="181" t="s">
        <v>198</v>
      </c>
      <c r="E41" s="182" t="s">
        <v>117</v>
      </c>
      <c r="F41" s="170">
        <v>539.81500000000005</v>
      </c>
      <c r="G41" s="170">
        <v>53.81</v>
      </c>
      <c r="H41" s="170">
        <v>410.39</v>
      </c>
      <c r="I41" s="170">
        <v>980.57</v>
      </c>
      <c r="J41" s="170">
        <v>3324.9749999999999</v>
      </c>
      <c r="K41" s="170">
        <v>71.150999999999996</v>
      </c>
      <c r="L41" s="170">
        <v>234.32900000000001</v>
      </c>
      <c r="M41" s="170">
        <v>35.573999999999998</v>
      </c>
      <c r="N41" s="170">
        <v>85.685000000000002</v>
      </c>
      <c r="O41" s="170"/>
      <c r="P41" s="170"/>
      <c r="Q41" s="170">
        <v>690.80899999999997</v>
      </c>
      <c r="R41" s="170">
        <v>1038.8340000000001</v>
      </c>
      <c r="S41" s="170">
        <v>79.635999999999996</v>
      </c>
      <c r="T41" s="170">
        <v>82.823999999999998</v>
      </c>
      <c r="U41" s="170">
        <v>430.11099999999999</v>
      </c>
      <c r="V41" s="170">
        <v>30.515999999999998</v>
      </c>
      <c r="W41" s="170">
        <v>463.57600000000002</v>
      </c>
      <c r="X41" s="170">
        <v>674.81700000000001</v>
      </c>
      <c r="Y41" s="170">
        <v>129.303</v>
      </c>
      <c r="Z41" s="170">
        <v>141.768</v>
      </c>
      <c r="AA41" s="170">
        <v>348.916</v>
      </c>
      <c r="AB41" s="170">
        <v>955.56899999999996</v>
      </c>
      <c r="AC41" s="170">
        <v>166.37899999999999</v>
      </c>
      <c r="AD41" s="170">
        <v>39.701000000000001</v>
      </c>
      <c r="AE41" s="170">
        <v>2196.761</v>
      </c>
      <c r="AF41" s="170">
        <v>8903.3389999999999</v>
      </c>
      <c r="AG41" s="170">
        <v>809.36699999999996</v>
      </c>
      <c r="AH41" s="170">
        <v>1688.241</v>
      </c>
      <c r="AI41" s="170">
        <v>969.904</v>
      </c>
      <c r="AJ41" s="170">
        <v>2525.0320000000002</v>
      </c>
      <c r="AK41" s="170">
        <v>10.276999999999999</v>
      </c>
      <c r="AL41" s="170">
        <v>22.88</v>
      </c>
      <c r="AM41" s="170">
        <v>179.66200000000001</v>
      </c>
      <c r="AN41" s="170">
        <v>61.79</v>
      </c>
      <c r="AO41" s="170">
        <v>411.05399999999997</v>
      </c>
      <c r="AP41" s="170">
        <v>170.96600000000001</v>
      </c>
      <c r="AQ41" s="170">
        <v>109.52800000000001</v>
      </c>
      <c r="AR41" s="170">
        <v>100.946</v>
      </c>
      <c r="AS41" s="170">
        <v>251.68299999999999</v>
      </c>
      <c r="AT41" s="170">
        <v>35.033000000000001</v>
      </c>
      <c r="AU41" s="170">
        <v>11.683999999999999</v>
      </c>
      <c r="AV41" s="170">
        <v>38.488</v>
      </c>
      <c r="AW41" s="170">
        <v>346.74799999999999</v>
      </c>
      <c r="AX41" s="170">
        <v>670.85500000000002</v>
      </c>
      <c r="AY41" s="170">
        <v>225.501</v>
      </c>
      <c r="AZ41" s="170">
        <v>398.51299999999998</v>
      </c>
      <c r="BA41" s="170">
        <v>87.373000000000005</v>
      </c>
      <c r="BB41" s="170">
        <v>93.941000000000003</v>
      </c>
      <c r="BC41" s="170">
        <v>106.379</v>
      </c>
      <c r="BD41" s="170">
        <v>130.512</v>
      </c>
      <c r="BE41" s="170">
        <v>107.985</v>
      </c>
      <c r="BF41" s="170">
        <v>11.279</v>
      </c>
      <c r="BG41" s="170">
        <v>606.52300000000002</v>
      </c>
      <c r="BH41" s="170">
        <v>306.15499999999997</v>
      </c>
      <c r="BI41" s="170">
        <v>292.54599999999999</v>
      </c>
      <c r="BJ41" s="170">
        <v>214.19300000000001</v>
      </c>
      <c r="BK41" s="170">
        <v>330.40499999999997</v>
      </c>
      <c r="BL41" s="170">
        <v>128.37</v>
      </c>
      <c r="BM41" s="170">
        <v>47.805</v>
      </c>
      <c r="BN41" s="170">
        <v>77.355000000000004</v>
      </c>
      <c r="BO41" s="170">
        <v>3.722</v>
      </c>
      <c r="BP41" s="170">
        <v>34.33</v>
      </c>
      <c r="BQ41" s="170">
        <v>0</v>
      </c>
      <c r="BR41" s="170"/>
      <c r="BS41" s="171">
        <v>33726.182999999997</v>
      </c>
      <c r="BT41" s="172">
        <v>3182.3330000000001</v>
      </c>
      <c r="BU41" s="173">
        <v>0</v>
      </c>
      <c r="BV41" s="173">
        <v>284.73899999999998</v>
      </c>
      <c r="BW41" s="174">
        <v>3467.0720000000001</v>
      </c>
      <c r="BX41" s="173">
        <v>483.35199999999998</v>
      </c>
      <c r="BY41" s="173"/>
      <c r="BZ41" s="173">
        <v>-3523.4670000000001</v>
      </c>
      <c r="CA41" s="174">
        <v>-3523.4670000000001</v>
      </c>
      <c r="CB41" s="174">
        <v>-3040.1150000000002</v>
      </c>
      <c r="CC41" s="175"/>
      <c r="CD41" s="176"/>
      <c r="CE41" s="176"/>
      <c r="CF41" s="177"/>
      <c r="CG41" s="171">
        <v>4177.777</v>
      </c>
      <c r="CH41" s="174">
        <v>4604.7340000000004</v>
      </c>
      <c r="CI41" s="178">
        <v>38330.917000000001</v>
      </c>
      <c r="CJ41" s="179"/>
      <c r="CK41" s="180"/>
    </row>
    <row r="42" spans="2:89" ht="13.5" customHeight="1" x14ac:dyDescent="0.2">
      <c r="B42" s="166">
        <v>1</v>
      </c>
      <c r="C42" s="167"/>
      <c r="D42" s="181" t="s">
        <v>199</v>
      </c>
      <c r="E42" s="182" t="s">
        <v>118</v>
      </c>
      <c r="F42" s="170">
        <v>71.403999999999996</v>
      </c>
      <c r="G42" s="170">
        <v>5.3550000000000004</v>
      </c>
      <c r="H42" s="170">
        <v>158.786</v>
      </c>
      <c r="I42" s="170">
        <v>2246.8339999999998</v>
      </c>
      <c r="J42" s="170">
        <v>296.61099999999999</v>
      </c>
      <c r="K42" s="170">
        <v>11.172000000000001</v>
      </c>
      <c r="L42" s="170">
        <v>724.31500000000005</v>
      </c>
      <c r="M42" s="170">
        <v>7.9320000000000004</v>
      </c>
      <c r="N42" s="170">
        <v>6.5410000000000004</v>
      </c>
      <c r="O42" s="170"/>
      <c r="P42" s="170"/>
      <c r="Q42" s="170">
        <v>159.29499999999999</v>
      </c>
      <c r="R42" s="170">
        <v>89.676000000000002</v>
      </c>
      <c r="S42" s="170">
        <v>5885.5690000000004</v>
      </c>
      <c r="T42" s="170">
        <v>552.178</v>
      </c>
      <c r="U42" s="170">
        <v>312.52300000000002</v>
      </c>
      <c r="V42" s="170">
        <v>41.91</v>
      </c>
      <c r="W42" s="170">
        <v>62.259</v>
      </c>
      <c r="X42" s="170">
        <v>105.997</v>
      </c>
      <c r="Y42" s="170">
        <v>102.062</v>
      </c>
      <c r="Z42" s="170">
        <v>595.529</v>
      </c>
      <c r="AA42" s="170">
        <v>32.997999999999998</v>
      </c>
      <c r="AB42" s="170">
        <v>104.66200000000001</v>
      </c>
      <c r="AC42" s="170">
        <v>41.444000000000003</v>
      </c>
      <c r="AD42" s="170">
        <v>26.334</v>
      </c>
      <c r="AE42" s="170">
        <v>111.172</v>
      </c>
      <c r="AF42" s="170">
        <v>25094.188999999998</v>
      </c>
      <c r="AG42" s="170">
        <v>185.41399999999999</v>
      </c>
      <c r="AH42" s="170">
        <v>427.89400000000001</v>
      </c>
      <c r="AI42" s="170">
        <v>174.6</v>
      </c>
      <c r="AJ42" s="170">
        <v>124.033</v>
      </c>
      <c r="AK42" s="170">
        <v>2.4390000000000001</v>
      </c>
      <c r="AL42" s="170">
        <v>8.4649999999999999</v>
      </c>
      <c r="AM42" s="170">
        <v>1262.479</v>
      </c>
      <c r="AN42" s="170">
        <v>2.7879999999999998</v>
      </c>
      <c r="AO42" s="170">
        <v>548.84699999999998</v>
      </c>
      <c r="AP42" s="170">
        <v>39.648000000000003</v>
      </c>
      <c r="AQ42" s="170">
        <v>21.754000000000001</v>
      </c>
      <c r="AR42" s="170">
        <v>9.84</v>
      </c>
      <c r="AS42" s="170">
        <v>52.281999999999996</v>
      </c>
      <c r="AT42" s="170">
        <v>17.635999999999999</v>
      </c>
      <c r="AU42" s="170">
        <v>4.0060000000000002</v>
      </c>
      <c r="AV42" s="170">
        <v>5.742</v>
      </c>
      <c r="AW42" s="170">
        <v>272.154</v>
      </c>
      <c r="AX42" s="170">
        <v>1674.1030000000001</v>
      </c>
      <c r="AY42" s="170">
        <v>21.960999999999999</v>
      </c>
      <c r="AZ42" s="170">
        <v>64.596000000000004</v>
      </c>
      <c r="BA42" s="170">
        <v>23.106000000000002</v>
      </c>
      <c r="BB42" s="170">
        <v>15.61</v>
      </c>
      <c r="BC42" s="170">
        <v>10.692</v>
      </c>
      <c r="BD42" s="170">
        <v>36.475999999999999</v>
      </c>
      <c r="BE42" s="170">
        <v>9.4990000000000006</v>
      </c>
      <c r="BF42" s="170">
        <v>1.843</v>
      </c>
      <c r="BG42" s="170">
        <v>82.834000000000003</v>
      </c>
      <c r="BH42" s="170">
        <v>1683.998</v>
      </c>
      <c r="BI42" s="170">
        <v>270.92</v>
      </c>
      <c r="BJ42" s="170">
        <v>87.01</v>
      </c>
      <c r="BK42" s="170">
        <v>159.80000000000001</v>
      </c>
      <c r="BL42" s="170">
        <v>32.078000000000003</v>
      </c>
      <c r="BM42" s="170">
        <v>41.578000000000003</v>
      </c>
      <c r="BN42" s="170">
        <v>6.8520000000000003</v>
      </c>
      <c r="BO42" s="170">
        <v>0.45800000000000002</v>
      </c>
      <c r="BP42" s="170">
        <v>2.024</v>
      </c>
      <c r="BQ42" s="170">
        <v>0</v>
      </c>
      <c r="BR42" s="170"/>
      <c r="BS42" s="171">
        <v>44232.205999999998</v>
      </c>
      <c r="BT42" s="172">
        <v>2410.6970000000001</v>
      </c>
      <c r="BU42" s="173">
        <v>0</v>
      </c>
      <c r="BV42" s="173">
        <v>26.963000000000001</v>
      </c>
      <c r="BW42" s="174">
        <v>2437.6600000000003</v>
      </c>
      <c r="BX42" s="173">
        <v>1030.9580000000001</v>
      </c>
      <c r="BY42" s="173"/>
      <c r="BZ42" s="173">
        <v>-1199.192</v>
      </c>
      <c r="CA42" s="174">
        <v>-1199.192</v>
      </c>
      <c r="CB42" s="174">
        <v>-168.23399999999992</v>
      </c>
      <c r="CC42" s="175"/>
      <c r="CD42" s="176"/>
      <c r="CE42" s="176"/>
      <c r="CF42" s="177"/>
      <c r="CG42" s="171">
        <v>2642.297</v>
      </c>
      <c r="CH42" s="174">
        <v>4911.723</v>
      </c>
      <c r="CI42" s="178">
        <v>49143.928999999996</v>
      </c>
      <c r="CJ42" s="179"/>
      <c r="CK42" s="180"/>
    </row>
    <row r="43" spans="2:89" ht="13.5" customHeight="1" x14ac:dyDescent="0.2">
      <c r="B43" s="166">
        <v>1</v>
      </c>
      <c r="C43" s="167"/>
      <c r="D43" s="181" t="s">
        <v>200</v>
      </c>
      <c r="E43" s="182" t="s">
        <v>119</v>
      </c>
      <c r="F43" s="170">
        <v>2.278</v>
      </c>
      <c r="G43" s="170">
        <v>0.19900000000000001</v>
      </c>
      <c r="H43" s="170">
        <v>117.527</v>
      </c>
      <c r="I43" s="170">
        <v>3855.0419999999999</v>
      </c>
      <c r="J43" s="170">
        <v>44.780999999999999</v>
      </c>
      <c r="K43" s="170">
        <v>127.526</v>
      </c>
      <c r="L43" s="170">
        <v>346.99599999999998</v>
      </c>
      <c r="M43" s="170">
        <v>3.0760000000000001</v>
      </c>
      <c r="N43" s="170">
        <v>79.799000000000007</v>
      </c>
      <c r="O43" s="170"/>
      <c r="P43" s="170"/>
      <c r="Q43" s="170">
        <v>177.59899999999999</v>
      </c>
      <c r="R43" s="170">
        <v>214.946</v>
      </c>
      <c r="S43" s="170">
        <v>947.55100000000004</v>
      </c>
      <c r="T43" s="170">
        <v>31411.636999999999</v>
      </c>
      <c r="U43" s="170">
        <v>9564.8369999999995</v>
      </c>
      <c r="V43" s="170">
        <v>51.72</v>
      </c>
      <c r="W43" s="170">
        <v>1940.1120000000001</v>
      </c>
      <c r="X43" s="170">
        <v>4550.1899999999996</v>
      </c>
      <c r="Y43" s="170">
        <v>2203.9679999999998</v>
      </c>
      <c r="Z43" s="170">
        <v>1488.403</v>
      </c>
      <c r="AA43" s="170">
        <v>652.66700000000003</v>
      </c>
      <c r="AB43" s="170">
        <v>3436.0439999999999</v>
      </c>
      <c r="AC43" s="170">
        <v>4.8579999999999997</v>
      </c>
      <c r="AD43" s="170">
        <v>178.876</v>
      </c>
      <c r="AE43" s="170">
        <v>487.96699999999998</v>
      </c>
      <c r="AF43" s="170">
        <v>1496.6669999999999</v>
      </c>
      <c r="AG43" s="170">
        <v>360.08199999999999</v>
      </c>
      <c r="AH43" s="170">
        <v>583.02099999999996</v>
      </c>
      <c r="AI43" s="170">
        <v>360.32900000000001</v>
      </c>
      <c r="AJ43" s="170">
        <v>8.0540000000000003</v>
      </c>
      <c r="AK43" s="170">
        <v>0.48499999999999999</v>
      </c>
      <c r="AL43" s="170">
        <v>31.222000000000001</v>
      </c>
      <c r="AM43" s="170">
        <v>1134.2940000000001</v>
      </c>
      <c r="AN43" s="170">
        <v>1.635</v>
      </c>
      <c r="AO43" s="170">
        <v>36.01</v>
      </c>
      <c r="AP43" s="170">
        <v>43.811</v>
      </c>
      <c r="AQ43" s="170">
        <v>9.0280000000000005</v>
      </c>
      <c r="AR43" s="170">
        <v>30.134</v>
      </c>
      <c r="AS43" s="170">
        <v>21.798999999999999</v>
      </c>
      <c r="AT43" s="170">
        <v>37.518999999999998</v>
      </c>
      <c r="AU43" s="170">
        <v>29.518999999999998</v>
      </c>
      <c r="AV43" s="170">
        <v>27.942</v>
      </c>
      <c r="AW43" s="170">
        <v>19.567</v>
      </c>
      <c r="AX43" s="170">
        <v>0.52900000000000003</v>
      </c>
      <c r="AY43" s="170">
        <v>9.7550000000000008</v>
      </c>
      <c r="AZ43" s="170">
        <v>22.295999999999999</v>
      </c>
      <c r="BA43" s="170">
        <v>3.9060000000000001</v>
      </c>
      <c r="BB43" s="170">
        <v>38.54</v>
      </c>
      <c r="BC43" s="170">
        <v>4.875</v>
      </c>
      <c r="BD43" s="170">
        <v>15.609</v>
      </c>
      <c r="BE43" s="170">
        <v>6.2290000000000001</v>
      </c>
      <c r="BF43" s="170">
        <v>3.3439999999999999</v>
      </c>
      <c r="BG43" s="170">
        <v>17.853000000000002</v>
      </c>
      <c r="BH43" s="170">
        <v>29.422999999999998</v>
      </c>
      <c r="BI43" s="170">
        <v>20.89</v>
      </c>
      <c r="BJ43" s="170">
        <v>8.734</v>
      </c>
      <c r="BK43" s="170">
        <v>274.94499999999999</v>
      </c>
      <c r="BL43" s="170">
        <v>32.396000000000001</v>
      </c>
      <c r="BM43" s="170">
        <v>18.553000000000001</v>
      </c>
      <c r="BN43" s="170">
        <v>13.096</v>
      </c>
      <c r="BO43" s="170">
        <v>0.76200000000000001</v>
      </c>
      <c r="BP43" s="170">
        <v>2.008</v>
      </c>
      <c r="BQ43" s="170">
        <v>0</v>
      </c>
      <c r="BR43" s="170"/>
      <c r="BS43" s="171">
        <v>66643.460000000006</v>
      </c>
      <c r="BT43" s="172">
        <v>23.992000000000001</v>
      </c>
      <c r="BU43" s="173">
        <v>0</v>
      </c>
      <c r="BV43" s="173">
        <v>0.877</v>
      </c>
      <c r="BW43" s="174">
        <v>24.869</v>
      </c>
      <c r="BX43" s="173">
        <v>1859.1289999999999</v>
      </c>
      <c r="BY43" s="173"/>
      <c r="BZ43" s="173">
        <v>-6886.2910000000002</v>
      </c>
      <c r="CA43" s="174">
        <v>-6886.2910000000002</v>
      </c>
      <c r="CB43" s="174">
        <v>-5027.1620000000003</v>
      </c>
      <c r="CC43" s="175"/>
      <c r="CD43" s="176"/>
      <c r="CE43" s="176"/>
      <c r="CF43" s="177"/>
      <c r="CG43" s="171">
        <v>67340.758000000002</v>
      </c>
      <c r="CH43" s="174">
        <v>62338.465000000004</v>
      </c>
      <c r="CI43" s="178">
        <v>128981.92500000002</v>
      </c>
      <c r="CJ43" s="179"/>
      <c r="CK43" s="180"/>
    </row>
    <row r="44" spans="2:89" ht="13.5" customHeight="1" x14ac:dyDescent="0.2">
      <c r="B44" s="166">
        <v>1</v>
      </c>
      <c r="C44" s="167"/>
      <c r="D44" s="181" t="s">
        <v>201</v>
      </c>
      <c r="E44" s="182" t="s">
        <v>120</v>
      </c>
      <c r="F44" s="170">
        <v>229.47</v>
      </c>
      <c r="G44" s="170">
        <v>74.603999999999999</v>
      </c>
      <c r="H44" s="170">
        <v>1103.3050000000001</v>
      </c>
      <c r="I44" s="170">
        <v>5269.7640000000001</v>
      </c>
      <c r="J44" s="170">
        <v>1382.097</v>
      </c>
      <c r="K44" s="170">
        <v>79.716999999999999</v>
      </c>
      <c r="L44" s="170">
        <v>566.93399999999997</v>
      </c>
      <c r="M44" s="170">
        <v>29.007999999999999</v>
      </c>
      <c r="N44" s="170">
        <v>47.929000000000002</v>
      </c>
      <c r="O44" s="170"/>
      <c r="P44" s="170"/>
      <c r="Q44" s="170">
        <v>405.279</v>
      </c>
      <c r="R44" s="170">
        <v>75.375</v>
      </c>
      <c r="S44" s="170">
        <v>491.43099999999998</v>
      </c>
      <c r="T44" s="170">
        <v>2066.8539999999998</v>
      </c>
      <c r="U44" s="170">
        <v>5048.3389999999999</v>
      </c>
      <c r="V44" s="170">
        <v>2043.617</v>
      </c>
      <c r="W44" s="170">
        <v>532.4</v>
      </c>
      <c r="X44" s="170">
        <v>6500.2039999999997</v>
      </c>
      <c r="Y44" s="170">
        <v>85.494</v>
      </c>
      <c r="Z44" s="170">
        <v>6922.3990000000003</v>
      </c>
      <c r="AA44" s="170">
        <v>142.77500000000001</v>
      </c>
      <c r="AB44" s="170">
        <v>3888.6439999999998</v>
      </c>
      <c r="AC44" s="170">
        <v>274.93</v>
      </c>
      <c r="AD44" s="170">
        <v>145.45699999999999</v>
      </c>
      <c r="AE44" s="170">
        <v>610.90499999999997</v>
      </c>
      <c r="AF44" s="170">
        <v>12088.521000000001</v>
      </c>
      <c r="AG44" s="170">
        <v>652.58500000000004</v>
      </c>
      <c r="AH44" s="170">
        <v>1040.0070000000001</v>
      </c>
      <c r="AI44" s="170">
        <v>954.34400000000005</v>
      </c>
      <c r="AJ44" s="170">
        <v>90.537000000000006</v>
      </c>
      <c r="AK44" s="170">
        <v>44.654000000000003</v>
      </c>
      <c r="AL44" s="170">
        <v>30.244</v>
      </c>
      <c r="AM44" s="170">
        <v>3534.491</v>
      </c>
      <c r="AN44" s="170">
        <v>37.843000000000004</v>
      </c>
      <c r="AO44" s="170">
        <v>272.35199999999998</v>
      </c>
      <c r="AP44" s="170">
        <v>159.75700000000001</v>
      </c>
      <c r="AQ44" s="170">
        <v>163.31700000000001</v>
      </c>
      <c r="AR44" s="170">
        <v>104.462</v>
      </c>
      <c r="AS44" s="170">
        <v>362.911</v>
      </c>
      <c r="AT44" s="170">
        <v>49.283000000000001</v>
      </c>
      <c r="AU44" s="170">
        <v>20.870999999999999</v>
      </c>
      <c r="AV44" s="170">
        <v>37.253</v>
      </c>
      <c r="AW44" s="170">
        <v>336.47699999999998</v>
      </c>
      <c r="AX44" s="170">
        <v>118.467</v>
      </c>
      <c r="AY44" s="170">
        <v>194.47200000000001</v>
      </c>
      <c r="AZ44" s="170">
        <v>545.33799999999997</v>
      </c>
      <c r="BA44" s="170">
        <v>164.22399999999999</v>
      </c>
      <c r="BB44" s="170">
        <v>106.768</v>
      </c>
      <c r="BC44" s="170">
        <v>106.78</v>
      </c>
      <c r="BD44" s="170">
        <v>507.56599999999997</v>
      </c>
      <c r="BE44" s="170">
        <v>90.744</v>
      </c>
      <c r="BF44" s="170">
        <v>19.792000000000002</v>
      </c>
      <c r="BG44" s="170">
        <v>404.01900000000001</v>
      </c>
      <c r="BH44" s="170">
        <v>1384.807</v>
      </c>
      <c r="BI44" s="170">
        <v>203.70400000000001</v>
      </c>
      <c r="BJ44" s="170">
        <v>344.358</v>
      </c>
      <c r="BK44" s="170">
        <v>393.834</v>
      </c>
      <c r="BL44" s="170">
        <v>250.833</v>
      </c>
      <c r="BM44" s="170">
        <v>69.162000000000006</v>
      </c>
      <c r="BN44" s="170">
        <v>194.45599999999999</v>
      </c>
      <c r="BO44" s="170">
        <v>35.481999999999999</v>
      </c>
      <c r="BP44" s="170">
        <v>32.073</v>
      </c>
      <c r="BQ44" s="170">
        <v>0</v>
      </c>
      <c r="BR44" s="170"/>
      <c r="BS44" s="171">
        <v>63163.718999999997</v>
      </c>
      <c r="BT44" s="172">
        <v>3320.154</v>
      </c>
      <c r="BU44" s="173">
        <v>0</v>
      </c>
      <c r="BV44" s="173">
        <v>15.21</v>
      </c>
      <c r="BW44" s="174">
        <v>3335.364</v>
      </c>
      <c r="BX44" s="173">
        <v>12699.253000000001</v>
      </c>
      <c r="BY44" s="173"/>
      <c r="BZ44" s="173">
        <v>-948.39300000000003</v>
      </c>
      <c r="CA44" s="174">
        <v>-948.39300000000003</v>
      </c>
      <c r="CB44" s="174">
        <v>11750.86</v>
      </c>
      <c r="CC44" s="175"/>
      <c r="CD44" s="176"/>
      <c r="CE44" s="176"/>
      <c r="CF44" s="177"/>
      <c r="CG44" s="171">
        <v>7196.0609999999997</v>
      </c>
      <c r="CH44" s="174">
        <v>22282.285</v>
      </c>
      <c r="CI44" s="178">
        <v>85446.004000000001</v>
      </c>
      <c r="CJ44" s="179"/>
      <c r="CK44" s="180"/>
    </row>
    <row r="45" spans="2:89" ht="13.5" customHeight="1" x14ac:dyDescent="0.2">
      <c r="B45" s="166">
        <v>1</v>
      </c>
      <c r="C45" s="167"/>
      <c r="D45" s="181" t="s">
        <v>202</v>
      </c>
      <c r="E45" s="182" t="s">
        <v>121</v>
      </c>
      <c r="F45" s="170">
        <v>54.808999999999997</v>
      </c>
      <c r="G45" s="170">
        <v>39.481000000000002</v>
      </c>
      <c r="H45" s="170">
        <v>271.05399999999997</v>
      </c>
      <c r="I45" s="170">
        <v>1314.4760000000001</v>
      </c>
      <c r="J45" s="170">
        <v>110.071</v>
      </c>
      <c r="K45" s="170">
        <v>5.1790000000000003</v>
      </c>
      <c r="L45" s="170">
        <v>48.204000000000001</v>
      </c>
      <c r="M45" s="170">
        <v>17.224</v>
      </c>
      <c r="N45" s="170">
        <v>29.122</v>
      </c>
      <c r="O45" s="170"/>
      <c r="P45" s="170"/>
      <c r="Q45" s="170">
        <v>105.288</v>
      </c>
      <c r="R45" s="170">
        <v>19.335000000000001</v>
      </c>
      <c r="S45" s="170">
        <v>45.040999999999997</v>
      </c>
      <c r="T45" s="170">
        <v>16.495999999999999</v>
      </c>
      <c r="U45" s="170">
        <v>318.87099999999998</v>
      </c>
      <c r="V45" s="170">
        <v>6586.6149999999998</v>
      </c>
      <c r="W45" s="170">
        <v>1315.365</v>
      </c>
      <c r="X45" s="170">
        <v>247.78299999999999</v>
      </c>
      <c r="Y45" s="170">
        <v>55.558999999999997</v>
      </c>
      <c r="Z45" s="170">
        <v>1568.95</v>
      </c>
      <c r="AA45" s="170">
        <v>12.346</v>
      </c>
      <c r="AB45" s="170">
        <v>1131.1500000000001</v>
      </c>
      <c r="AC45" s="170">
        <v>234.29300000000001</v>
      </c>
      <c r="AD45" s="170">
        <v>159.57599999999999</v>
      </c>
      <c r="AE45" s="170">
        <v>486.53100000000001</v>
      </c>
      <c r="AF45" s="170">
        <v>2328.3180000000002</v>
      </c>
      <c r="AG45" s="170">
        <v>504.84800000000001</v>
      </c>
      <c r="AH45" s="170">
        <v>1162.71</v>
      </c>
      <c r="AI45" s="170">
        <v>991.06100000000004</v>
      </c>
      <c r="AJ45" s="170">
        <v>26.402999999999999</v>
      </c>
      <c r="AK45" s="170">
        <v>20.623000000000001</v>
      </c>
      <c r="AL45" s="170">
        <v>7.7359999999999998</v>
      </c>
      <c r="AM45" s="170">
        <v>685.50099999999998</v>
      </c>
      <c r="AN45" s="170">
        <v>742.71400000000006</v>
      </c>
      <c r="AO45" s="170">
        <v>71.299000000000007</v>
      </c>
      <c r="AP45" s="170">
        <v>367.96699999999998</v>
      </c>
      <c r="AQ45" s="170">
        <v>810.20399999999995</v>
      </c>
      <c r="AR45" s="170">
        <v>275.52800000000002</v>
      </c>
      <c r="AS45" s="170">
        <v>1261.42</v>
      </c>
      <c r="AT45" s="170">
        <v>718.995</v>
      </c>
      <c r="AU45" s="170">
        <v>5.0970000000000004</v>
      </c>
      <c r="AV45" s="170">
        <v>1154.4100000000001</v>
      </c>
      <c r="AW45" s="170">
        <v>760.22</v>
      </c>
      <c r="AX45" s="170">
        <v>0.72699999999999998</v>
      </c>
      <c r="AY45" s="170">
        <v>322.95100000000002</v>
      </c>
      <c r="AZ45" s="170">
        <v>4410.6679999999997</v>
      </c>
      <c r="BA45" s="170">
        <v>611.09</v>
      </c>
      <c r="BB45" s="170">
        <v>976.57600000000002</v>
      </c>
      <c r="BC45" s="170">
        <v>1589.9369999999999</v>
      </c>
      <c r="BD45" s="170">
        <v>602.20600000000002</v>
      </c>
      <c r="BE45" s="170">
        <v>210.37799999999999</v>
      </c>
      <c r="BF45" s="170">
        <v>5.5170000000000003</v>
      </c>
      <c r="BG45" s="170">
        <v>2265.5540000000001</v>
      </c>
      <c r="BH45" s="170">
        <v>2947.0189999999998</v>
      </c>
      <c r="BI45" s="170">
        <v>990.63499999999999</v>
      </c>
      <c r="BJ45" s="170">
        <v>2279.9140000000002</v>
      </c>
      <c r="BK45" s="170">
        <v>408.20499999999998</v>
      </c>
      <c r="BL45" s="170">
        <v>216.50899999999999</v>
      </c>
      <c r="BM45" s="170">
        <v>177.845</v>
      </c>
      <c r="BN45" s="170">
        <v>140.97200000000001</v>
      </c>
      <c r="BO45" s="170">
        <v>181.102</v>
      </c>
      <c r="BP45" s="170">
        <v>15.282</v>
      </c>
      <c r="BQ45" s="170">
        <v>0</v>
      </c>
      <c r="BR45" s="170"/>
      <c r="BS45" s="171">
        <v>44440.959999999999</v>
      </c>
      <c r="BT45" s="172">
        <v>16309.316999999999</v>
      </c>
      <c r="BU45" s="173">
        <v>0</v>
      </c>
      <c r="BV45" s="173">
        <v>295.87700000000001</v>
      </c>
      <c r="BW45" s="174">
        <v>16605.194</v>
      </c>
      <c r="BX45" s="173">
        <v>26066.887999999999</v>
      </c>
      <c r="BY45" s="173"/>
      <c r="BZ45" s="173">
        <v>-5419.018</v>
      </c>
      <c r="CA45" s="174">
        <v>-5419.018</v>
      </c>
      <c r="CB45" s="174">
        <v>20647.87</v>
      </c>
      <c r="CC45" s="175"/>
      <c r="CD45" s="176"/>
      <c r="CE45" s="176"/>
      <c r="CF45" s="177"/>
      <c r="CG45" s="171">
        <v>16847.974999999999</v>
      </c>
      <c r="CH45" s="174">
        <v>54101.038999999997</v>
      </c>
      <c r="CI45" s="178">
        <v>98541.998999999996</v>
      </c>
      <c r="CJ45" s="179"/>
      <c r="CK45" s="180"/>
    </row>
    <row r="46" spans="2:89" ht="13.5" customHeight="1" x14ac:dyDescent="0.2">
      <c r="B46" s="166">
        <v>1</v>
      </c>
      <c r="C46" s="167"/>
      <c r="D46" s="181" t="s">
        <v>203</v>
      </c>
      <c r="E46" s="182" t="s">
        <v>122</v>
      </c>
      <c r="F46" s="170">
        <v>59.462000000000003</v>
      </c>
      <c r="G46" s="170">
        <v>34.176000000000002</v>
      </c>
      <c r="H46" s="170">
        <v>516.76800000000003</v>
      </c>
      <c r="I46" s="170">
        <v>1213.8610000000001</v>
      </c>
      <c r="J46" s="170">
        <v>254.709</v>
      </c>
      <c r="K46" s="170">
        <v>49.191000000000003</v>
      </c>
      <c r="L46" s="170">
        <v>127.688</v>
      </c>
      <c r="M46" s="170">
        <v>25.405000000000001</v>
      </c>
      <c r="N46" s="170">
        <v>44.122</v>
      </c>
      <c r="O46" s="170"/>
      <c r="P46" s="170"/>
      <c r="Q46" s="170">
        <v>190.69800000000001</v>
      </c>
      <c r="R46" s="170">
        <v>49.372999999999998</v>
      </c>
      <c r="S46" s="170">
        <v>127.238</v>
      </c>
      <c r="T46" s="170">
        <v>2304.86</v>
      </c>
      <c r="U46" s="170">
        <v>364.28300000000002</v>
      </c>
      <c r="V46" s="170">
        <v>841.46500000000003</v>
      </c>
      <c r="W46" s="170">
        <v>4365.991</v>
      </c>
      <c r="X46" s="170">
        <v>1781.4179999999999</v>
      </c>
      <c r="Y46" s="170">
        <v>135.46199999999999</v>
      </c>
      <c r="Z46" s="170">
        <v>826.87</v>
      </c>
      <c r="AA46" s="170">
        <v>83.055999999999997</v>
      </c>
      <c r="AB46" s="170">
        <v>1349.415</v>
      </c>
      <c r="AC46" s="170">
        <v>143.37100000000001</v>
      </c>
      <c r="AD46" s="170">
        <v>28.565999999999999</v>
      </c>
      <c r="AE46" s="170">
        <v>102.312</v>
      </c>
      <c r="AF46" s="170">
        <v>16569.986000000001</v>
      </c>
      <c r="AG46" s="170">
        <v>223.92</v>
      </c>
      <c r="AH46" s="170">
        <v>1272.473</v>
      </c>
      <c r="AI46" s="170">
        <v>1037.5930000000001</v>
      </c>
      <c r="AJ46" s="170">
        <v>1007.434</v>
      </c>
      <c r="AK46" s="170">
        <v>31.765999999999998</v>
      </c>
      <c r="AL46" s="170">
        <v>31.428000000000001</v>
      </c>
      <c r="AM46" s="170">
        <v>1526.9580000000001</v>
      </c>
      <c r="AN46" s="170">
        <v>71.149000000000001</v>
      </c>
      <c r="AO46" s="170">
        <v>298.16500000000002</v>
      </c>
      <c r="AP46" s="170">
        <v>78.781999999999996</v>
      </c>
      <c r="AQ46" s="170">
        <v>183.81800000000001</v>
      </c>
      <c r="AR46" s="170">
        <v>117.056</v>
      </c>
      <c r="AS46" s="170">
        <v>184.10400000000001</v>
      </c>
      <c r="AT46" s="170">
        <v>66.628</v>
      </c>
      <c r="AU46" s="170">
        <v>38.502000000000002</v>
      </c>
      <c r="AV46" s="170">
        <v>55.841999999999999</v>
      </c>
      <c r="AW46" s="170">
        <v>285.46600000000001</v>
      </c>
      <c r="AX46" s="170">
        <v>68.311999999999998</v>
      </c>
      <c r="AY46" s="170">
        <v>190.465</v>
      </c>
      <c r="AZ46" s="170">
        <v>401.35199999999998</v>
      </c>
      <c r="BA46" s="170">
        <v>68.543999999999997</v>
      </c>
      <c r="BB46" s="170">
        <v>296.536</v>
      </c>
      <c r="BC46" s="170">
        <v>92.54</v>
      </c>
      <c r="BD46" s="170">
        <v>230.73599999999999</v>
      </c>
      <c r="BE46" s="170">
        <v>106.449</v>
      </c>
      <c r="BF46" s="170">
        <v>20.311</v>
      </c>
      <c r="BG46" s="170">
        <v>460.15300000000002</v>
      </c>
      <c r="BH46" s="170">
        <v>764.09900000000005</v>
      </c>
      <c r="BI46" s="170">
        <v>282.774</v>
      </c>
      <c r="BJ46" s="170">
        <v>239.44399999999999</v>
      </c>
      <c r="BK46" s="170">
        <v>248.67599999999999</v>
      </c>
      <c r="BL46" s="170">
        <v>561.75800000000004</v>
      </c>
      <c r="BM46" s="170">
        <v>137.255</v>
      </c>
      <c r="BN46" s="170">
        <v>117.173</v>
      </c>
      <c r="BO46" s="170">
        <v>117.46299999999999</v>
      </c>
      <c r="BP46" s="170">
        <v>317.05099999999999</v>
      </c>
      <c r="BQ46" s="170">
        <v>0</v>
      </c>
      <c r="BR46" s="170"/>
      <c r="BS46" s="171">
        <v>42821.921000000002</v>
      </c>
      <c r="BT46" s="172">
        <v>10776.424999999999</v>
      </c>
      <c r="BU46" s="173">
        <v>0</v>
      </c>
      <c r="BV46" s="173">
        <v>18.867000000000001</v>
      </c>
      <c r="BW46" s="174">
        <v>10795.291999999999</v>
      </c>
      <c r="BX46" s="173">
        <v>10105.898999999999</v>
      </c>
      <c r="BY46" s="173"/>
      <c r="BZ46" s="173">
        <v>-8127.3450000000003</v>
      </c>
      <c r="CA46" s="174">
        <v>-8127.3450000000003</v>
      </c>
      <c r="CB46" s="174">
        <v>1978.5539999999992</v>
      </c>
      <c r="CC46" s="175"/>
      <c r="CD46" s="176"/>
      <c r="CE46" s="176"/>
      <c r="CF46" s="177"/>
      <c r="CG46" s="171">
        <v>11598.281999999999</v>
      </c>
      <c r="CH46" s="174">
        <v>24372.127999999997</v>
      </c>
      <c r="CI46" s="178">
        <v>67194.048999999999</v>
      </c>
      <c r="CJ46" s="179"/>
      <c r="CK46" s="180"/>
    </row>
    <row r="47" spans="2:89" ht="13.5" customHeight="1" x14ac:dyDescent="0.2">
      <c r="B47" s="166">
        <v>1</v>
      </c>
      <c r="C47" s="167"/>
      <c r="D47" s="181" t="s">
        <v>204</v>
      </c>
      <c r="E47" s="182" t="s">
        <v>123</v>
      </c>
      <c r="F47" s="170">
        <v>84.326999999999998</v>
      </c>
      <c r="G47" s="170">
        <v>90.634</v>
      </c>
      <c r="H47" s="170">
        <v>2615.529</v>
      </c>
      <c r="I47" s="170">
        <v>15401.45</v>
      </c>
      <c r="J47" s="170">
        <v>906.43399999999997</v>
      </c>
      <c r="K47" s="170">
        <v>32.593000000000004</v>
      </c>
      <c r="L47" s="170">
        <v>332.80399999999997</v>
      </c>
      <c r="M47" s="170">
        <v>69.551000000000002</v>
      </c>
      <c r="N47" s="170">
        <v>68.400000000000006</v>
      </c>
      <c r="O47" s="170"/>
      <c r="P47" s="170"/>
      <c r="Q47" s="170">
        <v>240.41499999999999</v>
      </c>
      <c r="R47" s="170">
        <v>86.802000000000007</v>
      </c>
      <c r="S47" s="170">
        <v>409.947</v>
      </c>
      <c r="T47" s="170">
        <v>270.065</v>
      </c>
      <c r="U47" s="170">
        <v>708.08600000000001</v>
      </c>
      <c r="V47" s="170">
        <v>148.86000000000001</v>
      </c>
      <c r="W47" s="170">
        <v>216.44300000000001</v>
      </c>
      <c r="X47" s="170">
        <v>12293.627</v>
      </c>
      <c r="Y47" s="170">
        <v>614.60400000000004</v>
      </c>
      <c r="Z47" s="170">
        <v>3970.9430000000002</v>
      </c>
      <c r="AA47" s="170">
        <v>56.06</v>
      </c>
      <c r="AB47" s="170">
        <v>3767.0010000000002</v>
      </c>
      <c r="AC47" s="170">
        <v>238.899</v>
      </c>
      <c r="AD47" s="170">
        <v>36.954000000000001</v>
      </c>
      <c r="AE47" s="170">
        <v>253.10499999999999</v>
      </c>
      <c r="AF47" s="170">
        <v>8003.8360000000002</v>
      </c>
      <c r="AG47" s="170">
        <v>2227.69</v>
      </c>
      <c r="AH47" s="170">
        <v>3161.63</v>
      </c>
      <c r="AI47" s="170">
        <v>645.61</v>
      </c>
      <c r="AJ47" s="170">
        <v>994.30200000000002</v>
      </c>
      <c r="AK47" s="170">
        <v>459.52699999999999</v>
      </c>
      <c r="AL47" s="170">
        <v>16.577999999999999</v>
      </c>
      <c r="AM47" s="170">
        <v>7037.1090000000004</v>
      </c>
      <c r="AN47" s="170">
        <v>24.684000000000001</v>
      </c>
      <c r="AO47" s="170">
        <v>72.061999999999998</v>
      </c>
      <c r="AP47" s="170">
        <v>331.51299999999998</v>
      </c>
      <c r="AQ47" s="170">
        <v>95.468000000000004</v>
      </c>
      <c r="AR47" s="170">
        <v>209.42500000000001</v>
      </c>
      <c r="AS47" s="170">
        <v>983.29700000000003</v>
      </c>
      <c r="AT47" s="170">
        <v>85.027000000000001</v>
      </c>
      <c r="AU47" s="170">
        <v>72.180000000000007</v>
      </c>
      <c r="AV47" s="170">
        <v>16.658000000000001</v>
      </c>
      <c r="AW47" s="170">
        <v>483.428</v>
      </c>
      <c r="AX47" s="170">
        <v>352.95100000000002</v>
      </c>
      <c r="AY47" s="170">
        <v>222.172</v>
      </c>
      <c r="AZ47" s="170">
        <v>379.33699999999999</v>
      </c>
      <c r="BA47" s="170">
        <v>251.226</v>
      </c>
      <c r="BB47" s="170">
        <v>313.416</v>
      </c>
      <c r="BC47" s="170">
        <v>328.15499999999997</v>
      </c>
      <c r="BD47" s="170">
        <v>2485.4760000000001</v>
      </c>
      <c r="BE47" s="170">
        <v>76.8</v>
      </c>
      <c r="BF47" s="170">
        <v>20.834</v>
      </c>
      <c r="BG47" s="170">
        <v>1566.3920000000001</v>
      </c>
      <c r="BH47" s="170">
        <v>418.464</v>
      </c>
      <c r="BI47" s="170">
        <v>131.59800000000001</v>
      </c>
      <c r="BJ47" s="170">
        <v>189.19200000000001</v>
      </c>
      <c r="BK47" s="170">
        <v>160.654</v>
      </c>
      <c r="BL47" s="170">
        <v>132.72</v>
      </c>
      <c r="BM47" s="170">
        <v>338.53699999999998</v>
      </c>
      <c r="BN47" s="170">
        <v>71.516999999999996</v>
      </c>
      <c r="BO47" s="170">
        <v>3.9529999999999998</v>
      </c>
      <c r="BP47" s="170">
        <v>14.282999999999999</v>
      </c>
      <c r="BQ47" s="170">
        <v>0</v>
      </c>
      <c r="BR47" s="170"/>
      <c r="BS47" s="171">
        <v>75291.233999999997</v>
      </c>
      <c r="BT47" s="172">
        <v>5264.0159999999996</v>
      </c>
      <c r="BU47" s="173">
        <v>0</v>
      </c>
      <c r="BV47" s="173">
        <v>18.347999999999999</v>
      </c>
      <c r="BW47" s="174">
        <v>5282.3639999999996</v>
      </c>
      <c r="BX47" s="173">
        <v>41058.794999999998</v>
      </c>
      <c r="BY47" s="173"/>
      <c r="BZ47" s="173">
        <v>2191.38</v>
      </c>
      <c r="CA47" s="174">
        <v>2191.38</v>
      </c>
      <c r="CB47" s="174">
        <v>43250.174999999996</v>
      </c>
      <c r="CC47" s="175"/>
      <c r="CD47" s="176"/>
      <c r="CE47" s="176"/>
      <c r="CF47" s="177"/>
      <c r="CG47" s="171">
        <v>30087.34</v>
      </c>
      <c r="CH47" s="174">
        <v>78619.879000000001</v>
      </c>
      <c r="CI47" s="178">
        <v>153911.11300000001</v>
      </c>
      <c r="CJ47" s="179"/>
      <c r="CK47" s="180"/>
    </row>
    <row r="48" spans="2:89" x14ac:dyDescent="0.2">
      <c r="B48" s="166">
        <v>1</v>
      </c>
      <c r="C48" s="167"/>
      <c r="D48" s="181" t="s">
        <v>205</v>
      </c>
      <c r="E48" s="182" t="s">
        <v>124</v>
      </c>
      <c r="F48" s="170">
        <v>1.893</v>
      </c>
      <c r="G48" s="170">
        <v>1.254</v>
      </c>
      <c r="H48" s="170">
        <v>11.919</v>
      </c>
      <c r="I48" s="170">
        <v>360.39299999999997</v>
      </c>
      <c r="J48" s="170">
        <v>25.716000000000001</v>
      </c>
      <c r="K48" s="170">
        <v>1.155</v>
      </c>
      <c r="L48" s="170">
        <v>5.92</v>
      </c>
      <c r="M48" s="170">
        <v>2.7490000000000001</v>
      </c>
      <c r="N48" s="170">
        <v>1.085</v>
      </c>
      <c r="O48" s="170"/>
      <c r="P48" s="170"/>
      <c r="Q48" s="170">
        <v>11.55</v>
      </c>
      <c r="R48" s="170">
        <v>1.75</v>
      </c>
      <c r="S48" s="170">
        <v>7.9560000000000004</v>
      </c>
      <c r="T48" s="170">
        <v>24.265999999999998</v>
      </c>
      <c r="U48" s="170">
        <v>6.984</v>
      </c>
      <c r="V48" s="170">
        <v>2.754</v>
      </c>
      <c r="W48" s="170">
        <v>4.2939999999999996</v>
      </c>
      <c r="X48" s="170">
        <v>13.313000000000001</v>
      </c>
      <c r="Y48" s="170">
        <v>1.694</v>
      </c>
      <c r="Z48" s="170">
        <v>6.5270000000000001</v>
      </c>
      <c r="AA48" s="170">
        <v>1.7010000000000001</v>
      </c>
      <c r="AB48" s="170">
        <v>12.574999999999999</v>
      </c>
      <c r="AC48" s="170">
        <v>2.4900000000000002</v>
      </c>
      <c r="AD48" s="170">
        <v>0.84399999999999997</v>
      </c>
      <c r="AE48" s="170">
        <v>9.5350000000000001</v>
      </c>
      <c r="AF48" s="170">
        <v>63.469000000000001</v>
      </c>
      <c r="AG48" s="170">
        <v>9559.3619999999992</v>
      </c>
      <c r="AH48" s="170">
        <v>20.710999999999999</v>
      </c>
      <c r="AI48" s="170">
        <v>999.56</v>
      </c>
      <c r="AJ48" s="170">
        <v>890.40300000000002</v>
      </c>
      <c r="AK48" s="170">
        <v>0.45300000000000001</v>
      </c>
      <c r="AL48" s="170">
        <v>4.5209999999999999</v>
      </c>
      <c r="AM48" s="170">
        <v>14.634</v>
      </c>
      <c r="AN48" s="170">
        <v>0.96099999999999997</v>
      </c>
      <c r="AO48" s="170">
        <v>5.6829999999999998</v>
      </c>
      <c r="AP48" s="170">
        <v>5.8120000000000003</v>
      </c>
      <c r="AQ48" s="170">
        <v>2.9049999999999998</v>
      </c>
      <c r="AR48" s="170">
        <v>9.734</v>
      </c>
      <c r="AS48" s="170">
        <v>9.1170000000000009</v>
      </c>
      <c r="AT48" s="170">
        <v>5.7249999999999996</v>
      </c>
      <c r="AU48" s="170">
        <v>5.6970000000000001</v>
      </c>
      <c r="AV48" s="170">
        <v>3.6160000000000001</v>
      </c>
      <c r="AW48" s="170">
        <v>6.5069999999999997</v>
      </c>
      <c r="AX48" s="170">
        <v>1.0529999999999999</v>
      </c>
      <c r="AY48" s="170">
        <v>2.1669999999999998</v>
      </c>
      <c r="AZ48" s="170">
        <v>7.51</v>
      </c>
      <c r="BA48" s="170">
        <v>2.0249999999999999</v>
      </c>
      <c r="BB48" s="170">
        <v>5.492</v>
      </c>
      <c r="BC48" s="170">
        <v>1.421</v>
      </c>
      <c r="BD48" s="170">
        <v>7.4930000000000003</v>
      </c>
      <c r="BE48" s="170">
        <v>1.1220000000000001</v>
      </c>
      <c r="BF48" s="170">
        <v>0.32700000000000001</v>
      </c>
      <c r="BG48" s="170">
        <v>6.8140000000000001</v>
      </c>
      <c r="BH48" s="170">
        <v>79.867000000000004</v>
      </c>
      <c r="BI48" s="170">
        <v>3.8809999999999998</v>
      </c>
      <c r="BJ48" s="170">
        <v>6.7519999999999998</v>
      </c>
      <c r="BK48" s="170">
        <v>164.61799999999999</v>
      </c>
      <c r="BL48" s="170">
        <v>4.17</v>
      </c>
      <c r="BM48" s="170">
        <v>1.748</v>
      </c>
      <c r="BN48" s="170">
        <v>133.29400000000001</v>
      </c>
      <c r="BO48" s="170">
        <v>9.4E-2</v>
      </c>
      <c r="BP48" s="170">
        <v>0.435</v>
      </c>
      <c r="BQ48" s="170">
        <v>0</v>
      </c>
      <c r="BR48" s="170"/>
      <c r="BS48" s="171">
        <v>12559.47</v>
      </c>
      <c r="BT48" s="172">
        <v>45210.239000000001</v>
      </c>
      <c r="BU48" s="173">
        <v>0</v>
      </c>
      <c r="BV48" s="173">
        <v>476.99</v>
      </c>
      <c r="BW48" s="174">
        <v>45687.228999999999</v>
      </c>
      <c r="BX48" s="173">
        <v>13538.5</v>
      </c>
      <c r="BY48" s="173"/>
      <c r="BZ48" s="173">
        <v>19066.999</v>
      </c>
      <c r="CA48" s="174">
        <v>19066.999</v>
      </c>
      <c r="CB48" s="174">
        <v>32605.499</v>
      </c>
      <c r="CC48" s="175"/>
      <c r="CD48" s="176"/>
      <c r="CE48" s="176"/>
      <c r="CF48" s="177"/>
      <c r="CG48" s="171">
        <v>7880.7619999999997</v>
      </c>
      <c r="CH48" s="174">
        <v>86173.49</v>
      </c>
      <c r="CI48" s="178">
        <v>98732.96</v>
      </c>
      <c r="CJ48" s="179"/>
      <c r="CK48" s="180"/>
    </row>
    <row r="49" spans="2:89" ht="13.5" customHeight="1" x14ac:dyDescent="0.2">
      <c r="B49" s="166">
        <v>1</v>
      </c>
      <c r="C49" s="167"/>
      <c r="D49" s="181" t="s">
        <v>206</v>
      </c>
      <c r="E49" s="182" t="s">
        <v>125</v>
      </c>
      <c r="F49" s="170">
        <v>4.29</v>
      </c>
      <c r="G49" s="170">
        <v>1.508</v>
      </c>
      <c r="H49" s="170">
        <v>533.577</v>
      </c>
      <c r="I49" s="170">
        <v>6731.7120000000004</v>
      </c>
      <c r="J49" s="170">
        <v>154.78800000000001</v>
      </c>
      <c r="K49" s="170">
        <v>14.334</v>
      </c>
      <c r="L49" s="170">
        <v>87.025000000000006</v>
      </c>
      <c r="M49" s="170">
        <v>8.6080000000000005</v>
      </c>
      <c r="N49" s="170">
        <v>24.332000000000001</v>
      </c>
      <c r="O49" s="170"/>
      <c r="P49" s="170"/>
      <c r="Q49" s="170">
        <v>43.091999999999999</v>
      </c>
      <c r="R49" s="170">
        <v>16.138000000000002</v>
      </c>
      <c r="S49" s="170">
        <v>130.75899999999999</v>
      </c>
      <c r="T49" s="170">
        <v>59.198999999999998</v>
      </c>
      <c r="U49" s="170">
        <v>242.845</v>
      </c>
      <c r="V49" s="170">
        <v>50</v>
      </c>
      <c r="W49" s="170">
        <v>63.302</v>
      </c>
      <c r="X49" s="170">
        <v>130.898</v>
      </c>
      <c r="Y49" s="170">
        <v>103.741</v>
      </c>
      <c r="Z49" s="170">
        <v>2985.7429999999999</v>
      </c>
      <c r="AA49" s="170">
        <v>18.620999999999999</v>
      </c>
      <c r="AB49" s="170">
        <v>971.827</v>
      </c>
      <c r="AC49" s="170">
        <v>11.361000000000001</v>
      </c>
      <c r="AD49" s="170">
        <v>3.2709999999999999</v>
      </c>
      <c r="AE49" s="170">
        <v>46.530999999999999</v>
      </c>
      <c r="AF49" s="170">
        <v>759.24800000000005</v>
      </c>
      <c r="AG49" s="170">
        <v>79.078999999999994</v>
      </c>
      <c r="AH49" s="170">
        <v>101.34099999999999</v>
      </c>
      <c r="AI49" s="170">
        <v>75.185000000000002</v>
      </c>
      <c r="AJ49" s="170">
        <v>40.131999999999998</v>
      </c>
      <c r="AK49" s="170">
        <v>481.935</v>
      </c>
      <c r="AL49" s="170">
        <v>615.48900000000003</v>
      </c>
      <c r="AM49" s="170">
        <v>111.505</v>
      </c>
      <c r="AN49" s="170">
        <v>2.3109999999999999</v>
      </c>
      <c r="AO49" s="170">
        <v>33.658999999999999</v>
      </c>
      <c r="AP49" s="170">
        <v>22.161999999999999</v>
      </c>
      <c r="AQ49" s="170">
        <v>12.492000000000001</v>
      </c>
      <c r="AR49" s="170">
        <v>34.128</v>
      </c>
      <c r="AS49" s="170">
        <v>29.888000000000002</v>
      </c>
      <c r="AT49" s="170">
        <v>31.474</v>
      </c>
      <c r="AU49" s="170">
        <v>26.489000000000001</v>
      </c>
      <c r="AV49" s="170">
        <v>22.399000000000001</v>
      </c>
      <c r="AW49" s="170">
        <v>20.225000000000001</v>
      </c>
      <c r="AX49" s="170">
        <v>1.1140000000000001</v>
      </c>
      <c r="AY49" s="170">
        <v>10.000999999999999</v>
      </c>
      <c r="AZ49" s="170">
        <v>30.733000000000001</v>
      </c>
      <c r="BA49" s="170">
        <v>8.2899999999999991</v>
      </c>
      <c r="BB49" s="170">
        <v>31.443000000000001</v>
      </c>
      <c r="BC49" s="170">
        <v>5.9889999999999999</v>
      </c>
      <c r="BD49" s="170">
        <v>59.155999999999999</v>
      </c>
      <c r="BE49" s="170">
        <v>5.9710000000000001</v>
      </c>
      <c r="BF49" s="170">
        <v>10.208</v>
      </c>
      <c r="BG49" s="170">
        <v>22.626000000000001</v>
      </c>
      <c r="BH49" s="170">
        <v>1647.0930000000001</v>
      </c>
      <c r="BI49" s="170">
        <v>11.253</v>
      </c>
      <c r="BJ49" s="170">
        <v>17.103000000000002</v>
      </c>
      <c r="BK49" s="170">
        <v>169.577</v>
      </c>
      <c r="BL49" s="170">
        <v>34.872999999999998</v>
      </c>
      <c r="BM49" s="170">
        <v>32.036999999999999</v>
      </c>
      <c r="BN49" s="170">
        <v>88.234999999999999</v>
      </c>
      <c r="BO49" s="170">
        <v>2.4169999999999998</v>
      </c>
      <c r="BP49" s="170">
        <v>2.14</v>
      </c>
      <c r="BQ49" s="170">
        <v>0</v>
      </c>
      <c r="BR49" s="170"/>
      <c r="BS49" s="171">
        <v>17126.901999999998</v>
      </c>
      <c r="BT49" s="172">
        <v>5169.2089999999998</v>
      </c>
      <c r="BU49" s="173">
        <v>0</v>
      </c>
      <c r="BV49" s="173">
        <v>250.601</v>
      </c>
      <c r="BW49" s="174">
        <v>5419.8099999999995</v>
      </c>
      <c r="BX49" s="173">
        <v>81629.08</v>
      </c>
      <c r="BY49" s="173"/>
      <c r="BZ49" s="173">
        <v>-18945.733</v>
      </c>
      <c r="CA49" s="174">
        <v>-18945.733</v>
      </c>
      <c r="CB49" s="174">
        <v>62683.347000000002</v>
      </c>
      <c r="CC49" s="175"/>
      <c r="CD49" s="176"/>
      <c r="CE49" s="176"/>
      <c r="CF49" s="177"/>
      <c r="CG49" s="171">
        <v>19413.927</v>
      </c>
      <c r="CH49" s="174">
        <v>87517.084000000003</v>
      </c>
      <c r="CI49" s="178">
        <v>104643.986</v>
      </c>
      <c r="CJ49" s="179"/>
      <c r="CK49" s="180"/>
    </row>
    <row r="50" spans="2:89" ht="13.5" customHeight="1" x14ac:dyDescent="0.2">
      <c r="B50" s="166">
        <v>1</v>
      </c>
      <c r="C50" s="167"/>
      <c r="D50" s="181" t="s">
        <v>207</v>
      </c>
      <c r="E50" s="182" t="s">
        <v>126</v>
      </c>
      <c r="F50" s="170">
        <v>26.667000000000002</v>
      </c>
      <c r="G50" s="170">
        <v>6.7919999999999998</v>
      </c>
      <c r="H50" s="170">
        <v>197.00200000000001</v>
      </c>
      <c r="I50" s="170">
        <v>116.687</v>
      </c>
      <c r="J50" s="170">
        <v>103.64400000000001</v>
      </c>
      <c r="K50" s="170">
        <v>171.37799999999999</v>
      </c>
      <c r="L50" s="170">
        <v>64.864000000000004</v>
      </c>
      <c r="M50" s="170">
        <v>5.89</v>
      </c>
      <c r="N50" s="170">
        <v>7.5789999999999997</v>
      </c>
      <c r="O50" s="170"/>
      <c r="P50" s="170"/>
      <c r="Q50" s="170">
        <v>32.295999999999999</v>
      </c>
      <c r="R50" s="170">
        <v>39.487000000000002</v>
      </c>
      <c r="S50" s="170">
        <v>57.886000000000003</v>
      </c>
      <c r="T50" s="170">
        <v>22.751000000000001</v>
      </c>
      <c r="U50" s="170">
        <v>44.536000000000001</v>
      </c>
      <c r="V50" s="170">
        <v>16.664000000000001</v>
      </c>
      <c r="W50" s="170">
        <v>350.59399999999999</v>
      </c>
      <c r="X50" s="170">
        <v>49.066000000000003</v>
      </c>
      <c r="Y50" s="170">
        <v>134.96700000000001</v>
      </c>
      <c r="Z50" s="170">
        <v>364.06200000000001</v>
      </c>
      <c r="AA50" s="170">
        <v>1574.614</v>
      </c>
      <c r="AB50" s="170">
        <v>161.95099999999999</v>
      </c>
      <c r="AC50" s="170">
        <v>272.18900000000002</v>
      </c>
      <c r="AD50" s="170">
        <v>13.782999999999999</v>
      </c>
      <c r="AE50" s="170">
        <v>21.655999999999999</v>
      </c>
      <c r="AF50" s="170">
        <v>2914.86</v>
      </c>
      <c r="AG50" s="170">
        <v>306.74900000000002</v>
      </c>
      <c r="AH50" s="170">
        <v>2436.607</v>
      </c>
      <c r="AI50" s="170">
        <v>985.44</v>
      </c>
      <c r="AJ50" s="170">
        <v>83.037000000000006</v>
      </c>
      <c r="AK50" s="170">
        <v>10.696999999999999</v>
      </c>
      <c r="AL50" s="170">
        <v>28.353000000000002</v>
      </c>
      <c r="AM50" s="170">
        <v>147.22900000000001</v>
      </c>
      <c r="AN50" s="170">
        <v>39.262999999999998</v>
      </c>
      <c r="AO50" s="170">
        <v>596.10199999999998</v>
      </c>
      <c r="AP50" s="170">
        <v>213.86</v>
      </c>
      <c r="AQ50" s="170">
        <v>115.334</v>
      </c>
      <c r="AR50" s="170">
        <v>153.91800000000001</v>
      </c>
      <c r="AS50" s="170">
        <v>633.37</v>
      </c>
      <c r="AT50" s="170">
        <v>447.93900000000002</v>
      </c>
      <c r="AU50" s="170">
        <v>196.20500000000001</v>
      </c>
      <c r="AV50" s="170">
        <v>45.853000000000002</v>
      </c>
      <c r="AW50" s="170">
        <v>1354.58</v>
      </c>
      <c r="AX50" s="170">
        <v>743.99300000000005</v>
      </c>
      <c r="AY50" s="170">
        <v>1231.0029999999999</v>
      </c>
      <c r="AZ50" s="170">
        <v>1751.8579999999999</v>
      </c>
      <c r="BA50" s="170">
        <v>50.884</v>
      </c>
      <c r="BB50" s="170">
        <v>1233.4670000000001</v>
      </c>
      <c r="BC50" s="170">
        <v>230.708</v>
      </c>
      <c r="BD50" s="170">
        <v>1337.5550000000001</v>
      </c>
      <c r="BE50" s="170">
        <v>195.429</v>
      </c>
      <c r="BF50" s="170">
        <v>12.069000000000001</v>
      </c>
      <c r="BG50" s="170">
        <v>1380.7080000000001</v>
      </c>
      <c r="BH50" s="170">
        <v>169.80699999999999</v>
      </c>
      <c r="BI50" s="170">
        <v>147.88200000000001</v>
      </c>
      <c r="BJ50" s="170">
        <v>711.33</v>
      </c>
      <c r="BK50" s="170">
        <v>1250.6279999999999</v>
      </c>
      <c r="BL50" s="170">
        <v>497.947</v>
      </c>
      <c r="BM50" s="170">
        <v>291.45100000000002</v>
      </c>
      <c r="BN50" s="170">
        <v>473.59300000000002</v>
      </c>
      <c r="BO50" s="170">
        <v>18.611999999999998</v>
      </c>
      <c r="BP50" s="170">
        <v>277.93400000000003</v>
      </c>
      <c r="BQ50" s="170">
        <v>0</v>
      </c>
      <c r="BR50" s="170"/>
      <c r="BS50" s="171">
        <v>26573.258999999998</v>
      </c>
      <c r="BT50" s="172">
        <v>20825.234</v>
      </c>
      <c r="BU50" s="173">
        <v>0</v>
      </c>
      <c r="BV50" s="173">
        <v>1602.453</v>
      </c>
      <c r="BW50" s="174">
        <v>22427.687000000002</v>
      </c>
      <c r="BX50" s="173">
        <v>9681.6790000000001</v>
      </c>
      <c r="BY50" s="173"/>
      <c r="BZ50" s="173">
        <v>-11213.067999999999</v>
      </c>
      <c r="CA50" s="174">
        <v>-11213.067999999999</v>
      </c>
      <c r="CB50" s="174">
        <v>-1531.3889999999992</v>
      </c>
      <c r="CC50" s="175"/>
      <c r="CD50" s="176"/>
      <c r="CE50" s="176"/>
      <c r="CF50" s="177"/>
      <c r="CG50" s="171">
        <v>3973.38</v>
      </c>
      <c r="CH50" s="174">
        <v>24869.678000000004</v>
      </c>
      <c r="CI50" s="178">
        <v>51442.937000000005</v>
      </c>
      <c r="CJ50" s="179"/>
      <c r="CK50" s="180"/>
    </row>
    <row r="51" spans="2:89" ht="13.5" customHeight="1" x14ac:dyDescent="0.2">
      <c r="B51" s="166">
        <v>1</v>
      </c>
      <c r="C51" s="167"/>
      <c r="D51" s="181" t="s">
        <v>208</v>
      </c>
      <c r="E51" s="182" t="s">
        <v>127</v>
      </c>
      <c r="F51" s="170">
        <v>95.135999999999996</v>
      </c>
      <c r="G51" s="170">
        <v>117.15</v>
      </c>
      <c r="H51" s="170">
        <v>2030.62</v>
      </c>
      <c r="I51" s="170">
        <v>3978.4389999999999</v>
      </c>
      <c r="J51" s="170">
        <v>2938.2379999999998</v>
      </c>
      <c r="K51" s="170">
        <v>270.2</v>
      </c>
      <c r="L51" s="170">
        <v>584.11699999999996</v>
      </c>
      <c r="M51" s="170">
        <v>1202.3409999999999</v>
      </c>
      <c r="N51" s="170">
        <v>193.84800000000001</v>
      </c>
      <c r="O51" s="170"/>
      <c r="P51" s="170"/>
      <c r="Q51" s="170">
        <v>1165.931</v>
      </c>
      <c r="R51" s="170">
        <v>159.316</v>
      </c>
      <c r="S51" s="170">
        <v>848.93299999999999</v>
      </c>
      <c r="T51" s="170">
        <v>622.11599999999999</v>
      </c>
      <c r="U51" s="170">
        <v>717.98199999999997</v>
      </c>
      <c r="V51" s="170">
        <v>234.929</v>
      </c>
      <c r="W51" s="170">
        <v>135.79599999999999</v>
      </c>
      <c r="X51" s="170">
        <v>1095.038</v>
      </c>
      <c r="Y51" s="170">
        <v>146.47300000000001</v>
      </c>
      <c r="Z51" s="170">
        <v>1562.1</v>
      </c>
      <c r="AA51" s="170">
        <v>102.462</v>
      </c>
      <c r="AB51" s="170">
        <v>2365.5729999999999</v>
      </c>
      <c r="AC51" s="170">
        <v>25.558</v>
      </c>
      <c r="AD51" s="170">
        <v>18.776</v>
      </c>
      <c r="AE51" s="170">
        <v>418.387</v>
      </c>
      <c r="AF51" s="170">
        <v>3734.6410000000001</v>
      </c>
      <c r="AG51" s="170">
        <v>115.209</v>
      </c>
      <c r="AH51" s="170">
        <v>339.45600000000002</v>
      </c>
      <c r="AI51" s="170">
        <v>300.35500000000002</v>
      </c>
      <c r="AJ51" s="170">
        <v>2986.9540000000002</v>
      </c>
      <c r="AK51" s="170">
        <v>3967.1709999999998</v>
      </c>
      <c r="AL51" s="170">
        <v>2972.3780000000002</v>
      </c>
      <c r="AM51" s="170">
        <v>800.64</v>
      </c>
      <c r="AN51" s="170">
        <v>76.013000000000005</v>
      </c>
      <c r="AO51" s="170">
        <v>48.774999999999999</v>
      </c>
      <c r="AP51" s="170">
        <v>305.767</v>
      </c>
      <c r="AQ51" s="170">
        <v>79.510999999999996</v>
      </c>
      <c r="AR51" s="170">
        <v>677.625</v>
      </c>
      <c r="AS51" s="170">
        <v>520.82299999999998</v>
      </c>
      <c r="AT51" s="170">
        <v>104.376</v>
      </c>
      <c r="AU51" s="170">
        <v>244.86699999999999</v>
      </c>
      <c r="AV51" s="170">
        <v>28.254999999999999</v>
      </c>
      <c r="AW51" s="170">
        <v>344.20699999999999</v>
      </c>
      <c r="AX51" s="170">
        <v>34.180999999999997</v>
      </c>
      <c r="AY51" s="170">
        <v>60.290999999999997</v>
      </c>
      <c r="AZ51" s="170">
        <v>140.971</v>
      </c>
      <c r="BA51" s="170">
        <v>24.745000000000001</v>
      </c>
      <c r="BB51" s="170">
        <v>29.021999999999998</v>
      </c>
      <c r="BC51" s="170">
        <v>21.405000000000001</v>
      </c>
      <c r="BD51" s="170">
        <v>682.226</v>
      </c>
      <c r="BE51" s="170">
        <v>14.068</v>
      </c>
      <c r="BF51" s="170">
        <v>22.669</v>
      </c>
      <c r="BG51" s="170">
        <v>128.85900000000001</v>
      </c>
      <c r="BH51" s="170">
        <v>726.798</v>
      </c>
      <c r="BI51" s="170">
        <v>204.791</v>
      </c>
      <c r="BJ51" s="170">
        <v>191.625</v>
      </c>
      <c r="BK51" s="170">
        <v>311.33800000000002</v>
      </c>
      <c r="BL51" s="170">
        <v>207.24600000000001</v>
      </c>
      <c r="BM51" s="170">
        <v>226.77</v>
      </c>
      <c r="BN51" s="170">
        <v>75.260999999999996</v>
      </c>
      <c r="BO51" s="170">
        <v>15.731</v>
      </c>
      <c r="BP51" s="170">
        <v>20.834</v>
      </c>
      <c r="BQ51" s="170">
        <v>0</v>
      </c>
      <c r="BR51" s="170"/>
      <c r="BS51" s="171">
        <v>41815.313000000002</v>
      </c>
      <c r="BT51" s="172">
        <v>460.61900000000003</v>
      </c>
      <c r="BU51" s="173">
        <v>0</v>
      </c>
      <c r="BV51" s="173">
        <v>44.348999999999997</v>
      </c>
      <c r="BW51" s="174">
        <v>504.96800000000002</v>
      </c>
      <c r="BX51" s="173">
        <v>15543.332</v>
      </c>
      <c r="BY51" s="173"/>
      <c r="BZ51" s="173">
        <v>382.964</v>
      </c>
      <c r="CA51" s="174">
        <v>382.964</v>
      </c>
      <c r="CB51" s="174">
        <v>15926.296</v>
      </c>
      <c r="CC51" s="175"/>
      <c r="CD51" s="176"/>
      <c r="CE51" s="176"/>
      <c r="CF51" s="177"/>
      <c r="CG51" s="171">
        <v>7558.47</v>
      </c>
      <c r="CH51" s="174">
        <v>23989.734</v>
      </c>
      <c r="CI51" s="178">
        <v>65805.047000000006</v>
      </c>
      <c r="CJ51" s="179"/>
      <c r="CK51" s="180"/>
    </row>
    <row r="52" spans="2:89" ht="13.5" customHeight="1" x14ac:dyDescent="0.2">
      <c r="B52" s="166">
        <v>1</v>
      </c>
      <c r="C52" s="167"/>
      <c r="D52" s="181" t="s">
        <v>209</v>
      </c>
      <c r="E52" s="182" t="s">
        <v>128</v>
      </c>
      <c r="F52" s="170">
        <v>1065.9390000000001</v>
      </c>
      <c r="G52" s="170">
        <v>112.99299999999999</v>
      </c>
      <c r="H52" s="170">
        <v>607.82600000000002</v>
      </c>
      <c r="I52" s="170">
        <v>4653.62</v>
      </c>
      <c r="J52" s="170">
        <v>2148.913</v>
      </c>
      <c r="K52" s="170">
        <v>75.099000000000004</v>
      </c>
      <c r="L52" s="170">
        <v>399.779</v>
      </c>
      <c r="M52" s="170">
        <v>1177.3889999999999</v>
      </c>
      <c r="N52" s="170">
        <v>99.132000000000005</v>
      </c>
      <c r="O52" s="170"/>
      <c r="P52" s="170"/>
      <c r="Q52" s="170">
        <v>3403.1120000000001</v>
      </c>
      <c r="R52" s="170">
        <v>182.85</v>
      </c>
      <c r="S52" s="170">
        <v>529.88599999999997</v>
      </c>
      <c r="T52" s="170">
        <v>8218.9349999999995</v>
      </c>
      <c r="U52" s="170">
        <v>449.24099999999999</v>
      </c>
      <c r="V52" s="170">
        <v>74.831999999999994</v>
      </c>
      <c r="W52" s="170">
        <v>124.672</v>
      </c>
      <c r="X52" s="170">
        <v>280.70100000000002</v>
      </c>
      <c r="Y52" s="170">
        <v>97.781000000000006</v>
      </c>
      <c r="Z52" s="170">
        <v>384.58699999999999</v>
      </c>
      <c r="AA52" s="170">
        <v>124.648</v>
      </c>
      <c r="AB52" s="170">
        <v>755.85500000000002</v>
      </c>
      <c r="AC52" s="170">
        <v>3723.268</v>
      </c>
      <c r="AD52" s="170">
        <v>139.24799999999999</v>
      </c>
      <c r="AE52" s="170">
        <v>595.12800000000004</v>
      </c>
      <c r="AF52" s="170">
        <v>2527.8820000000001</v>
      </c>
      <c r="AG52" s="170">
        <v>657.71600000000001</v>
      </c>
      <c r="AH52" s="170">
        <v>933.56200000000001</v>
      </c>
      <c r="AI52" s="170">
        <v>2036.2909999999999</v>
      </c>
      <c r="AJ52" s="170">
        <v>1160.451</v>
      </c>
      <c r="AK52" s="170">
        <v>238.059</v>
      </c>
      <c r="AL52" s="170">
        <v>30.38</v>
      </c>
      <c r="AM52" s="170">
        <v>1147.423</v>
      </c>
      <c r="AN52" s="170">
        <v>86.078999999999994</v>
      </c>
      <c r="AO52" s="170">
        <v>1290.4839999999999</v>
      </c>
      <c r="AP52" s="170">
        <v>114.988</v>
      </c>
      <c r="AQ52" s="170">
        <v>107.72799999999999</v>
      </c>
      <c r="AR52" s="170">
        <v>259.88200000000001</v>
      </c>
      <c r="AS52" s="170">
        <v>371.07</v>
      </c>
      <c r="AT52" s="170">
        <v>91.801000000000002</v>
      </c>
      <c r="AU52" s="170">
        <v>44.667000000000002</v>
      </c>
      <c r="AV52" s="170">
        <v>94.152000000000001</v>
      </c>
      <c r="AW52" s="170">
        <v>4568.9690000000001</v>
      </c>
      <c r="AX52" s="170">
        <v>65.915999999999997</v>
      </c>
      <c r="AY52" s="170">
        <v>185.09200000000001</v>
      </c>
      <c r="AZ52" s="170">
        <v>376.35599999999999</v>
      </c>
      <c r="BA52" s="170">
        <v>79.838999999999999</v>
      </c>
      <c r="BB52" s="170">
        <v>41.904000000000003</v>
      </c>
      <c r="BC52" s="170">
        <v>81.864000000000004</v>
      </c>
      <c r="BD52" s="170">
        <v>442.09899999999999</v>
      </c>
      <c r="BE52" s="170">
        <v>68.539000000000001</v>
      </c>
      <c r="BF52" s="170">
        <v>75.195999999999998</v>
      </c>
      <c r="BG52" s="170">
        <v>322.43</v>
      </c>
      <c r="BH52" s="170">
        <v>4093.2860000000001</v>
      </c>
      <c r="BI52" s="170">
        <v>1394.0820000000001</v>
      </c>
      <c r="BJ52" s="170">
        <v>931.58100000000002</v>
      </c>
      <c r="BK52" s="170">
        <v>863.59500000000003</v>
      </c>
      <c r="BL52" s="170">
        <v>384.04700000000003</v>
      </c>
      <c r="BM52" s="170">
        <v>257.44799999999998</v>
      </c>
      <c r="BN52" s="170">
        <v>444.06099999999998</v>
      </c>
      <c r="BO52" s="170">
        <v>15.07</v>
      </c>
      <c r="BP52" s="170">
        <v>219.864</v>
      </c>
      <c r="BQ52" s="170">
        <v>0</v>
      </c>
      <c r="BR52" s="170"/>
      <c r="BS52" s="171">
        <v>55529.286999999997</v>
      </c>
      <c r="BT52" s="172">
        <v>35582.777000000002</v>
      </c>
      <c r="BU52" s="173">
        <v>0</v>
      </c>
      <c r="BV52" s="173">
        <v>59.851999999999997</v>
      </c>
      <c r="BW52" s="174">
        <v>35642.629000000001</v>
      </c>
      <c r="BX52" s="173">
        <v>3482.1</v>
      </c>
      <c r="BY52" s="173"/>
      <c r="BZ52" s="173">
        <v>2018.93</v>
      </c>
      <c r="CA52" s="174">
        <v>2018.93</v>
      </c>
      <c r="CB52" s="174">
        <v>5501.03</v>
      </c>
      <c r="CC52" s="175"/>
      <c r="CD52" s="176"/>
      <c r="CE52" s="176"/>
      <c r="CF52" s="177"/>
      <c r="CG52" s="171">
        <v>5895.0349999999999</v>
      </c>
      <c r="CH52" s="174">
        <v>47038.694000000003</v>
      </c>
      <c r="CI52" s="178">
        <v>102567.981</v>
      </c>
      <c r="CJ52" s="179"/>
      <c r="CK52" s="180"/>
    </row>
    <row r="53" spans="2:89" ht="13.5" customHeight="1" x14ac:dyDescent="0.2">
      <c r="B53" s="166">
        <v>1</v>
      </c>
      <c r="C53" s="167"/>
      <c r="D53" s="181" t="s">
        <v>210</v>
      </c>
      <c r="E53" s="182" t="s">
        <v>129</v>
      </c>
      <c r="F53" s="170">
        <v>0.49299999999999999</v>
      </c>
      <c r="G53" s="170">
        <v>0.32700000000000001</v>
      </c>
      <c r="H53" s="170">
        <v>1.0209999999999999</v>
      </c>
      <c r="I53" s="170">
        <v>23.059000000000001</v>
      </c>
      <c r="J53" s="170">
        <v>39.792000000000002</v>
      </c>
      <c r="K53" s="170">
        <v>3.0329999999999999</v>
      </c>
      <c r="L53" s="170">
        <v>2.8959999999999999</v>
      </c>
      <c r="M53" s="170">
        <v>3.2210000000000001</v>
      </c>
      <c r="N53" s="170">
        <v>0.752</v>
      </c>
      <c r="O53" s="170"/>
      <c r="P53" s="170"/>
      <c r="Q53" s="170">
        <v>19.498000000000001</v>
      </c>
      <c r="R53" s="170">
        <v>0.94699999999999995</v>
      </c>
      <c r="S53" s="170">
        <v>10.659000000000001</v>
      </c>
      <c r="T53" s="170">
        <v>17.704999999999998</v>
      </c>
      <c r="U53" s="170">
        <v>5.16</v>
      </c>
      <c r="V53" s="170">
        <v>5.8410000000000002</v>
      </c>
      <c r="W53" s="170">
        <v>3.0310000000000001</v>
      </c>
      <c r="X53" s="170">
        <v>8.048</v>
      </c>
      <c r="Y53" s="170">
        <v>1.3879999999999999</v>
      </c>
      <c r="Z53" s="170">
        <v>6.234</v>
      </c>
      <c r="AA53" s="170">
        <v>3.4260000000000002</v>
      </c>
      <c r="AB53" s="170">
        <v>6.2469999999999999</v>
      </c>
      <c r="AC53" s="170">
        <v>3.47</v>
      </c>
      <c r="AD53" s="170">
        <v>318.25200000000001</v>
      </c>
      <c r="AE53" s="170">
        <v>1.0549999999999999</v>
      </c>
      <c r="AF53" s="170">
        <v>10.702</v>
      </c>
      <c r="AG53" s="170">
        <v>3.8919999999999999</v>
      </c>
      <c r="AH53" s="170">
        <v>10.539</v>
      </c>
      <c r="AI53" s="170">
        <v>5.9480000000000004</v>
      </c>
      <c r="AJ53" s="170">
        <v>5.6580000000000004</v>
      </c>
      <c r="AK53" s="170">
        <v>1.2789999999999999</v>
      </c>
      <c r="AL53" s="170">
        <v>0.95799999999999996</v>
      </c>
      <c r="AM53" s="170">
        <v>26.399000000000001</v>
      </c>
      <c r="AN53" s="170">
        <v>1.347</v>
      </c>
      <c r="AO53" s="170">
        <v>2.5379999999999998</v>
      </c>
      <c r="AP53" s="170">
        <v>5.3710000000000004</v>
      </c>
      <c r="AQ53" s="170">
        <v>6.0839999999999996</v>
      </c>
      <c r="AR53" s="170">
        <v>1.637</v>
      </c>
      <c r="AS53" s="170">
        <v>23.567</v>
      </c>
      <c r="AT53" s="170">
        <v>6.0730000000000004</v>
      </c>
      <c r="AU53" s="170">
        <v>1.278</v>
      </c>
      <c r="AV53" s="170">
        <v>1.3320000000000001</v>
      </c>
      <c r="AW53" s="170">
        <v>634.39</v>
      </c>
      <c r="AX53" s="170">
        <v>0</v>
      </c>
      <c r="AY53" s="170">
        <v>3.1829999999999998</v>
      </c>
      <c r="AZ53" s="170">
        <v>22.943000000000001</v>
      </c>
      <c r="BA53" s="170">
        <v>4.6779999999999999</v>
      </c>
      <c r="BB53" s="170">
        <v>6.4169999999999998</v>
      </c>
      <c r="BC53" s="170">
        <v>0.68799999999999994</v>
      </c>
      <c r="BD53" s="170">
        <v>1.4</v>
      </c>
      <c r="BE53" s="170">
        <v>2.3460000000000001</v>
      </c>
      <c r="BF53" s="170">
        <v>0.35599999999999998</v>
      </c>
      <c r="BG53" s="170">
        <v>2.9670000000000001</v>
      </c>
      <c r="BH53" s="170">
        <v>692.01400000000001</v>
      </c>
      <c r="BI53" s="170">
        <v>523.10500000000002</v>
      </c>
      <c r="BJ53" s="170">
        <v>94.057000000000002</v>
      </c>
      <c r="BK53" s="170">
        <v>195.74199999999999</v>
      </c>
      <c r="BL53" s="170">
        <v>12.191000000000001</v>
      </c>
      <c r="BM53" s="170">
        <v>2.476</v>
      </c>
      <c r="BN53" s="170">
        <v>17.771999999999998</v>
      </c>
      <c r="BO53" s="170">
        <v>0.14399999999999999</v>
      </c>
      <c r="BP53" s="170">
        <v>0.34100000000000003</v>
      </c>
      <c r="BQ53" s="170">
        <v>0</v>
      </c>
      <c r="BR53" s="170"/>
      <c r="BS53" s="171">
        <v>2817.3670000000002</v>
      </c>
      <c r="BT53" s="172">
        <v>5270.6570000000002</v>
      </c>
      <c r="BU53" s="173">
        <v>0</v>
      </c>
      <c r="BV53" s="173">
        <v>1236</v>
      </c>
      <c r="BW53" s="174">
        <v>6506.6570000000002</v>
      </c>
      <c r="BX53" s="173">
        <v>323.60199999999998</v>
      </c>
      <c r="BY53" s="173"/>
      <c r="BZ53" s="173">
        <v>0.65300000000000002</v>
      </c>
      <c r="CA53" s="174">
        <v>0.65300000000000002</v>
      </c>
      <c r="CB53" s="174">
        <v>324.255</v>
      </c>
      <c r="CC53" s="175"/>
      <c r="CD53" s="176"/>
      <c r="CE53" s="176"/>
      <c r="CF53" s="177"/>
      <c r="CG53" s="171">
        <v>0.7</v>
      </c>
      <c r="CH53" s="174">
        <v>6831.6120000000001</v>
      </c>
      <c r="CI53" s="178">
        <v>9648.9789999999994</v>
      </c>
      <c r="CJ53" s="179"/>
      <c r="CK53" s="180"/>
    </row>
    <row r="54" spans="2:89" ht="13.5" customHeight="1" x14ac:dyDescent="0.2">
      <c r="B54" s="166">
        <v>1</v>
      </c>
      <c r="C54" s="167"/>
      <c r="D54" s="181" t="s">
        <v>211</v>
      </c>
      <c r="E54" s="182" t="s">
        <v>130</v>
      </c>
      <c r="F54" s="170">
        <v>9.6750000000000007</v>
      </c>
      <c r="G54" s="170">
        <v>3.0369999999999999</v>
      </c>
      <c r="H54" s="170">
        <v>169.26499999999999</v>
      </c>
      <c r="I54" s="170">
        <v>302.55399999999997</v>
      </c>
      <c r="J54" s="170">
        <v>215.386</v>
      </c>
      <c r="K54" s="170">
        <v>12.029</v>
      </c>
      <c r="L54" s="170">
        <v>35.420999999999999</v>
      </c>
      <c r="M54" s="170">
        <v>1071.1089999999999</v>
      </c>
      <c r="N54" s="170">
        <v>8.5779999999999994</v>
      </c>
      <c r="O54" s="170"/>
      <c r="P54" s="170"/>
      <c r="Q54" s="170">
        <v>646.26400000000001</v>
      </c>
      <c r="R54" s="170">
        <v>9.5820000000000007</v>
      </c>
      <c r="S54" s="170">
        <v>56.853999999999999</v>
      </c>
      <c r="T54" s="170">
        <v>1177.01</v>
      </c>
      <c r="U54" s="170">
        <v>53.787999999999997</v>
      </c>
      <c r="V54" s="170">
        <v>57.325000000000003</v>
      </c>
      <c r="W54" s="170">
        <v>66.637</v>
      </c>
      <c r="X54" s="170">
        <v>77.260000000000005</v>
      </c>
      <c r="Y54" s="170">
        <v>15.226000000000001</v>
      </c>
      <c r="Z54" s="170">
        <v>79.444000000000003</v>
      </c>
      <c r="AA54" s="170">
        <v>58.435000000000002</v>
      </c>
      <c r="AB54" s="170">
        <v>65.903999999999996</v>
      </c>
      <c r="AC54" s="170">
        <v>160.09299999999999</v>
      </c>
      <c r="AD54" s="170">
        <v>15.834</v>
      </c>
      <c r="AE54" s="170">
        <v>11971.695</v>
      </c>
      <c r="AF54" s="170">
        <v>4579.6149999999998</v>
      </c>
      <c r="AG54" s="170">
        <v>385.351</v>
      </c>
      <c r="AH54" s="170">
        <v>1577.192</v>
      </c>
      <c r="AI54" s="170">
        <v>878.476</v>
      </c>
      <c r="AJ54" s="170">
        <v>229.066</v>
      </c>
      <c r="AK54" s="170">
        <v>162.648</v>
      </c>
      <c r="AL54" s="170">
        <v>123.33499999999999</v>
      </c>
      <c r="AM54" s="170">
        <v>1741.068</v>
      </c>
      <c r="AN54" s="170">
        <v>78.379000000000005</v>
      </c>
      <c r="AO54" s="170">
        <v>988.428</v>
      </c>
      <c r="AP54" s="170">
        <v>210.803</v>
      </c>
      <c r="AQ54" s="170">
        <v>138.614</v>
      </c>
      <c r="AR54" s="170">
        <v>88.448999999999998</v>
      </c>
      <c r="AS54" s="170">
        <v>490.28500000000003</v>
      </c>
      <c r="AT54" s="170">
        <v>116.69499999999999</v>
      </c>
      <c r="AU54" s="170">
        <v>40.896000000000001</v>
      </c>
      <c r="AV54" s="170">
        <v>93.573999999999998</v>
      </c>
      <c r="AW54" s="170">
        <v>3549.8879999999999</v>
      </c>
      <c r="AX54" s="170">
        <v>0.124</v>
      </c>
      <c r="AY54" s="170">
        <v>310.57600000000002</v>
      </c>
      <c r="AZ54" s="170">
        <v>752.52800000000002</v>
      </c>
      <c r="BA54" s="170">
        <v>102.089</v>
      </c>
      <c r="BB54" s="170">
        <v>121.46599999999999</v>
      </c>
      <c r="BC54" s="170">
        <v>108.91200000000001</v>
      </c>
      <c r="BD54" s="170">
        <v>140.905</v>
      </c>
      <c r="BE54" s="170">
        <v>127.794</v>
      </c>
      <c r="BF54" s="170">
        <v>55.091999999999999</v>
      </c>
      <c r="BG54" s="170">
        <v>245.744</v>
      </c>
      <c r="BH54" s="170">
        <v>642.53899999999999</v>
      </c>
      <c r="BI54" s="170">
        <v>375.37700000000001</v>
      </c>
      <c r="BJ54" s="170">
        <v>373.45400000000001</v>
      </c>
      <c r="BK54" s="170">
        <v>298.87</v>
      </c>
      <c r="BL54" s="170">
        <v>154.33699999999999</v>
      </c>
      <c r="BM54" s="170">
        <v>120.05500000000001</v>
      </c>
      <c r="BN54" s="170">
        <v>179.36799999999999</v>
      </c>
      <c r="BO54" s="170">
        <v>10.547000000000001</v>
      </c>
      <c r="BP54" s="170">
        <v>99.802000000000007</v>
      </c>
      <c r="BQ54" s="170">
        <v>0</v>
      </c>
      <c r="BR54" s="170"/>
      <c r="BS54" s="171">
        <v>36030.745999999999</v>
      </c>
      <c r="BT54" s="172">
        <v>9946.5400000000009</v>
      </c>
      <c r="BU54" s="173">
        <v>0</v>
      </c>
      <c r="BV54" s="173">
        <v>782.31899999999996</v>
      </c>
      <c r="BW54" s="174">
        <v>10728.859</v>
      </c>
      <c r="BX54" s="173">
        <v>1272.204</v>
      </c>
      <c r="BY54" s="173"/>
      <c r="BZ54" s="173">
        <v>2820.42</v>
      </c>
      <c r="CA54" s="174">
        <v>2820.42</v>
      </c>
      <c r="CB54" s="174">
        <v>4092.6239999999998</v>
      </c>
      <c r="CC54" s="175"/>
      <c r="CD54" s="176"/>
      <c r="CE54" s="176"/>
      <c r="CF54" s="177"/>
      <c r="CG54" s="171">
        <v>4411.723</v>
      </c>
      <c r="CH54" s="174">
        <v>19233.205999999998</v>
      </c>
      <c r="CI54" s="178">
        <v>55263.951999999997</v>
      </c>
      <c r="CJ54" s="179"/>
      <c r="CK54" s="180"/>
    </row>
    <row r="55" spans="2:89" ht="13.5" customHeight="1" x14ac:dyDescent="0.2">
      <c r="B55" s="166">
        <v>1</v>
      </c>
      <c r="C55" s="167"/>
      <c r="D55" s="181" t="s">
        <v>212</v>
      </c>
      <c r="E55" s="182" t="s">
        <v>131</v>
      </c>
      <c r="F55" s="170">
        <v>1714.846</v>
      </c>
      <c r="G55" s="170">
        <v>194.774</v>
      </c>
      <c r="H55" s="170">
        <v>1502.2470000000001</v>
      </c>
      <c r="I55" s="170">
        <v>416.07100000000003</v>
      </c>
      <c r="J55" s="170">
        <v>828.26599999999996</v>
      </c>
      <c r="K55" s="170">
        <v>25.975999999999999</v>
      </c>
      <c r="L55" s="170">
        <v>127.212</v>
      </c>
      <c r="M55" s="170">
        <v>31.866</v>
      </c>
      <c r="N55" s="170">
        <v>38.076999999999998</v>
      </c>
      <c r="O55" s="170"/>
      <c r="P55" s="170"/>
      <c r="Q55" s="170">
        <v>185.20099999999999</v>
      </c>
      <c r="R55" s="170">
        <v>54.746000000000002</v>
      </c>
      <c r="S55" s="170">
        <v>178.88399999999999</v>
      </c>
      <c r="T55" s="170">
        <v>75.738</v>
      </c>
      <c r="U55" s="170">
        <v>211.28100000000001</v>
      </c>
      <c r="V55" s="170">
        <v>61.691000000000003</v>
      </c>
      <c r="W55" s="170">
        <v>59.168999999999997</v>
      </c>
      <c r="X55" s="170">
        <v>167.33699999999999</v>
      </c>
      <c r="Y55" s="170">
        <v>47.698999999999998</v>
      </c>
      <c r="Z55" s="170">
        <v>230.69300000000001</v>
      </c>
      <c r="AA55" s="170">
        <v>54.567999999999998</v>
      </c>
      <c r="AB55" s="170">
        <v>303.32799999999997</v>
      </c>
      <c r="AC55" s="170">
        <v>427.45400000000001</v>
      </c>
      <c r="AD55" s="170">
        <v>770.601</v>
      </c>
      <c r="AE55" s="170">
        <v>1494.335</v>
      </c>
      <c r="AF55" s="170">
        <v>145694.997</v>
      </c>
      <c r="AG55" s="170">
        <v>355.22300000000001</v>
      </c>
      <c r="AH55" s="170">
        <v>879.84</v>
      </c>
      <c r="AI55" s="170">
        <v>1209.3789999999999</v>
      </c>
      <c r="AJ55" s="170">
        <v>387.09</v>
      </c>
      <c r="AK55" s="170">
        <v>92.272000000000006</v>
      </c>
      <c r="AL55" s="170">
        <v>49.292999999999999</v>
      </c>
      <c r="AM55" s="170">
        <v>1274.9860000000001</v>
      </c>
      <c r="AN55" s="170">
        <v>67.894000000000005</v>
      </c>
      <c r="AO55" s="170">
        <v>1967.8</v>
      </c>
      <c r="AP55" s="170">
        <v>142.24600000000001</v>
      </c>
      <c r="AQ55" s="170">
        <v>51.67</v>
      </c>
      <c r="AR55" s="170">
        <v>3948.0410000000002</v>
      </c>
      <c r="AS55" s="170">
        <v>410.52600000000001</v>
      </c>
      <c r="AT55" s="170">
        <v>558.88199999999995</v>
      </c>
      <c r="AU55" s="170">
        <v>622.02499999999998</v>
      </c>
      <c r="AV55" s="170">
        <v>101.702</v>
      </c>
      <c r="AW55" s="170">
        <v>8881.2350000000006</v>
      </c>
      <c r="AX55" s="170">
        <v>12114.402</v>
      </c>
      <c r="AY55" s="170">
        <v>242.28</v>
      </c>
      <c r="AZ55" s="170">
        <v>249.697</v>
      </c>
      <c r="BA55" s="170">
        <v>99.209000000000003</v>
      </c>
      <c r="BB55" s="170">
        <v>67.433999999999997</v>
      </c>
      <c r="BC55" s="170">
        <v>74.159000000000006</v>
      </c>
      <c r="BD55" s="170">
        <v>282.42500000000001</v>
      </c>
      <c r="BE55" s="170">
        <v>42.625999999999998</v>
      </c>
      <c r="BF55" s="170">
        <v>81.207999999999998</v>
      </c>
      <c r="BG55" s="170">
        <v>191.61699999999999</v>
      </c>
      <c r="BH55" s="170">
        <v>29022.409</v>
      </c>
      <c r="BI55" s="170">
        <v>2507.201</v>
      </c>
      <c r="BJ55" s="170">
        <v>2131.8290000000002</v>
      </c>
      <c r="BK55" s="170">
        <v>1547.1890000000001</v>
      </c>
      <c r="BL55" s="170">
        <v>671.68700000000001</v>
      </c>
      <c r="BM55" s="170">
        <v>265.334</v>
      </c>
      <c r="BN55" s="170">
        <v>339.05500000000001</v>
      </c>
      <c r="BO55" s="170">
        <v>7.4509999999999996</v>
      </c>
      <c r="BP55" s="170">
        <v>113.794</v>
      </c>
      <c r="BQ55" s="170">
        <v>0</v>
      </c>
      <c r="BR55" s="170"/>
      <c r="BS55" s="171">
        <v>225948.16699999999</v>
      </c>
      <c r="BT55" s="172">
        <v>2198.8539999999998</v>
      </c>
      <c r="BU55" s="173">
        <v>0</v>
      </c>
      <c r="BV55" s="173">
        <v>228.23</v>
      </c>
      <c r="BW55" s="174">
        <v>2427.0839999999998</v>
      </c>
      <c r="BX55" s="173">
        <v>335161.35200000001</v>
      </c>
      <c r="BY55" s="173"/>
      <c r="BZ55" s="173">
        <v>76467.827999999994</v>
      </c>
      <c r="CA55" s="174">
        <v>76467.827999999994</v>
      </c>
      <c r="CB55" s="174">
        <v>411629.18</v>
      </c>
      <c r="CC55" s="175"/>
      <c r="CD55" s="176"/>
      <c r="CE55" s="176"/>
      <c r="CF55" s="177"/>
      <c r="CG55" s="171">
        <v>2593.5070000000001</v>
      </c>
      <c r="CH55" s="174">
        <v>416649.77099999995</v>
      </c>
      <c r="CI55" s="178">
        <v>642597.93799999997</v>
      </c>
      <c r="CJ55" s="179"/>
      <c r="CK55" s="180"/>
    </row>
    <row r="56" spans="2:89" ht="13.5" customHeight="1" x14ac:dyDescent="0.2">
      <c r="B56" s="166">
        <v>1</v>
      </c>
      <c r="C56" s="167"/>
      <c r="D56" s="181" t="s">
        <v>213</v>
      </c>
      <c r="E56" s="182" t="s">
        <v>132</v>
      </c>
      <c r="F56" s="170">
        <v>132.51900000000001</v>
      </c>
      <c r="G56" s="170">
        <v>24.649000000000001</v>
      </c>
      <c r="H56" s="170">
        <v>6.2050000000000001</v>
      </c>
      <c r="I56" s="170">
        <v>104.67100000000001</v>
      </c>
      <c r="J56" s="170">
        <v>34.256</v>
      </c>
      <c r="K56" s="170">
        <v>2.6509999999999998</v>
      </c>
      <c r="L56" s="170">
        <v>7.7750000000000004</v>
      </c>
      <c r="M56" s="170">
        <v>2.2040000000000002</v>
      </c>
      <c r="N56" s="170">
        <v>4.0090000000000003</v>
      </c>
      <c r="O56" s="170"/>
      <c r="P56" s="170"/>
      <c r="Q56" s="170">
        <v>10.131</v>
      </c>
      <c r="R56" s="170">
        <v>2.8769999999999998</v>
      </c>
      <c r="S56" s="170">
        <v>12.992000000000001</v>
      </c>
      <c r="T56" s="170">
        <v>6.6459999999999999</v>
      </c>
      <c r="U56" s="170">
        <v>14.672000000000001</v>
      </c>
      <c r="V56" s="170">
        <v>3.1469999999999998</v>
      </c>
      <c r="W56" s="170">
        <v>4.4450000000000003</v>
      </c>
      <c r="X56" s="170">
        <v>11.481999999999999</v>
      </c>
      <c r="Y56" s="170">
        <v>1.7709999999999999</v>
      </c>
      <c r="Z56" s="170">
        <v>13.632</v>
      </c>
      <c r="AA56" s="170">
        <v>4.0170000000000003</v>
      </c>
      <c r="AB56" s="170">
        <v>11.443</v>
      </c>
      <c r="AC56" s="170">
        <v>13.848000000000001</v>
      </c>
      <c r="AD56" s="170">
        <v>12.669</v>
      </c>
      <c r="AE56" s="170">
        <v>591.82500000000005</v>
      </c>
      <c r="AF56" s="170">
        <v>3723.7379999999998</v>
      </c>
      <c r="AG56" s="170">
        <v>1918.1969999999999</v>
      </c>
      <c r="AH56" s="170">
        <v>478.85599999999999</v>
      </c>
      <c r="AI56" s="170">
        <v>294.863</v>
      </c>
      <c r="AJ56" s="170">
        <v>3686.3620000000001</v>
      </c>
      <c r="AK56" s="170">
        <v>1.1259999999999999</v>
      </c>
      <c r="AL56" s="170">
        <v>26.155000000000001</v>
      </c>
      <c r="AM56" s="170">
        <v>295.60199999999998</v>
      </c>
      <c r="AN56" s="170">
        <v>88.828000000000003</v>
      </c>
      <c r="AO56" s="170">
        <v>161.63399999999999</v>
      </c>
      <c r="AP56" s="170">
        <v>160.82400000000001</v>
      </c>
      <c r="AQ56" s="170">
        <v>291.875</v>
      </c>
      <c r="AR56" s="170">
        <v>157.31200000000001</v>
      </c>
      <c r="AS56" s="170">
        <v>768.68600000000004</v>
      </c>
      <c r="AT56" s="170">
        <v>34.863999999999997</v>
      </c>
      <c r="AU56" s="170">
        <v>21.282</v>
      </c>
      <c r="AV56" s="170">
        <v>23.420999999999999</v>
      </c>
      <c r="AW56" s="170">
        <v>1091.9639999999999</v>
      </c>
      <c r="AX56" s="170">
        <v>0</v>
      </c>
      <c r="AY56" s="170">
        <v>107.24</v>
      </c>
      <c r="AZ56" s="170">
        <v>224.363</v>
      </c>
      <c r="BA56" s="170">
        <v>16.811</v>
      </c>
      <c r="BB56" s="170">
        <v>47.561</v>
      </c>
      <c r="BC56" s="170">
        <v>61.433999999999997</v>
      </c>
      <c r="BD56" s="170">
        <v>909.77099999999996</v>
      </c>
      <c r="BE56" s="170">
        <v>45.213999999999999</v>
      </c>
      <c r="BF56" s="170">
        <v>28.221</v>
      </c>
      <c r="BG56" s="170">
        <v>322.27300000000002</v>
      </c>
      <c r="BH56" s="170">
        <v>773.44600000000003</v>
      </c>
      <c r="BI56" s="170">
        <v>204.81700000000001</v>
      </c>
      <c r="BJ56" s="170">
        <v>347.39299999999997</v>
      </c>
      <c r="BK56" s="170">
        <v>159.1</v>
      </c>
      <c r="BL56" s="170">
        <v>54.322000000000003</v>
      </c>
      <c r="BM56" s="170">
        <v>15.183999999999999</v>
      </c>
      <c r="BN56" s="170">
        <v>59.408000000000001</v>
      </c>
      <c r="BO56" s="170">
        <v>22.568999999999999</v>
      </c>
      <c r="BP56" s="170">
        <v>52.258000000000003</v>
      </c>
      <c r="BQ56" s="170">
        <v>0</v>
      </c>
      <c r="BR56" s="170"/>
      <c r="BS56" s="171">
        <v>17711.509999999998</v>
      </c>
      <c r="BT56" s="172">
        <v>42124.76</v>
      </c>
      <c r="BU56" s="173">
        <v>0</v>
      </c>
      <c r="BV56" s="173">
        <v>164</v>
      </c>
      <c r="BW56" s="174">
        <v>42288.76</v>
      </c>
      <c r="BX56" s="173">
        <v>4974.63</v>
      </c>
      <c r="BY56" s="173"/>
      <c r="BZ56" s="173">
        <v>15051.503000000001</v>
      </c>
      <c r="CA56" s="174">
        <v>15051.503000000001</v>
      </c>
      <c r="CB56" s="174">
        <v>20026.133000000002</v>
      </c>
      <c r="CC56" s="175"/>
      <c r="CD56" s="176"/>
      <c r="CE56" s="176"/>
      <c r="CF56" s="177"/>
      <c r="CG56" s="171">
        <v>974.60799999999995</v>
      </c>
      <c r="CH56" s="174">
        <v>63289.501000000004</v>
      </c>
      <c r="CI56" s="178">
        <v>81001.010999999999</v>
      </c>
      <c r="CJ56" s="179"/>
      <c r="CK56" s="180"/>
    </row>
    <row r="57" spans="2:89" ht="13.5" customHeight="1" x14ac:dyDescent="0.2">
      <c r="B57" s="166">
        <v>1</v>
      </c>
      <c r="C57" s="167"/>
      <c r="D57" s="181" t="s">
        <v>214</v>
      </c>
      <c r="E57" s="182" t="s">
        <v>133</v>
      </c>
      <c r="F57" s="170">
        <v>941.05200000000002</v>
      </c>
      <c r="G57" s="170">
        <v>107.566</v>
      </c>
      <c r="H57" s="170">
        <v>2126.1880000000001</v>
      </c>
      <c r="I57" s="170">
        <v>4830.8879999999999</v>
      </c>
      <c r="J57" s="170">
        <v>7527.2280000000001</v>
      </c>
      <c r="K57" s="170">
        <v>453.63299999999998</v>
      </c>
      <c r="L57" s="170">
        <v>1883.65</v>
      </c>
      <c r="M57" s="170">
        <v>745.09</v>
      </c>
      <c r="N57" s="170">
        <v>219.32</v>
      </c>
      <c r="O57" s="170"/>
      <c r="P57" s="170"/>
      <c r="Q57" s="170">
        <v>2676.9940000000001</v>
      </c>
      <c r="R57" s="170">
        <v>504.32499999999999</v>
      </c>
      <c r="S57" s="170">
        <v>1679.4290000000001</v>
      </c>
      <c r="T57" s="170">
        <v>3233.7739999999999</v>
      </c>
      <c r="U57" s="170">
        <v>1775.4</v>
      </c>
      <c r="V57" s="170">
        <v>1044.798</v>
      </c>
      <c r="W57" s="170">
        <v>1343.9459999999999</v>
      </c>
      <c r="X57" s="170">
        <v>3301.86</v>
      </c>
      <c r="Y57" s="170">
        <v>585.31200000000001</v>
      </c>
      <c r="Z57" s="170">
        <v>1479.97</v>
      </c>
      <c r="AA57" s="170">
        <v>733.68799999999999</v>
      </c>
      <c r="AB57" s="170">
        <v>1782.48</v>
      </c>
      <c r="AC57" s="170">
        <v>550.28</v>
      </c>
      <c r="AD57" s="170">
        <v>136.346</v>
      </c>
      <c r="AE57" s="170">
        <v>1634.11</v>
      </c>
      <c r="AF57" s="170">
        <v>19089.548999999999</v>
      </c>
      <c r="AG57" s="170">
        <v>2214.9650000000001</v>
      </c>
      <c r="AH57" s="170">
        <v>4128.8729999999996</v>
      </c>
      <c r="AI57" s="170">
        <v>2669.75</v>
      </c>
      <c r="AJ57" s="170">
        <v>2554.8629999999998</v>
      </c>
      <c r="AK57" s="170">
        <v>620.64300000000003</v>
      </c>
      <c r="AL57" s="170">
        <v>1050.4970000000001</v>
      </c>
      <c r="AM57" s="170">
        <v>3438.4259999999999</v>
      </c>
      <c r="AN57" s="170">
        <v>491.959</v>
      </c>
      <c r="AO57" s="170">
        <v>2167.6990000000001</v>
      </c>
      <c r="AP57" s="170">
        <v>606.53899999999999</v>
      </c>
      <c r="AQ57" s="170">
        <v>575.05600000000004</v>
      </c>
      <c r="AR57" s="170">
        <v>552.82399999999996</v>
      </c>
      <c r="AS57" s="170">
        <v>1687.2729999999999</v>
      </c>
      <c r="AT57" s="170">
        <v>572.12900000000002</v>
      </c>
      <c r="AU57" s="170">
        <v>234.11500000000001</v>
      </c>
      <c r="AV57" s="170">
        <v>372.84</v>
      </c>
      <c r="AW57" s="170">
        <v>1295.412</v>
      </c>
      <c r="AX57" s="170">
        <v>1576.605</v>
      </c>
      <c r="AY57" s="170">
        <v>773.31200000000001</v>
      </c>
      <c r="AZ57" s="170">
        <v>2764.835</v>
      </c>
      <c r="BA57" s="170">
        <v>430.33499999999998</v>
      </c>
      <c r="BB57" s="170">
        <v>1053.0820000000001</v>
      </c>
      <c r="BC57" s="170">
        <v>698.04200000000003</v>
      </c>
      <c r="BD57" s="170">
        <v>1974.1579999999999</v>
      </c>
      <c r="BE57" s="170">
        <v>277.84500000000003</v>
      </c>
      <c r="BF57" s="170">
        <v>89.146000000000001</v>
      </c>
      <c r="BG57" s="170">
        <v>2068.5160000000001</v>
      </c>
      <c r="BH57" s="170">
        <v>1788.7819999999999</v>
      </c>
      <c r="BI57" s="170">
        <v>1611.288</v>
      </c>
      <c r="BJ57" s="170">
        <v>2734.5279999999998</v>
      </c>
      <c r="BK57" s="170">
        <v>1807.7429999999999</v>
      </c>
      <c r="BL57" s="170">
        <v>1113.577</v>
      </c>
      <c r="BM57" s="170">
        <v>355.113</v>
      </c>
      <c r="BN57" s="170">
        <v>655.86199999999997</v>
      </c>
      <c r="BO57" s="170">
        <v>67.504000000000005</v>
      </c>
      <c r="BP57" s="170">
        <v>246.74799999999999</v>
      </c>
      <c r="BQ57" s="170">
        <v>0</v>
      </c>
      <c r="BR57" s="170"/>
      <c r="BS57" s="171">
        <v>107707.76</v>
      </c>
      <c r="BT57" s="172">
        <v>65467.483</v>
      </c>
      <c r="BU57" s="173">
        <v>0</v>
      </c>
      <c r="BV57" s="173">
        <v>4068.32</v>
      </c>
      <c r="BW57" s="174">
        <v>69535.803</v>
      </c>
      <c r="BX57" s="173">
        <v>15894.178</v>
      </c>
      <c r="BY57" s="173"/>
      <c r="BZ57" s="173">
        <v>-6556.3090000000002</v>
      </c>
      <c r="CA57" s="174">
        <v>-6556.3090000000002</v>
      </c>
      <c r="CB57" s="174">
        <v>9337.8689999999988</v>
      </c>
      <c r="CC57" s="175"/>
      <c r="CD57" s="176"/>
      <c r="CE57" s="176"/>
      <c r="CF57" s="177"/>
      <c r="CG57" s="171">
        <v>31501.695</v>
      </c>
      <c r="CH57" s="174">
        <v>110375.367</v>
      </c>
      <c r="CI57" s="178">
        <v>218083.12699999998</v>
      </c>
      <c r="CJ57" s="179"/>
      <c r="CK57" s="180"/>
    </row>
    <row r="58" spans="2:89" x14ac:dyDescent="0.2">
      <c r="B58" s="166">
        <v>1</v>
      </c>
      <c r="C58" s="167"/>
      <c r="D58" s="181" t="s">
        <v>215</v>
      </c>
      <c r="E58" s="182" t="s">
        <v>134</v>
      </c>
      <c r="F58" s="170">
        <v>734.73800000000006</v>
      </c>
      <c r="G58" s="170">
        <v>72.430000000000007</v>
      </c>
      <c r="H58" s="170">
        <v>1643.9079999999999</v>
      </c>
      <c r="I58" s="170">
        <v>3790.8449999999998</v>
      </c>
      <c r="J58" s="170">
        <v>5954.5619999999999</v>
      </c>
      <c r="K58" s="170">
        <v>366.17700000000002</v>
      </c>
      <c r="L58" s="170">
        <v>1506.5250000000001</v>
      </c>
      <c r="M58" s="170">
        <v>600.88499999999999</v>
      </c>
      <c r="N58" s="170">
        <v>162.113</v>
      </c>
      <c r="O58" s="170"/>
      <c r="P58" s="170"/>
      <c r="Q58" s="170">
        <v>2139.4870000000001</v>
      </c>
      <c r="R58" s="170">
        <v>396.07299999999998</v>
      </c>
      <c r="S58" s="170">
        <v>1303.883</v>
      </c>
      <c r="T58" s="170">
        <v>2589.2220000000002</v>
      </c>
      <c r="U58" s="170">
        <v>1382.6880000000001</v>
      </c>
      <c r="V58" s="170">
        <v>838.15700000000004</v>
      </c>
      <c r="W58" s="170">
        <v>1072.6769999999999</v>
      </c>
      <c r="X58" s="170">
        <v>2611.7840000000001</v>
      </c>
      <c r="Y58" s="170">
        <v>465.173</v>
      </c>
      <c r="Z58" s="170">
        <v>1186.421</v>
      </c>
      <c r="AA58" s="170">
        <v>582.97500000000002</v>
      </c>
      <c r="AB58" s="170">
        <v>1389.8309999999999</v>
      </c>
      <c r="AC58" s="170">
        <v>420.42599999999999</v>
      </c>
      <c r="AD58" s="170">
        <v>102.02500000000001</v>
      </c>
      <c r="AE58" s="170">
        <v>1202.9929999999999</v>
      </c>
      <c r="AF58" s="170">
        <v>14593.591</v>
      </c>
      <c r="AG58" s="170">
        <v>1820.15</v>
      </c>
      <c r="AH58" s="170">
        <v>3566.8</v>
      </c>
      <c r="AI58" s="170">
        <v>2270.5410000000002</v>
      </c>
      <c r="AJ58" s="170">
        <v>1730.575</v>
      </c>
      <c r="AK58" s="170">
        <v>495.79399999999998</v>
      </c>
      <c r="AL58" s="170">
        <v>984.64300000000003</v>
      </c>
      <c r="AM58" s="170">
        <v>2734.8919999999998</v>
      </c>
      <c r="AN58" s="170">
        <v>367.358</v>
      </c>
      <c r="AO58" s="170">
        <v>1822.345</v>
      </c>
      <c r="AP58" s="170">
        <v>551.72</v>
      </c>
      <c r="AQ58" s="170">
        <v>440.75599999999997</v>
      </c>
      <c r="AR58" s="170">
        <v>521.35599999999999</v>
      </c>
      <c r="AS58" s="170">
        <v>1324.432</v>
      </c>
      <c r="AT58" s="170">
        <v>628.56899999999996</v>
      </c>
      <c r="AU58" s="170">
        <v>291.166</v>
      </c>
      <c r="AV58" s="170">
        <v>413.39600000000002</v>
      </c>
      <c r="AW58" s="170">
        <v>1024.252</v>
      </c>
      <c r="AX58" s="170">
        <v>1257.203</v>
      </c>
      <c r="AY58" s="170">
        <v>583.67999999999995</v>
      </c>
      <c r="AZ58" s="170">
        <v>2095.1770000000001</v>
      </c>
      <c r="BA58" s="170">
        <v>340.69</v>
      </c>
      <c r="BB58" s="170">
        <v>1003.696</v>
      </c>
      <c r="BC58" s="170">
        <v>554.57600000000002</v>
      </c>
      <c r="BD58" s="170">
        <v>1106.626</v>
      </c>
      <c r="BE58" s="170">
        <v>231.828</v>
      </c>
      <c r="BF58" s="170">
        <v>74.096999999999994</v>
      </c>
      <c r="BG58" s="170">
        <v>1611.769</v>
      </c>
      <c r="BH58" s="170">
        <v>1336.5540000000001</v>
      </c>
      <c r="BI58" s="170">
        <v>1153.5239999999999</v>
      </c>
      <c r="BJ58" s="170">
        <v>2133.8200000000002</v>
      </c>
      <c r="BK58" s="170">
        <v>1365.1010000000001</v>
      </c>
      <c r="BL58" s="170">
        <v>942.41300000000001</v>
      </c>
      <c r="BM58" s="170">
        <v>262.22399999999999</v>
      </c>
      <c r="BN58" s="170">
        <v>523.46900000000005</v>
      </c>
      <c r="BO58" s="170">
        <v>51.826999999999998</v>
      </c>
      <c r="BP58" s="170">
        <v>182.51900000000001</v>
      </c>
      <c r="BQ58" s="170">
        <v>0</v>
      </c>
      <c r="BR58" s="170"/>
      <c r="BS58" s="171">
        <v>84909.126999999993</v>
      </c>
      <c r="BT58" s="172">
        <v>53055.493999999999</v>
      </c>
      <c r="BU58" s="173">
        <v>0</v>
      </c>
      <c r="BV58" s="173">
        <v>3244.1149999999998</v>
      </c>
      <c r="BW58" s="174">
        <v>56299.608999999997</v>
      </c>
      <c r="BX58" s="173">
        <v>11901.673000000001</v>
      </c>
      <c r="BY58" s="173"/>
      <c r="BZ58" s="173">
        <v>-5270.201</v>
      </c>
      <c r="CA58" s="174">
        <v>-5270.201</v>
      </c>
      <c r="CB58" s="174">
        <v>6631.4720000000007</v>
      </c>
      <c r="CC58" s="175"/>
      <c r="CD58" s="176"/>
      <c r="CE58" s="176"/>
      <c r="CF58" s="177"/>
      <c r="CG58" s="171">
        <v>25024.781999999999</v>
      </c>
      <c r="CH58" s="174">
        <v>87955.862999999998</v>
      </c>
      <c r="CI58" s="178">
        <v>172864.99</v>
      </c>
      <c r="CJ58" s="179"/>
      <c r="CK58" s="180"/>
    </row>
    <row r="59" spans="2:89" ht="13.5" customHeight="1" x14ac:dyDescent="0.2">
      <c r="B59" s="166">
        <v>1</v>
      </c>
      <c r="C59" s="167"/>
      <c r="D59" s="181" t="s">
        <v>216</v>
      </c>
      <c r="E59" s="182" t="s">
        <v>135</v>
      </c>
      <c r="F59" s="170">
        <v>278.94</v>
      </c>
      <c r="G59" s="170">
        <v>12.13</v>
      </c>
      <c r="H59" s="170">
        <v>500.08300000000003</v>
      </c>
      <c r="I59" s="170">
        <v>1850.002</v>
      </c>
      <c r="J59" s="170">
        <v>3610.1689999999999</v>
      </c>
      <c r="K59" s="170">
        <v>137.90199999999999</v>
      </c>
      <c r="L59" s="170">
        <v>878.56299999999999</v>
      </c>
      <c r="M59" s="170">
        <v>793.63400000000001</v>
      </c>
      <c r="N59" s="170">
        <v>94.804000000000002</v>
      </c>
      <c r="O59" s="170"/>
      <c r="P59" s="170"/>
      <c r="Q59" s="170">
        <v>2692.212</v>
      </c>
      <c r="R59" s="170">
        <v>337.14100000000002</v>
      </c>
      <c r="S59" s="170">
        <v>1612.7850000000001</v>
      </c>
      <c r="T59" s="170">
        <v>1334.9949999999999</v>
      </c>
      <c r="U59" s="170">
        <v>536.17100000000005</v>
      </c>
      <c r="V59" s="170">
        <v>188.048</v>
      </c>
      <c r="W59" s="170">
        <v>322.02699999999999</v>
      </c>
      <c r="X59" s="170">
        <v>687.35</v>
      </c>
      <c r="Y59" s="170">
        <v>144.422</v>
      </c>
      <c r="Z59" s="170">
        <v>226.126</v>
      </c>
      <c r="AA59" s="170">
        <v>299.137</v>
      </c>
      <c r="AB59" s="170">
        <v>335.09300000000002</v>
      </c>
      <c r="AC59" s="170">
        <v>79.858000000000004</v>
      </c>
      <c r="AD59" s="170">
        <v>21.231000000000002</v>
      </c>
      <c r="AE59" s="170">
        <v>456.02199999999999</v>
      </c>
      <c r="AF59" s="170">
        <v>4866.6540000000005</v>
      </c>
      <c r="AG59" s="170">
        <v>837.87400000000002</v>
      </c>
      <c r="AH59" s="170">
        <v>8569</v>
      </c>
      <c r="AI59" s="170">
        <v>2674.643</v>
      </c>
      <c r="AJ59" s="170">
        <v>3777.8009999999999</v>
      </c>
      <c r="AK59" s="170">
        <v>99.15</v>
      </c>
      <c r="AL59" s="170">
        <v>157.14500000000001</v>
      </c>
      <c r="AM59" s="170">
        <v>2434.13</v>
      </c>
      <c r="AN59" s="170">
        <v>921.70500000000004</v>
      </c>
      <c r="AO59" s="170">
        <v>320.54700000000003</v>
      </c>
      <c r="AP59" s="170">
        <v>1477.6479999999999</v>
      </c>
      <c r="AQ59" s="170">
        <v>811.82799999999997</v>
      </c>
      <c r="AR59" s="170">
        <v>166.489</v>
      </c>
      <c r="AS59" s="170">
        <v>491.78100000000001</v>
      </c>
      <c r="AT59" s="170">
        <v>163.572</v>
      </c>
      <c r="AU59" s="170">
        <v>9.1859999999999999</v>
      </c>
      <c r="AV59" s="170">
        <v>60.988999999999997</v>
      </c>
      <c r="AW59" s="170">
        <v>246.63399999999999</v>
      </c>
      <c r="AX59" s="170">
        <v>179.864</v>
      </c>
      <c r="AY59" s="170">
        <v>182.97499999999999</v>
      </c>
      <c r="AZ59" s="170">
        <v>562.91999999999996</v>
      </c>
      <c r="BA59" s="170">
        <v>671.83500000000004</v>
      </c>
      <c r="BB59" s="170">
        <v>133.167</v>
      </c>
      <c r="BC59" s="170">
        <v>137.51</v>
      </c>
      <c r="BD59" s="170">
        <v>460.72300000000001</v>
      </c>
      <c r="BE59" s="170">
        <v>96.834000000000003</v>
      </c>
      <c r="BF59" s="170">
        <v>589.92700000000002</v>
      </c>
      <c r="BG59" s="170">
        <v>329.935</v>
      </c>
      <c r="BH59" s="170">
        <v>19093.285</v>
      </c>
      <c r="BI59" s="170">
        <v>2552.4699999999998</v>
      </c>
      <c r="BJ59" s="170">
        <v>1160.268</v>
      </c>
      <c r="BK59" s="170">
        <v>589.51900000000001</v>
      </c>
      <c r="BL59" s="170">
        <v>221.71100000000001</v>
      </c>
      <c r="BM59" s="170">
        <v>57.072000000000003</v>
      </c>
      <c r="BN59" s="170">
        <v>196.64699999999999</v>
      </c>
      <c r="BO59" s="170">
        <v>18.63</v>
      </c>
      <c r="BP59" s="170">
        <v>107.69799999999999</v>
      </c>
      <c r="BQ59" s="170">
        <v>0</v>
      </c>
      <c r="BR59" s="170"/>
      <c r="BS59" s="171">
        <v>72858.611000000004</v>
      </c>
      <c r="BT59" s="172">
        <v>22295.304</v>
      </c>
      <c r="BU59" s="173">
        <v>0</v>
      </c>
      <c r="BV59" s="173">
        <v>4878.1270000000004</v>
      </c>
      <c r="BW59" s="174">
        <v>27173.431</v>
      </c>
      <c r="BX59" s="173">
        <v>1894.32</v>
      </c>
      <c r="BY59" s="173"/>
      <c r="BZ59" s="173">
        <v>-10222.575999999999</v>
      </c>
      <c r="CA59" s="174">
        <v>-10222.575999999999</v>
      </c>
      <c r="CB59" s="174">
        <v>-8328.2559999999994</v>
      </c>
      <c r="CC59" s="175"/>
      <c r="CD59" s="176"/>
      <c r="CE59" s="176"/>
      <c r="CF59" s="177"/>
      <c r="CG59" s="171">
        <v>28703.215</v>
      </c>
      <c r="CH59" s="174">
        <v>47548.39</v>
      </c>
      <c r="CI59" s="178">
        <v>120407.001</v>
      </c>
      <c r="CJ59" s="179"/>
      <c r="CK59" s="180"/>
    </row>
    <row r="60" spans="2:89" ht="13.5" customHeight="1" x14ac:dyDescent="0.2">
      <c r="B60" s="166">
        <v>1</v>
      </c>
      <c r="C60" s="167"/>
      <c r="D60" s="181" t="s">
        <v>217</v>
      </c>
      <c r="E60" s="182" t="s">
        <v>136</v>
      </c>
      <c r="F60" s="170">
        <v>56.390999999999998</v>
      </c>
      <c r="G60" s="170">
        <v>6.8280000000000003</v>
      </c>
      <c r="H60" s="170">
        <v>142.583</v>
      </c>
      <c r="I60" s="170">
        <v>4062.89</v>
      </c>
      <c r="J60" s="170">
        <v>907.31</v>
      </c>
      <c r="K60" s="170">
        <v>33.734999999999999</v>
      </c>
      <c r="L60" s="170">
        <v>207.65700000000001</v>
      </c>
      <c r="M60" s="170">
        <v>179.75700000000001</v>
      </c>
      <c r="N60" s="170">
        <v>42.201000000000001</v>
      </c>
      <c r="O60" s="170"/>
      <c r="P60" s="170"/>
      <c r="Q60" s="170">
        <v>566.17100000000005</v>
      </c>
      <c r="R60" s="170">
        <v>84.284000000000006</v>
      </c>
      <c r="S60" s="170">
        <v>418.07299999999998</v>
      </c>
      <c r="T60" s="170">
        <v>310.37</v>
      </c>
      <c r="U60" s="170">
        <v>173.46799999999999</v>
      </c>
      <c r="V60" s="170">
        <v>52.173999999999999</v>
      </c>
      <c r="W60" s="170">
        <v>79.584999999999994</v>
      </c>
      <c r="X60" s="170">
        <v>185.01400000000001</v>
      </c>
      <c r="Y60" s="170">
        <v>36.128999999999998</v>
      </c>
      <c r="Z60" s="170">
        <v>90.688999999999993</v>
      </c>
      <c r="AA60" s="170">
        <v>80.100999999999999</v>
      </c>
      <c r="AB60" s="170">
        <v>119.596</v>
      </c>
      <c r="AC60" s="170">
        <v>55.255000000000003</v>
      </c>
      <c r="AD60" s="170">
        <v>6.1269999999999998</v>
      </c>
      <c r="AE60" s="170">
        <v>266.24</v>
      </c>
      <c r="AF60" s="170">
        <v>661.32799999999997</v>
      </c>
      <c r="AG60" s="170">
        <v>245.94</v>
      </c>
      <c r="AH60" s="170">
        <v>2034.403</v>
      </c>
      <c r="AI60" s="170">
        <v>705.35500000000002</v>
      </c>
      <c r="AJ60" s="170">
        <v>2641.2280000000001</v>
      </c>
      <c r="AK60" s="170">
        <v>10473.178</v>
      </c>
      <c r="AL60" s="170">
        <v>62.884</v>
      </c>
      <c r="AM60" s="170">
        <v>722.75099999999998</v>
      </c>
      <c r="AN60" s="170">
        <v>184.714</v>
      </c>
      <c r="AO60" s="170">
        <v>169.27500000000001</v>
      </c>
      <c r="AP60" s="170">
        <v>359.947</v>
      </c>
      <c r="AQ60" s="170">
        <v>219.37100000000001</v>
      </c>
      <c r="AR60" s="170">
        <v>102.83499999999999</v>
      </c>
      <c r="AS60" s="170">
        <v>272.37</v>
      </c>
      <c r="AT60" s="170">
        <v>76.695999999999998</v>
      </c>
      <c r="AU60" s="170">
        <v>2.363</v>
      </c>
      <c r="AV60" s="170">
        <v>31.675000000000001</v>
      </c>
      <c r="AW60" s="170">
        <v>149.72200000000001</v>
      </c>
      <c r="AX60" s="170">
        <v>27.622</v>
      </c>
      <c r="AY60" s="170">
        <v>129.399</v>
      </c>
      <c r="AZ60" s="170">
        <v>353.971</v>
      </c>
      <c r="BA60" s="170">
        <v>160.69200000000001</v>
      </c>
      <c r="BB60" s="170">
        <v>36.670999999999999</v>
      </c>
      <c r="BC60" s="170">
        <v>54.643000000000001</v>
      </c>
      <c r="BD60" s="170">
        <v>273.483</v>
      </c>
      <c r="BE60" s="170">
        <v>54.993000000000002</v>
      </c>
      <c r="BF60" s="170">
        <v>95.861999999999995</v>
      </c>
      <c r="BG60" s="170">
        <v>169.035</v>
      </c>
      <c r="BH60" s="170">
        <v>1580.0909999999999</v>
      </c>
      <c r="BI60" s="170">
        <v>92.298000000000002</v>
      </c>
      <c r="BJ60" s="170">
        <v>158.40799999999999</v>
      </c>
      <c r="BK60" s="170">
        <v>155.80099999999999</v>
      </c>
      <c r="BL60" s="170">
        <v>85.924000000000007</v>
      </c>
      <c r="BM60" s="170">
        <v>45.463999999999999</v>
      </c>
      <c r="BN60" s="170">
        <v>63.116</v>
      </c>
      <c r="BO60" s="170">
        <v>7.274</v>
      </c>
      <c r="BP60" s="170">
        <v>54.536999999999999</v>
      </c>
      <c r="BQ60" s="170">
        <v>0</v>
      </c>
      <c r="BR60" s="170"/>
      <c r="BS60" s="171">
        <v>30877.947</v>
      </c>
      <c r="BT60" s="172">
        <v>10647.54</v>
      </c>
      <c r="BU60" s="173">
        <v>0</v>
      </c>
      <c r="BV60" s="173">
        <v>71.278999999999996</v>
      </c>
      <c r="BW60" s="174">
        <v>10718.819000000001</v>
      </c>
      <c r="BX60" s="173">
        <v>3100.1030000000001</v>
      </c>
      <c r="BY60" s="173"/>
      <c r="BZ60" s="173">
        <v>-1833.6780000000001</v>
      </c>
      <c r="CA60" s="174">
        <v>-1833.6780000000001</v>
      </c>
      <c r="CB60" s="174">
        <v>1266.425</v>
      </c>
      <c r="CC60" s="175"/>
      <c r="CD60" s="176"/>
      <c r="CE60" s="176"/>
      <c r="CF60" s="177"/>
      <c r="CG60" s="171">
        <v>122909.802</v>
      </c>
      <c r="CH60" s="174">
        <v>134895.046</v>
      </c>
      <c r="CI60" s="178">
        <v>165772.99300000002</v>
      </c>
      <c r="CJ60" s="179"/>
      <c r="CK60" s="180"/>
    </row>
    <row r="61" spans="2:89" x14ac:dyDescent="0.2">
      <c r="B61" s="166">
        <v>1</v>
      </c>
      <c r="C61" s="167"/>
      <c r="D61" s="181" t="s">
        <v>218</v>
      </c>
      <c r="E61" s="182" t="s">
        <v>137</v>
      </c>
      <c r="F61" s="170">
        <v>15.734</v>
      </c>
      <c r="G61" s="170">
        <v>2.7149999999999999</v>
      </c>
      <c r="H61" s="170">
        <v>101.129</v>
      </c>
      <c r="I61" s="170">
        <v>2140.7750000000001</v>
      </c>
      <c r="J61" s="170">
        <v>367.346</v>
      </c>
      <c r="K61" s="170">
        <v>19.359000000000002</v>
      </c>
      <c r="L61" s="170">
        <v>50.08</v>
      </c>
      <c r="M61" s="170">
        <v>57.19</v>
      </c>
      <c r="N61" s="170">
        <v>41.069000000000003</v>
      </c>
      <c r="O61" s="170"/>
      <c r="P61" s="170"/>
      <c r="Q61" s="170">
        <v>408.38400000000001</v>
      </c>
      <c r="R61" s="170">
        <v>20.998999999999999</v>
      </c>
      <c r="S61" s="170">
        <v>122.54900000000001</v>
      </c>
      <c r="T61" s="170">
        <v>209.06899999999999</v>
      </c>
      <c r="U61" s="170">
        <v>98.994</v>
      </c>
      <c r="V61" s="170">
        <v>129.32</v>
      </c>
      <c r="W61" s="170">
        <v>71.491</v>
      </c>
      <c r="X61" s="170">
        <v>246.75800000000001</v>
      </c>
      <c r="Y61" s="170">
        <v>31.353999999999999</v>
      </c>
      <c r="Z61" s="170">
        <v>137.238</v>
      </c>
      <c r="AA61" s="170">
        <v>73.593999999999994</v>
      </c>
      <c r="AB61" s="170">
        <v>140.596</v>
      </c>
      <c r="AC61" s="170">
        <v>35.588999999999999</v>
      </c>
      <c r="AD61" s="170">
        <v>1.292</v>
      </c>
      <c r="AE61" s="170">
        <v>36.220999999999997</v>
      </c>
      <c r="AF61" s="170">
        <v>1648.8489999999999</v>
      </c>
      <c r="AG61" s="170">
        <v>294.24599999999998</v>
      </c>
      <c r="AH61" s="170">
        <v>1049.82</v>
      </c>
      <c r="AI61" s="170">
        <v>682.62400000000002</v>
      </c>
      <c r="AJ61" s="170">
        <v>272.72000000000003</v>
      </c>
      <c r="AK61" s="170">
        <v>85.180999999999997</v>
      </c>
      <c r="AL61" s="170">
        <v>1558.617</v>
      </c>
      <c r="AM61" s="170">
        <v>230.934</v>
      </c>
      <c r="AN61" s="170">
        <v>258.15199999999999</v>
      </c>
      <c r="AO61" s="170">
        <v>60.537999999999997</v>
      </c>
      <c r="AP61" s="170">
        <v>129.76400000000001</v>
      </c>
      <c r="AQ61" s="170">
        <v>142</v>
      </c>
      <c r="AR61" s="170">
        <v>16.806000000000001</v>
      </c>
      <c r="AS61" s="170">
        <v>513.71900000000005</v>
      </c>
      <c r="AT61" s="170">
        <v>361.07299999999998</v>
      </c>
      <c r="AU61" s="170">
        <v>10.115</v>
      </c>
      <c r="AV61" s="170">
        <v>57.805999999999997</v>
      </c>
      <c r="AW61" s="170">
        <v>174.44</v>
      </c>
      <c r="AX61" s="170">
        <v>1.841</v>
      </c>
      <c r="AY61" s="170">
        <v>211.14599999999999</v>
      </c>
      <c r="AZ61" s="170">
        <v>430.49400000000003</v>
      </c>
      <c r="BA61" s="170">
        <v>63.859000000000002</v>
      </c>
      <c r="BB61" s="170">
        <v>38.956000000000003</v>
      </c>
      <c r="BC61" s="170">
        <v>76.241</v>
      </c>
      <c r="BD61" s="170">
        <v>57.561999999999998</v>
      </c>
      <c r="BE61" s="170">
        <v>190.62100000000001</v>
      </c>
      <c r="BF61" s="170">
        <v>6232.7330000000002</v>
      </c>
      <c r="BG61" s="170">
        <v>121.589</v>
      </c>
      <c r="BH61" s="170">
        <v>1159.7729999999999</v>
      </c>
      <c r="BI61" s="170">
        <v>306.53199999999998</v>
      </c>
      <c r="BJ61" s="170">
        <v>316.38099999999997</v>
      </c>
      <c r="BK61" s="170">
        <v>321.47399999999999</v>
      </c>
      <c r="BL61" s="170">
        <v>280.73899999999998</v>
      </c>
      <c r="BM61" s="170">
        <v>29.827000000000002</v>
      </c>
      <c r="BN61" s="170">
        <v>275.69200000000001</v>
      </c>
      <c r="BO61" s="170">
        <v>7.8010000000000002</v>
      </c>
      <c r="BP61" s="170">
        <v>41.399000000000001</v>
      </c>
      <c r="BQ61" s="170">
        <v>0</v>
      </c>
      <c r="BR61" s="170"/>
      <c r="BS61" s="171">
        <v>22270.909</v>
      </c>
      <c r="BT61" s="172">
        <v>14501.963</v>
      </c>
      <c r="BU61" s="173">
        <v>0</v>
      </c>
      <c r="BV61" s="173">
        <v>4.7519999999999998</v>
      </c>
      <c r="BW61" s="174">
        <v>14506.715</v>
      </c>
      <c r="BX61" s="173">
        <v>2148.3690000000001</v>
      </c>
      <c r="BY61" s="173"/>
      <c r="BZ61" s="173">
        <v>220.321</v>
      </c>
      <c r="CA61" s="174">
        <v>220.321</v>
      </c>
      <c r="CB61" s="174">
        <v>2368.69</v>
      </c>
      <c r="CC61" s="175"/>
      <c r="CD61" s="176"/>
      <c r="CE61" s="176"/>
      <c r="CF61" s="177"/>
      <c r="CG61" s="171">
        <v>18754.87</v>
      </c>
      <c r="CH61" s="174">
        <v>35630.274999999994</v>
      </c>
      <c r="CI61" s="178">
        <v>57901.183999999994</v>
      </c>
      <c r="CJ61" s="179"/>
      <c r="CK61" s="180"/>
    </row>
    <row r="62" spans="2:89" ht="13.5" customHeight="1" x14ac:dyDescent="0.2">
      <c r="B62" s="166">
        <v>1</v>
      </c>
      <c r="C62" s="167"/>
      <c r="D62" s="181" t="s">
        <v>219</v>
      </c>
      <c r="E62" s="182" t="s">
        <v>138</v>
      </c>
      <c r="F62" s="170">
        <v>269.74200000000002</v>
      </c>
      <c r="G62" s="170">
        <v>20.302</v>
      </c>
      <c r="H62" s="170">
        <v>630.61</v>
      </c>
      <c r="I62" s="170">
        <v>1718.126</v>
      </c>
      <c r="J62" s="170">
        <v>2877.2669999999998</v>
      </c>
      <c r="K62" s="170">
        <v>146.51300000000001</v>
      </c>
      <c r="L62" s="170">
        <v>701.86199999999997</v>
      </c>
      <c r="M62" s="170">
        <v>465.80399999999997</v>
      </c>
      <c r="N62" s="170">
        <v>86.997</v>
      </c>
      <c r="O62" s="170"/>
      <c r="P62" s="170"/>
      <c r="Q62" s="170">
        <v>1468.789</v>
      </c>
      <c r="R62" s="170">
        <v>238.56899999999999</v>
      </c>
      <c r="S62" s="170">
        <v>978.798</v>
      </c>
      <c r="T62" s="170">
        <v>1113.99</v>
      </c>
      <c r="U62" s="170">
        <v>573.76700000000005</v>
      </c>
      <c r="V62" s="170">
        <v>277.899</v>
      </c>
      <c r="W62" s="170">
        <v>375.34300000000002</v>
      </c>
      <c r="X62" s="170">
        <v>929.66200000000003</v>
      </c>
      <c r="Y62" s="170">
        <v>167.874</v>
      </c>
      <c r="Z62" s="170">
        <v>378.34699999999998</v>
      </c>
      <c r="AA62" s="170">
        <v>269.85000000000002</v>
      </c>
      <c r="AB62" s="170">
        <v>493.346</v>
      </c>
      <c r="AC62" s="170">
        <v>139.31</v>
      </c>
      <c r="AD62" s="170">
        <v>32.479999999999997</v>
      </c>
      <c r="AE62" s="170">
        <v>477.00299999999999</v>
      </c>
      <c r="AF62" s="170">
        <v>4863.259</v>
      </c>
      <c r="AG62" s="170">
        <v>925.96699999999998</v>
      </c>
      <c r="AH62" s="170">
        <v>5018.723</v>
      </c>
      <c r="AI62" s="170">
        <v>2359.37</v>
      </c>
      <c r="AJ62" s="170">
        <v>2906.424</v>
      </c>
      <c r="AK62" s="170">
        <v>70968.338000000003</v>
      </c>
      <c r="AL62" s="170">
        <v>15819.4</v>
      </c>
      <c r="AM62" s="170">
        <v>2165.1610000000001</v>
      </c>
      <c r="AN62" s="170">
        <v>388.97199999999998</v>
      </c>
      <c r="AO62" s="170">
        <v>887.99599999999998</v>
      </c>
      <c r="AP62" s="170">
        <v>776.81100000000004</v>
      </c>
      <c r="AQ62" s="170">
        <v>457.93599999999998</v>
      </c>
      <c r="AR62" s="170">
        <v>213.76400000000001</v>
      </c>
      <c r="AS62" s="170">
        <v>589.29899999999998</v>
      </c>
      <c r="AT62" s="170">
        <v>250.44499999999999</v>
      </c>
      <c r="AU62" s="170">
        <v>27.690999999999999</v>
      </c>
      <c r="AV62" s="170">
        <v>106.453</v>
      </c>
      <c r="AW62" s="170">
        <v>547.09299999999996</v>
      </c>
      <c r="AX62" s="170">
        <v>335.97699999999998</v>
      </c>
      <c r="AY62" s="170">
        <v>332.33699999999999</v>
      </c>
      <c r="AZ62" s="170">
        <v>780.447</v>
      </c>
      <c r="BA62" s="170">
        <v>383.73599999999999</v>
      </c>
      <c r="BB62" s="170">
        <v>242.17099999999999</v>
      </c>
      <c r="BC62" s="170">
        <v>205.53899999999999</v>
      </c>
      <c r="BD62" s="170">
        <v>532.23</v>
      </c>
      <c r="BE62" s="170">
        <v>120.441</v>
      </c>
      <c r="BF62" s="170">
        <v>38.292000000000002</v>
      </c>
      <c r="BG62" s="170">
        <v>527.49699999999996</v>
      </c>
      <c r="BH62" s="170">
        <v>1088.0930000000001</v>
      </c>
      <c r="BI62" s="170">
        <v>559.18700000000001</v>
      </c>
      <c r="BJ62" s="170">
        <v>789.09900000000005</v>
      </c>
      <c r="BK62" s="170">
        <v>579.88300000000004</v>
      </c>
      <c r="BL62" s="170">
        <v>382.12299999999999</v>
      </c>
      <c r="BM62" s="170">
        <v>154.38</v>
      </c>
      <c r="BN62" s="170">
        <v>278.95</v>
      </c>
      <c r="BO62" s="170">
        <v>23.99</v>
      </c>
      <c r="BP62" s="170">
        <v>134.255</v>
      </c>
      <c r="BQ62" s="170">
        <v>0</v>
      </c>
      <c r="BR62" s="170"/>
      <c r="BS62" s="171">
        <v>131593.97899999999</v>
      </c>
      <c r="BT62" s="172">
        <v>17140.585999999999</v>
      </c>
      <c r="BU62" s="173">
        <v>0</v>
      </c>
      <c r="BV62" s="173">
        <v>866.95699999999999</v>
      </c>
      <c r="BW62" s="174">
        <v>18007.542999999998</v>
      </c>
      <c r="BX62" s="173">
        <v>3591.4969999999998</v>
      </c>
      <c r="BY62" s="173"/>
      <c r="BZ62" s="173">
        <v>-2976.0610000000001</v>
      </c>
      <c r="CA62" s="174">
        <v>-2976.0610000000001</v>
      </c>
      <c r="CB62" s="174">
        <v>615.43599999999969</v>
      </c>
      <c r="CC62" s="175"/>
      <c r="CD62" s="176"/>
      <c r="CE62" s="176"/>
      <c r="CF62" s="177"/>
      <c r="CG62" s="171">
        <v>14047.021000000001</v>
      </c>
      <c r="CH62" s="174">
        <v>32670</v>
      </c>
      <c r="CI62" s="178">
        <v>164263.97899999999</v>
      </c>
      <c r="CJ62" s="179"/>
      <c r="CK62" s="180"/>
    </row>
    <row r="63" spans="2:89" ht="13.5" customHeight="1" x14ac:dyDescent="0.2">
      <c r="B63" s="166">
        <v>1</v>
      </c>
      <c r="C63" s="167"/>
      <c r="D63" s="181" t="s">
        <v>220</v>
      </c>
      <c r="E63" s="182" t="s">
        <v>139</v>
      </c>
      <c r="F63" s="170">
        <v>34.405000000000001</v>
      </c>
      <c r="G63" s="170">
        <v>1.387</v>
      </c>
      <c r="H63" s="170">
        <v>69.736999999999995</v>
      </c>
      <c r="I63" s="170">
        <v>421.738</v>
      </c>
      <c r="J63" s="170">
        <v>184.839</v>
      </c>
      <c r="K63" s="170">
        <v>15.353999999999999</v>
      </c>
      <c r="L63" s="170">
        <v>20.643999999999998</v>
      </c>
      <c r="M63" s="170">
        <v>16.2</v>
      </c>
      <c r="N63" s="170">
        <v>8.9190000000000005</v>
      </c>
      <c r="O63" s="170"/>
      <c r="P63" s="170"/>
      <c r="Q63" s="170">
        <v>128.251</v>
      </c>
      <c r="R63" s="170">
        <v>5.9020000000000001</v>
      </c>
      <c r="S63" s="170">
        <v>39.704999999999998</v>
      </c>
      <c r="T63" s="170">
        <v>54.976999999999997</v>
      </c>
      <c r="U63" s="170">
        <v>39.991</v>
      </c>
      <c r="V63" s="170">
        <v>49.365000000000002</v>
      </c>
      <c r="W63" s="170">
        <v>27.265999999999998</v>
      </c>
      <c r="X63" s="170">
        <v>54.048999999999999</v>
      </c>
      <c r="Y63" s="170">
        <v>11.856</v>
      </c>
      <c r="Z63" s="170">
        <v>51.823</v>
      </c>
      <c r="AA63" s="170">
        <v>34.863999999999997</v>
      </c>
      <c r="AB63" s="170">
        <v>53.226999999999997</v>
      </c>
      <c r="AC63" s="170">
        <v>293.589</v>
      </c>
      <c r="AD63" s="170">
        <v>43.304000000000002</v>
      </c>
      <c r="AE63" s="170">
        <v>261.18700000000001</v>
      </c>
      <c r="AF63" s="170">
        <v>716.44799999999998</v>
      </c>
      <c r="AG63" s="170">
        <v>167.39599999999999</v>
      </c>
      <c r="AH63" s="170">
        <v>1394.2850000000001</v>
      </c>
      <c r="AI63" s="170">
        <v>871.85299999999995</v>
      </c>
      <c r="AJ63" s="170">
        <v>148.60599999999999</v>
      </c>
      <c r="AK63" s="170">
        <v>13.778</v>
      </c>
      <c r="AL63" s="170">
        <v>62.924999999999997</v>
      </c>
      <c r="AM63" s="170">
        <v>583.99699999999996</v>
      </c>
      <c r="AN63" s="170">
        <v>83.111999999999995</v>
      </c>
      <c r="AO63" s="170">
        <v>187.387</v>
      </c>
      <c r="AP63" s="170">
        <v>1789.29</v>
      </c>
      <c r="AQ63" s="170">
        <v>221.131</v>
      </c>
      <c r="AR63" s="170">
        <v>84.274000000000001</v>
      </c>
      <c r="AS63" s="170">
        <v>658.62800000000004</v>
      </c>
      <c r="AT63" s="170">
        <v>845.63800000000003</v>
      </c>
      <c r="AU63" s="170">
        <v>5.2629999999999999</v>
      </c>
      <c r="AV63" s="170">
        <v>160.46600000000001</v>
      </c>
      <c r="AW63" s="170">
        <v>902.48500000000001</v>
      </c>
      <c r="AX63" s="170">
        <v>0.82</v>
      </c>
      <c r="AY63" s="170">
        <v>499.57</v>
      </c>
      <c r="AZ63" s="170">
        <v>1641.8050000000001</v>
      </c>
      <c r="BA63" s="170">
        <v>113.492</v>
      </c>
      <c r="BB63" s="170">
        <v>157.44</v>
      </c>
      <c r="BC63" s="170">
        <v>251.07599999999999</v>
      </c>
      <c r="BD63" s="170">
        <v>264.81200000000001</v>
      </c>
      <c r="BE63" s="170">
        <v>372.375</v>
      </c>
      <c r="BF63" s="170">
        <v>51.470999999999997</v>
      </c>
      <c r="BG63" s="170">
        <v>429.93299999999999</v>
      </c>
      <c r="BH63" s="170">
        <v>970.01099999999997</v>
      </c>
      <c r="BI63" s="170">
        <v>222.89599999999999</v>
      </c>
      <c r="BJ63" s="170">
        <v>246.33</v>
      </c>
      <c r="BK63" s="170">
        <v>309.94499999999999</v>
      </c>
      <c r="BL63" s="170">
        <v>217.239</v>
      </c>
      <c r="BM63" s="170">
        <v>49.892000000000003</v>
      </c>
      <c r="BN63" s="170">
        <v>132.31200000000001</v>
      </c>
      <c r="BO63" s="170">
        <v>7.8680000000000003</v>
      </c>
      <c r="BP63" s="170">
        <v>54.579000000000001</v>
      </c>
      <c r="BQ63" s="170">
        <v>0</v>
      </c>
      <c r="BR63" s="170"/>
      <c r="BS63" s="171">
        <v>16813.406999999999</v>
      </c>
      <c r="BT63" s="172">
        <v>847.38900000000001</v>
      </c>
      <c r="BU63" s="173">
        <v>0</v>
      </c>
      <c r="BV63" s="173">
        <v>2.117</v>
      </c>
      <c r="BW63" s="174">
        <v>849.50599999999997</v>
      </c>
      <c r="BX63" s="173">
        <v>9.8919999999999995</v>
      </c>
      <c r="BY63" s="173"/>
      <c r="BZ63" s="173">
        <v>-3.7589999999999999</v>
      </c>
      <c r="CA63" s="174">
        <v>-3.7589999999999999</v>
      </c>
      <c r="CB63" s="174">
        <v>6.1329999999999991</v>
      </c>
      <c r="CC63" s="175"/>
      <c r="CD63" s="176"/>
      <c r="CE63" s="176"/>
      <c r="CF63" s="177"/>
      <c r="CG63" s="171">
        <v>2373.9479999999999</v>
      </c>
      <c r="CH63" s="174">
        <v>3229.587</v>
      </c>
      <c r="CI63" s="178">
        <v>20042.993999999999</v>
      </c>
      <c r="CJ63" s="179"/>
      <c r="CK63" s="180"/>
    </row>
    <row r="64" spans="2:89" ht="13.5" customHeight="1" x14ac:dyDescent="0.2">
      <c r="B64" s="166">
        <v>1</v>
      </c>
      <c r="C64" s="167"/>
      <c r="D64" s="181" t="s">
        <v>221</v>
      </c>
      <c r="E64" s="182" t="s">
        <v>140</v>
      </c>
      <c r="F64" s="170">
        <v>37.639000000000003</v>
      </c>
      <c r="G64" s="170">
        <v>4.359</v>
      </c>
      <c r="H64" s="170">
        <v>134.14599999999999</v>
      </c>
      <c r="I64" s="170">
        <v>3030.13</v>
      </c>
      <c r="J64" s="170">
        <v>943.69500000000005</v>
      </c>
      <c r="K64" s="170">
        <v>56.02</v>
      </c>
      <c r="L64" s="170">
        <v>157.39500000000001</v>
      </c>
      <c r="M64" s="170">
        <v>100.297</v>
      </c>
      <c r="N64" s="170">
        <v>55.01</v>
      </c>
      <c r="O64" s="170"/>
      <c r="P64" s="170"/>
      <c r="Q64" s="170">
        <v>691.40499999999997</v>
      </c>
      <c r="R64" s="170">
        <v>63.332999999999998</v>
      </c>
      <c r="S64" s="170">
        <v>242.50399999999999</v>
      </c>
      <c r="T64" s="170">
        <v>338.12400000000002</v>
      </c>
      <c r="U64" s="170">
        <v>266.81</v>
      </c>
      <c r="V64" s="170">
        <v>259.346</v>
      </c>
      <c r="W64" s="170">
        <v>159.887</v>
      </c>
      <c r="X64" s="170">
        <v>380.38900000000001</v>
      </c>
      <c r="Y64" s="170">
        <v>74.977000000000004</v>
      </c>
      <c r="Z64" s="170">
        <v>292.43</v>
      </c>
      <c r="AA64" s="170">
        <v>165.25899999999999</v>
      </c>
      <c r="AB64" s="170">
        <v>309.86200000000002</v>
      </c>
      <c r="AC64" s="170">
        <v>404.995</v>
      </c>
      <c r="AD64" s="170">
        <v>6.8150000000000004</v>
      </c>
      <c r="AE64" s="170">
        <v>93.944000000000003</v>
      </c>
      <c r="AF64" s="170">
        <v>1746.482</v>
      </c>
      <c r="AG64" s="170">
        <v>279.404</v>
      </c>
      <c r="AH64" s="170">
        <v>2065.587</v>
      </c>
      <c r="AI64" s="170">
        <v>1550.2260000000001</v>
      </c>
      <c r="AJ64" s="170">
        <v>497.30700000000002</v>
      </c>
      <c r="AK64" s="170">
        <v>146.143</v>
      </c>
      <c r="AL64" s="170">
        <v>602.327</v>
      </c>
      <c r="AM64" s="170">
        <v>376.697</v>
      </c>
      <c r="AN64" s="170">
        <v>78.956999999999994</v>
      </c>
      <c r="AO64" s="170">
        <v>2827.261</v>
      </c>
      <c r="AP64" s="170">
        <v>390.6</v>
      </c>
      <c r="AQ64" s="170">
        <v>227.64099999999999</v>
      </c>
      <c r="AR64" s="170">
        <v>267.98200000000003</v>
      </c>
      <c r="AS64" s="170">
        <v>894.48099999999999</v>
      </c>
      <c r="AT64" s="170">
        <v>763.82</v>
      </c>
      <c r="AU64" s="170">
        <v>30.527000000000001</v>
      </c>
      <c r="AV64" s="170">
        <v>213.95099999999999</v>
      </c>
      <c r="AW64" s="170">
        <v>358.726</v>
      </c>
      <c r="AX64" s="170">
        <v>16.829000000000001</v>
      </c>
      <c r="AY64" s="170">
        <v>549.95600000000002</v>
      </c>
      <c r="AZ64" s="170">
        <v>792.91800000000001</v>
      </c>
      <c r="BA64" s="170">
        <v>125.443</v>
      </c>
      <c r="BB64" s="170">
        <v>131.20400000000001</v>
      </c>
      <c r="BC64" s="170">
        <v>165.58799999999999</v>
      </c>
      <c r="BD64" s="170">
        <v>156.613</v>
      </c>
      <c r="BE64" s="170">
        <v>290.86200000000002</v>
      </c>
      <c r="BF64" s="170">
        <v>6520.1469999999999</v>
      </c>
      <c r="BG64" s="170">
        <v>320.61700000000002</v>
      </c>
      <c r="BH64" s="170">
        <v>2796.4810000000002</v>
      </c>
      <c r="BI64" s="170">
        <v>667.55</v>
      </c>
      <c r="BJ64" s="170">
        <v>871.91800000000001</v>
      </c>
      <c r="BK64" s="170">
        <v>1067.9090000000001</v>
      </c>
      <c r="BL64" s="170">
        <v>519.81399999999996</v>
      </c>
      <c r="BM64" s="170">
        <v>160.15899999999999</v>
      </c>
      <c r="BN64" s="170">
        <v>347.44400000000002</v>
      </c>
      <c r="BO64" s="170">
        <v>15.112</v>
      </c>
      <c r="BP64" s="170">
        <v>53.442999999999998</v>
      </c>
      <c r="BQ64" s="170">
        <v>0</v>
      </c>
      <c r="BR64" s="170"/>
      <c r="BS64" s="171">
        <v>37156.896999999997</v>
      </c>
      <c r="BT64" s="172">
        <v>151922.83199999999</v>
      </c>
      <c r="BU64" s="173">
        <v>0</v>
      </c>
      <c r="BV64" s="173">
        <v>758.42399999999998</v>
      </c>
      <c r="BW64" s="174">
        <v>152681.25599999999</v>
      </c>
      <c r="BX64" s="173">
        <v>473.79599999999999</v>
      </c>
      <c r="BY64" s="173"/>
      <c r="BZ64" s="173">
        <v>202.898</v>
      </c>
      <c r="CA64" s="174">
        <v>202.898</v>
      </c>
      <c r="CB64" s="174">
        <v>676.69399999999996</v>
      </c>
      <c r="CC64" s="175"/>
      <c r="CD64" s="176"/>
      <c r="CE64" s="176"/>
      <c r="CF64" s="177"/>
      <c r="CG64" s="171">
        <v>52610.17</v>
      </c>
      <c r="CH64" s="174">
        <v>205968.12</v>
      </c>
      <c r="CI64" s="178">
        <v>243125.01699999999</v>
      </c>
      <c r="CJ64" s="179"/>
      <c r="CK64" s="180"/>
    </row>
    <row r="65" spans="2:89" x14ac:dyDescent="0.2">
      <c r="B65" s="166">
        <v>1</v>
      </c>
      <c r="C65" s="167"/>
      <c r="D65" s="181" t="s">
        <v>222</v>
      </c>
      <c r="E65" s="182" t="s">
        <v>141</v>
      </c>
      <c r="F65" s="170">
        <v>22.17</v>
      </c>
      <c r="G65" s="170">
        <v>1.159</v>
      </c>
      <c r="H65" s="170">
        <v>28.634</v>
      </c>
      <c r="I65" s="170">
        <v>95.59</v>
      </c>
      <c r="J65" s="170">
        <v>80.031000000000006</v>
      </c>
      <c r="K65" s="170">
        <v>6.6689999999999996</v>
      </c>
      <c r="L65" s="170">
        <v>14.252000000000001</v>
      </c>
      <c r="M65" s="170">
        <v>7.3239999999999998</v>
      </c>
      <c r="N65" s="170">
        <v>75.441999999999993</v>
      </c>
      <c r="O65" s="170"/>
      <c r="P65" s="170"/>
      <c r="Q65" s="170">
        <v>46.337000000000003</v>
      </c>
      <c r="R65" s="170">
        <v>5.3879999999999999</v>
      </c>
      <c r="S65" s="170">
        <v>21.256</v>
      </c>
      <c r="T65" s="170">
        <v>22.731999999999999</v>
      </c>
      <c r="U65" s="170">
        <v>21.353000000000002</v>
      </c>
      <c r="V65" s="170">
        <v>18.097999999999999</v>
      </c>
      <c r="W65" s="170">
        <v>16.184000000000001</v>
      </c>
      <c r="X65" s="170">
        <v>28.315000000000001</v>
      </c>
      <c r="Y65" s="170">
        <v>5.1719999999999997</v>
      </c>
      <c r="Z65" s="170">
        <v>22.724</v>
      </c>
      <c r="AA65" s="170">
        <v>12.627000000000001</v>
      </c>
      <c r="AB65" s="170">
        <v>28.488</v>
      </c>
      <c r="AC65" s="170">
        <v>82.373999999999995</v>
      </c>
      <c r="AD65" s="170">
        <v>12.648999999999999</v>
      </c>
      <c r="AE65" s="170">
        <v>73.605000000000004</v>
      </c>
      <c r="AF65" s="170">
        <v>419.346</v>
      </c>
      <c r="AG65" s="170">
        <v>1139.8510000000001</v>
      </c>
      <c r="AH65" s="170">
        <v>2232.4740000000002</v>
      </c>
      <c r="AI65" s="170">
        <v>1822.3219999999999</v>
      </c>
      <c r="AJ65" s="170">
        <v>239.87799999999999</v>
      </c>
      <c r="AK65" s="170">
        <v>9.5310000000000006</v>
      </c>
      <c r="AL65" s="170">
        <v>332.65300000000002</v>
      </c>
      <c r="AM65" s="170">
        <v>246.578</v>
      </c>
      <c r="AN65" s="170">
        <v>81.460999999999999</v>
      </c>
      <c r="AO65" s="170">
        <v>400.577</v>
      </c>
      <c r="AP65" s="170">
        <v>1794.1220000000001</v>
      </c>
      <c r="AQ65" s="170">
        <v>320.37200000000001</v>
      </c>
      <c r="AR65" s="170">
        <v>1396.7570000000001</v>
      </c>
      <c r="AS65" s="170">
        <v>8967.6290000000008</v>
      </c>
      <c r="AT65" s="170">
        <v>1246.2370000000001</v>
      </c>
      <c r="AU65" s="170">
        <v>33.668999999999997</v>
      </c>
      <c r="AV65" s="170">
        <v>400.49</v>
      </c>
      <c r="AW65" s="170">
        <v>1112.1379999999999</v>
      </c>
      <c r="AX65" s="170">
        <v>0.186</v>
      </c>
      <c r="AY65" s="170">
        <v>732.69200000000001</v>
      </c>
      <c r="AZ65" s="170">
        <v>3038.7280000000001</v>
      </c>
      <c r="BA65" s="170">
        <v>305.726</v>
      </c>
      <c r="BB65" s="170">
        <v>635.48500000000001</v>
      </c>
      <c r="BC65" s="170">
        <v>681.5</v>
      </c>
      <c r="BD65" s="170">
        <v>1398.5519999999999</v>
      </c>
      <c r="BE65" s="170">
        <v>236.82599999999999</v>
      </c>
      <c r="BF65" s="170">
        <v>108.16800000000001</v>
      </c>
      <c r="BG65" s="170">
        <v>1149.913</v>
      </c>
      <c r="BH65" s="170">
        <v>1399.6010000000001</v>
      </c>
      <c r="BI65" s="170">
        <v>2180.4569999999999</v>
      </c>
      <c r="BJ65" s="170">
        <v>227.83099999999999</v>
      </c>
      <c r="BK65" s="170">
        <v>397.77199999999999</v>
      </c>
      <c r="BL65" s="170">
        <v>871.02200000000005</v>
      </c>
      <c r="BM65" s="170">
        <v>145.28899999999999</v>
      </c>
      <c r="BN65" s="170">
        <v>1155.5060000000001</v>
      </c>
      <c r="BO65" s="170">
        <v>8.1980000000000004</v>
      </c>
      <c r="BP65" s="170">
        <v>57.167999999999999</v>
      </c>
      <c r="BQ65" s="170">
        <v>0</v>
      </c>
      <c r="BR65" s="170"/>
      <c r="BS65" s="171">
        <v>37675.277999999998</v>
      </c>
      <c r="BT65" s="172">
        <v>11880.788</v>
      </c>
      <c r="BU65" s="173">
        <v>0</v>
      </c>
      <c r="BV65" s="173">
        <v>36.478999999999999</v>
      </c>
      <c r="BW65" s="174">
        <v>11917.267</v>
      </c>
      <c r="BX65" s="173">
        <v>4567.5659999999998</v>
      </c>
      <c r="BY65" s="173"/>
      <c r="BZ65" s="173">
        <v>-4748.3370000000004</v>
      </c>
      <c r="CA65" s="174">
        <v>-4748.3370000000004</v>
      </c>
      <c r="CB65" s="174">
        <v>-180.77100000000064</v>
      </c>
      <c r="CC65" s="175"/>
      <c r="CD65" s="176"/>
      <c r="CE65" s="176"/>
      <c r="CF65" s="177"/>
      <c r="CG65" s="171">
        <v>1083.2249999999999</v>
      </c>
      <c r="CH65" s="174">
        <v>12819.721</v>
      </c>
      <c r="CI65" s="178">
        <v>50494.998999999996</v>
      </c>
      <c r="CJ65" s="179"/>
      <c r="CK65" s="180"/>
    </row>
    <row r="66" spans="2:89" ht="13.5" customHeight="1" x14ac:dyDescent="0.2">
      <c r="B66" s="166">
        <v>1</v>
      </c>
      <c r="C66" s="167"/>
      <c r="D66" s="181" t="s">
        <v>223</v>
      </c>
      <c r="E66" s="182" t="s">
        <v>142</v>
      </c>
      <c r="F66" s="170">
        <v>11.757</v>
      </c>
      <c r="G66" s="170">
        <v>1.125</v>
      </c>
      <c r="H66" s="170">
        <v>44.639000000000003</v>
      </c>
      <c r="I66" s="170">
        <v>259.77999999999997</v>
      </c>
      <c r="J66" s="170">
        <v>154.31700000000001</v>
      </c>
      <c r="K66" s="170">
        <v>10.38</v>
      </c>
      <c r="L66" s="170">
        <v>22.414000000000001</v>
      </c>
      <c r="M66" s="170">
        <v>19.216000000000001</v>
      </c>
      <c r="N66" s="170">
        <v>6.1879999999999997</v>
      </c>
      <c r="O66" s="170"/>
      <c r="P66" s="170"/>
      <c r="Q66" s="170">
        <v>103.152</v>
      </c>
      <c r="R66" s="170">
        <v>8.6820000000000004</v>
      </c>
      <c r="S66" s="170">
        <v>44.713999999999999</v>
      </c>
      <c r="T66" s="170">
        <v>45.561999999999998</v>
      </c>
      <c r="U66" s="170">
        <v>31.638000000000002</v>
      </c>
      <c r="V66" s="170">
        <v>30.58</v>
      </c>
      <c r="W66" s="170">
        <v>27.048999999999999</v>
      </c>
      <c r="X66" s="170">
        <v>42.209000000000003</v>
      </c>
      <c r="Y66" s="170">
        <v>8.6929999999999996</v>
      </c>
      <c r="Z66" s="170">
        <v>30.661000000000001</v>
      </c>
      <c r="AA66" s="170">
        <v>24.016999999999999</v>
      </c>
      <c r="AB66" s="170">
        <v>45.308999999999997</v>
      </c>
      <c r="AC66" s="170">
        <v>157.631</v>
      </c>
      <c r="AD66" s="170">
        <v>23.111999999999998</v>
      </c>
      <c r="AE66" s="170">
        <v>121.523</v>
      </c>
      <c r="AF66" s="170">
        <v>476.23</v>
      </c>
      <c r="AG66" s="170">
        <v>111.539</v>
      </c>
      <c r="AH66" s="170">
        <v>1072.7919999999999</v>
      </c>
      <c r="AI66" s="170">
        <v>795.08900000000006</v>
      </c>
      <c r="AJ66" s="170">
        <v>253.90600000000001</v>
      </c>
      <c r="AK66" s="170">
        <v>9.81</v>
      </c>
      <c r="AL66" s="170">
        <v>319.54199999999997</v>
      </c>
      <c r="AM66" s="170">
        <v>405.94</v>
      </c>
      <c r="AN66" s="170">
        <v>96.131</v>
      </c>
      <c r="AO66" s="170">
        <v>197.809</v>
      </c>
      <c r="AP66" s="170">
        <v>345.69499999999999</v>
      </c>
      <c r="AQ66" s="170">
        <v>2544.7139999999999</v>
      </c>
      <c r="AR66" s="170">
        <v>259.40899999999999</v>
      </c>
      <c r="AS66" s="170">
        <v>1760.7360000000001</v>
      </c>
      <c r="AT66" s="170">
        <v>76.885000000000005</v>
      </c>
      <c r="AU66" s="170">
        <v>8.7910000000000004</v>
      </c>
      <c r="AV66" s="170">
        <v>93.326999999999998</v>
      </c>
      <c r="AW66" s="170">
        <v>594.86699999999996</v>
      </c>
      <c r="AX66" s="170">
        <v>0.94399999999999995</v>
      </c>
      <c r="AY66" s="170">
        <v>270.30200000000002</v>
      </c>
      <c r="AZ66" s="170">
        <v>797.05799999999999</v>
      </c>
      <c r="BA66" s="170">
        <v>80.677000000000007</v>
      </c>
      <c r="BB66" s="170">
        <v>1768.4590000000001</v>
      </c>
      <c r="BC66" s="170">
        <v>129.542</v>
      </c>
      <c r="BD66" s="170">
        <v>148.84100000000001</v>
      </c>
      <c r="BE66" s="170">
        <v>180.947</v>
      </c>
      <c r="BF66" s="170">
        <v>26.628</v>
      </c>
      <c r="BG66" s="170">
        <v>1009.898</v>
      </c>
      <c r="BH66" s="170">
        <v>465.51600000000002</v>
      </c>
      <c r="BI66" s="170">
        <v>428.613</v>
      </c>
      <c r="BJ66" s="170">
        <v>162.19</v>
      </c>
      <c r="BK66" s="170">
        <v>173.26400000000001</v>
      </c>
      <c r="BL66" s="170">
        <v>93.906999999999996</v>
      </c>
      <c r="BM66" s="170">
        <v>34.155000000000001</v>
      </c>
      <c r="BN66" s="170">
        <v>91.1</v>
      </c>
      <c r="BO66" s="170">
        <v>4.9889999999999999</v>
      </c>
      <c r="BP66" s="170">
        <v>77.790999999999997</v>
      </c>
      <c r="BQ66" s="170">
        <v>0</v>
      </c>
      <c r="BR66" s="170"/>
      <c r="BS66" s="171">
        <v>16642.381000000001</v>
      </c>
      <c r="BT66" s="172">
        <v>12897.431</v>
      </c>
      <c r="BU66" s="173">
        <v>0</v>
      </c>
      <c r="BV66" s="173">
        <v>2.4359999999999999</v>
      </c>
      <c r="BW66" s="174">
        <v>12899.867</v>
      </c>
      <c r="BX66" s="173">
        <v>915.41800000000001</v>
      </c>
      <c r="BY66" s="173"/>
      <c r="BZ66" s="173">
        <v>265.88600000000002</v>
      </c>
      <c r="CA66" s="174">
        <v>265.88600000000002</v>
      </c>
      <c r="CB66" s="174">
        <v>1181.3040000000001</v>
      </c>
      <c r="CC66" s="175"/>
      <c r="CD66" s="176"/>
      <c r="CE66" s="176"/>
      <c r="CF66" s="177"/>
      <c r="CG66" s="171">
        <v>1682.433</v>
      </c>
      <c r="CH66" s="174">
        <v>15763.603999999999</v>
      </c>
      <c r="CI66" s="178">
        <v>32405.985000000001</v>
      </c>
      <c r="CJ66" s="179"/>
      <c r="CK66" s="180"/>
    </row>
    <row r="67" spans="2:89" x14ac:dyDescent="0.2">
      <c r="B67" s="166">
        <v>1</v>
      </c>
      <c r="C67" s="167"/>
      <c r="D67" s="181" t="s">
        <v>224</v>
      </c>
      <c r="E67" s="182" t="s">
        <v>143</v>
      </c>
      <c r="F67" s="170">
        <v>107.905</v>
      </c>
      <c r="G67" s="170">
        <v>2.0030000000000001</v>
      </c>
      <c r="H67" s="170">
        <v>110.798</v>
      </c>
      <c r="I67" s="170">
        <v>579.27700000000004</v>
      </c>
      <c r="J67" s="170">
        <v>258.82499999999999</v>
      </c>
      <c r="K67" s="170">
        <v>20.632000000000001</v>
      </c>
      <c r="L67" s="170">
        <v>28.719000000000001</v>
      </c>
      <c r="M67" s="170">
        <v>23.175999999999998</v>
      </c>
      <c r="N67" s="170">
        <v>11.775</v>
      </c>
      <c r="O67" s="170"/>
      <c r="P67" s="170"/>
      <c r="Q67" s="170">
        <v>179.71299999999999</v>
      </c>
      <c r="R67" s="170">
        <v>8.8989999999999991</v>
      </c>
      <c r="S67" s="170">
        <v>57.12</v>
      </c>
      <c r="T67" s="170">
        <v>76.578999999999994</v>
      </c>
      <c r="U67" s="170">
        <v>56.572000000000003</v>
      </c>
      <c r="V67" s="170">
        <v>67.602000000000004</v>
      </c>
      <c r="W67" s="170">
        <v>45.189</v>
      </c>
      <c r="X67" s="170">
        <v>78.813000000000002</v>
      </c>
      <c r="Y67" s="170">
        <v>16.576000000000001</v>
      </c>
      <c r="Z67" s="170">
        <v>69.494</v>
      </c>
      <c r="AA67" s="170">
        <v>47.878</v>
      </c>
      <c r="AB67" s="170">
        <v>82.775000000000006</v>
      </c>
      <c r="AC67" s="170">
        <v>386.23099999999999</v>
      </c>
      <c r="AD67" s="170">
        <v>54.082000000000001</v>
      </c>
      <c r="AE67" s="170">
        <v>327.44900000000001</v>
      </c>
      <c r="AF67" s="170">
        <v>918.05499999999995</v>
      </c>
      <c r="AG67" s="170">
        <v>220.09200000000001</v>
      </c>
      <c r="AH67" s="170">
        <v>1761.329</v>
      </c>
      <c r="AI67" s="170">
        <v>1162.7819999999999</v>
      </c>
      <c r="AJ67" s="170">
        <v>2376.8780000000002</v>
      </c>
      <c r="AK67" s="170">
        <v>4645.9489999999996</v>
      </c>
      <c r="AL67" s="170">
        <v>80.302999999999997</v>
      </c>
      <c r="AM67" s="170">
        <v>828.25300000000004</v>
      </c>
      <c r="AN67" s="170">
        <v>104.74</v>
      </c>
      <c r="AO67" s="170">
        <v>278.84300000000002</v>
      </c>
      <c r="AP67" s="170">
        <v>386.15499999999997</v>
      </c>
      <c r="AQ67" s="170">
        <v>226.91200000000001</v>
      </c>
      <c r="AR67" s="170">
        <v>17139.151999999998</v>
      </c>
      <c r="AS67" s="170">
        <v>953.91399999999999</v>
      </c>
      <c r="AT67" s="170">
        <v>865.55</v>
      </c>
      <c r="AU67" s="170">
        <v>7.907</v>
      </c>
      <c r="AV67" s="170">
        <v>209.13499999999999</v>
      </c>
      <c r="AW67" s="170">
        <v>1177.72</v>
      </c>
      <c r="AX67" s="170">
        <v>1.532</v>
      </c>
      <c r="AY67" s="170">
        <v>638.76400000000001</v>
      </c>
      <c r="AZ67" s="170">
        <v>2090.7579999999998</v>
      </c>
      <c r="BA67" s="170">
        <v>154.47300000000001</v>
      </c>
      <c r="BB67" s="170">
        <v>204.001</v>
      </c>
      <c r="BC67" s="170">
        <v>320.31700000000001</v>
      </c>
      <c r="BD67" s="170">
        <v>361.28300000000002</v>
      </c>
      <c r="BE67" s="170">
        <v>466.11700000000002</v>
      </c>
      <c r="BF67" s="170">
        <v>64.885999999999996</v>
      </c>
      <c r="BG67" s="170">
        <v>555.63800000000003</v>
      </c>
      <c r="BH67" s="170">
        <v>1223.8130000000001</v>
      </c>
      <c r="BI67" s="170">
        <v>282.798</v>
      </c>
      <c r="BJ67" s="170">
        <v>319.10599999999999</v>
      </c>
      <c r="BK67" s="170">
        <v>386.28399999999999</v>
      </c>
      <c r="BL67" s="170">
        <v>149.691</v>
      </c>
      <c r="BM67" s="170">
        <v>64.841999999999999</v>
      </c>
      <c r="BN67" s="170">
        <v>175.51900000000001</v>
      </c>
      <c r="BO67" s="170">
        <v>10.220000000000001</v>
      </c>
      <c r="BP67" s="170">
        <v>69.438999999999993</v>
      </c>
      <c r="BQ67" s="170">
        <v>0</v>
      </c>
      <c r="BR67" s="170"/>
      <c r="BS67" s="171">
        <v>43581.232000000004</v>
      </c>
      <c r="BT67" s="172">
        <v>26324.141</v>
      </c>
      <c r="BU67" s="173">
        <v>0</v>
      </c>
      <c r="BV67" s="173">
        <v>3.952</v>
      </c>
      <c r="BW67" s="174">
        <v>26328.093000000001</v>
      </c>
      <c r="BX67" s="173">
        <v>2240.12</v>
      </c>
      <c r="BY67" s="173"/>
      <c r="BZ67" s="173">
        <v>313.221</v>
      </c>
      <c r="CA67" s="174">
        <v>313.221</v>
      </c>
      <c r="CB67" s="174">
        <v>2553.3409999999999</v>
      </c>
      <c r="CC67" s="175"/>
      <c r="CD67" s="176"/>
      <c r="CE67" s="176"/>
      <c r="CF67" s="177"/>
      <c r="CG67" s="171">
        <v>7974.3530000000001</v>
      </c>
      <c r="CH67" s="174">
        <v>36855.787000000004</v>
      </c>
      <c r="CI67" s="178">
        <v>80437.019</v>
      </c>
      <c r="CJ67" s="179"/>
      <c r="CK67" s="180"/>
    </row>
    <row r="68" spans="2:89" x14ac:dyDescent="0.2">
      <c r="B68" s="166">
        <v>1</v>
      </c>
      <c r="C68" s="167"/>
      <c r="D68" s="181" t="s">
        <v>225</v>
      </c>
      <c r="E68" s="182" t="s">
        <v>144</v>
      </c>
      <c r="F68" s="170">
        <v>19.846</v>
      </c>
      <c r="G68" s="170">
        <v>4.2930000000000001</v>
      </c>
      <c r="H68" s="170">
        <v>192.35400000000001</v>
      </c>
      <c r="I68" s="170">
        <v>1228.0550000000001</v>
      </c>
      <c r="J68" s="170">
        <v>556.70399999999995</v>
      </c>
      <c r="K68" s="170">
        <v>45.74</v>
      </c>
      <c r="L68" s="170">
        <v>63.661999999999999</v>
      </c>
      <c r="M68" s="170">
        <v>50.287999999999997</v>
      </c>
      <c r="N68" s="170">
        <v>26.1</v>
      </c>
      <c r="O68" s="170"/>
      <c r="P68" s="170"/>
      <c r="Q68" s="170">
        <v>387.11700000000002</v>
      </c>
      <c r="R68" s="170">
        <v>18.777999999999999</v>
      </c>
      <c r="S68" s="170">
        <v>123.345</v>
      </c>
      <c r="T68" s="170">
        <v>164.34100000000001</v>
      </c>
      <c r="U68" s="170">
        <v>122.629</v>
      </c>
      <c r="V68" s="170">
        <v>145.99100000000001</v>
      </c>
      <c r="W68" s="170">
        <v>93.727999999999994</v>
      </c>
      <c r="X68" s="170">
        <v>166.185</v>
      </c>
      <c r="Y68" s="170">
        <v>35.308</v>
      </c>
      <c r="Z68" s="170">
        <v>157.03100000000001</v>
      </c>
      <c r="AA68" s="170">
        <v>103.717</v>
      </c>
      <c r="AB68" s="170">
        <v>172.86500000000001</v>
      </c>
      <c r="AC68" s="170">
        <v>2161.5210000000002</v>
      </c>
      <c r="AD68" s="170">
        <v>119.80800000000001</v>
      </c>
      <c r="AE68" s="170">
        <v>725.85199999999998</v>
      </c>
      <c r="AF68" s="170">
        <v>1992.5730000000001</v>
      </c>
      <c r="AG68" s="170">
        <v>486.66199999999998</v>
      </c>
      <c r="AH68" s="170">
        <v>4596.1589999999997</v>
      </c>
      <c r="AI68" s="170">
        <v>3356.7739999999999</v>
      </c>
      <c r="AJ68" s="170">
        <v>447.721</v>
      </c>
      <c r="AK68" s="170">
        <v>38.319000000000003</v>
      </c>
      <c r="AL68" s="170">
        <v>206.67599999999999</v>
      </c>
      <c r="AM68" s="170">
        <v>4950.2049999999999</v>
      </c>
      <c r="AN68" s="170">
        <v>231.209</v>
      </c>
      <c r="AO68" s="170">
        <v>619.02800000000002</v>
      </c>
      <c r="AP68" s="170">
        <v>2921.174</v>
      </c>
      <c r="AQ68" s="170">
        <v>443.226</v>
      </c>
      <c r="AR68" s="170">
        <v>2799.2089999999998</v>
      </c>
      <c r="AS68" s="170">
        <v>15833.584000000001</v>
      </c>
      <c r="AT68" s="170">
        <v>9886.7950000000001</v>
      </c>
      <c r="AU68" s="170">
        <v>1196.3</v>
      </c>
      <c r="AV68" s="170">
        <v>1604.796</v>
      </c>
      <c r="AW68" s="170">
        <v>2495.335</v>
      </c>
      <c r="AX68" s="170">
        <v>0.496</v>
      </c>
      <c r="AY68" s="170">
        <v>1392.6869999999999</v>
      </c>
      <c r="AZ68" s="170">
        <v>7659.36</v>
      </c>
      <c r="BA68" s="170">
        <v>425.39400000000001</v>
      </c>
      <c r="BB68" s="170">
        <v>1947.127</v>
      </c>
      <c r="BC68" s="170">
        <v>693.12300000000005</v>
      </c>
      <c r="BD68" s="170">
        <v>789.12900000000002</v>
      </c>
      <c r="BE68" s="170">
        <v>1028.3630000000001</v>
      </c>
      <c r="BF68" s="170">
        <v>144.14500000000001</v>
      </c>
      <c r="BG68" s="170">
        <v>1211.1020000000001</v>
      </c>
      <c r="BH68" s="170">
        <v>5711.86</v>
      </c>
      <c r="BI68" s="170">
        <v>892.68899999999996</v>
      </c>
      <c r="BJ68" s="170">
        <v>5442.9040000000005</v>
      </c>
      <c r="BK68" s="170">
        <v>986.44</v>
      </c>
      <c r="BL68" s="170">
        <v>537.45399999999995</v>
      </c>
      <c r="BM68" s="170">
        <v>143.29</v>
      </c>
      <c r="BN68" s="170">
        <v>380.74700000000001</v>
      </c>
      <c r="BO68" s="170">
        <v>22.343</v>
      </c>
      <c r="BP68" s="170">
        <v>154.18600000000001</v>
      </c>
      <c r="BQ68" s="170">
        <v>0</v>
      </c>
      <c r="BR68" s="170"/>
      <c r="BS68" s="171">
        <v>90553.842000000004</v>
      </c>
      <c r="BT68" s="172">
        <v>6446.1580000000004</v>
      </c>
      <c r="BU68" s="173">
        <v>0</v>
      </c>
      <c r="BV68" s="173">
        <v>1.2769999999999999</v>
      </c>
      <c r="BW68" s="174">
        <v>6447.4350000000004</v>
      </c>
      <c r="BX68" s="173">
        <v>50358.449000000001</v>
      </c>
      <c r="BY68" s="173"/>
      <c r="BZ68" s="173">
        <v>8076.1660000000002</v>
      </c>
      <c r="CA68" s="174">
        <v>8076.1660000000002</v>
      </c>
      <c r="CB68" s="174">
        <v>58434.614999999998</v>
      </c>
      <c r="CC68" s="175"/>
      <c r="CD68" s="176"/>
      <c r="CE68" s="176"/>
      <c r="CF68" s="177"/>
      <c r="CG68" s="171">
        <v>19893.087</v>
      </c>
      <c r="CH68" s="174">
        <v>84775.136999999988</v>
      </c>
      <c r="CI68" s="178">
        <v>175328.97899999999</v>
      </c>
      <c r="CJ68" s="179"/>
      <c r="CK68" s="180"/>
    </row>
    <row r="69" spans="2:89" ht="13.5" customHeight="1" x14ac:dyDescent="0.2">
      <c r="B69" s="166">
        <v>1</v>
      </c>
      <c r="C69" s="167"/>
      <c r="D69" s="181" t="s">
        <v>226</v>
      </c>
      <c r="E69" s="182" t="s">
        <v>145</v>
      </c>
      <c r="F69" s="170">
        <v>322.5</v>
      </c>
      <c r="G69" s="170">
        <v>102.292</v>
      </c>
      <c r="H69" s="170">
        <v>973.33</v>
      </c>
      <c r="I69" s="170">
        <v>7468.5230000000001</v>
      </c>
      <c r="J69" s="170">
        <v>2973.5880000000002</v>
      </c>
      <c r="K69" s="170">
        <v>116.43600000000001</v>
      </c>
      <c r="L69" s="170">
        <v>399.95699999999999</v>
      </c>
      <c r="M69" s="170">
        <v>232.142</v>
      </c>
      <c r="N69" s="170">
        <v>109.557</v>
      </c>
      <c r="O69" s="170"/>
      <c r="P69" s="170"/>
      <c r="Q69" s="170">
        <v>2072.9430000000002</v>
      </c>
      <c r="R69" s="170">
        <v>156.04300000000001</v>
      </c>
      <c r="S69" s="170">
        <v>555.68100000000004</v>
      </c>
      <c r="T69" s="170">
        <v>1005.081</v>
      </c>
      <c r="U69" s="170">
        <v>617.67700000000002</v>
      </c>
      <c r="V69" s="170">
        <v>452.214</v>
      </c>
      <c r="W69" s="170">
        <v>302.94799999999998</v>
      </c>
      <c r="X69" s="170">
        <v>793.95699999999999</v>
      </c>
      <c r="Y69" s="170">
        <v>151.84800000000001</v>
      </c>
      <c r="Z69" s="170">
        <v>702.27300000000002</v>
      </c>
      <c r="AA69" s="170">
        <v>272.34500000000003</v>
      </c>
      <c r="AB69" s="170">
        <v>656.7</v>
      </c>
      <c r="AC69" s="170">
        <v>1063.8330000000001</v>
      </c>
      <c r="AD69" s="170">
        <v>14.367000000000001</v>
      </c>
      <c r="AE69" s="170">
        <v>317.58100000000002</v>
      </c>
      <c r="AF69" s="170">
        <v>5907.0889999999999</v>
      </c>
      <c r="AG69" s="170">
        <v>895.05700000000002</v>
      </c>
      <c r="AH69" s="170">
        <v>2356.971</v>
      </c>
      <c r="AI69" s="170">
        <v>1839.2840000000001</v>
      </c>
      <c r="AJ69" s="170">
        <v>1281.671</v>
      </c>
      <c r="AK69" s="170">
        <v>1483.662</v>
      </c>
      <c r="AL69" s="170">
        <v>442.70600000000002</v>
      </c>
      <c r="AM69" s="170">
        <v>1843.002</v>
      </c>
      <c r="AN69" s="170">
        <v>223.66900000000001</v>
      </c>
      <c r="AO69" s="170">
        <v>1015.103</v>
      </c>
      <c r="AP69" s="170">
        <v>613.53099999999995</v>
      </c>
      <c r="AQ69" s="170">
        <v>460.83800000000002</v>
      </c>
      <c r="AR69" s="170">
        <v>748.52800000000002</v>
      </c>
      <c r="AS69" s="170">
        <v>2028.3620000000001</v>
      </c>
      <c r="AT69" s="170">
        <v>10232.493</v>
      </c>
      <c r="AU69" s="170">
        <v>2267.0819999999999</v>
      </c>
      <c r="AV69" s="170">
        <v>1808.731</v>
      </c>
      <c r="AW69" s="170">
        <v>2123.6379999999999</v>
      </c>
      <c r="AX69" s="170">
        <v>31427</v>
      </c>
      <c r="AY69" s="170">
        <v>809.47299999999996</v>
      </c>
      <c r="AZ69" s="170">
        <v>2052.913</v>
      </c>
      <c r="BA69" s="170">
        <v>396.73899999999998</v>
      </c>
      <c r="BB69" s="170">
        <v>483.596</v>
      </c>
      <c r="BC69" s="170">
        <v>218.108</v>
      </c>
      <c r="BD69" s="170">
        <v>482.30099999999999</v>
      </c>
      <c r="BE69" s="170">
        <v>445.03899999999999</v>
      </c>
      <c r="BF69" s="170">
        <v>203.577</v>
      </c>
      <c r="BG69" s="170">
        <v>727.25199999999995</v>
      </c>
      <c r="BH69" s="170">
        <v>9606.0830000000005</v>
      </c>
      <c r="BI69" s="170">
        <v>1077.4670000000001</v>
      </c>
      <c r="BJ69" s="170">
        <v>1137.1010000000001</v>
      </c>
      <c r="BK69" s="170">
        <v>1551.104</v>
      </c>
      <c r="BL69" s="170">
        <v>725.10900000000004</v>
      </c>
      <c r="BM69" s="170">
        <v>330.23200000000003</v>
      </c>
      <c r="BN69" s="170">
        <v>1079.75</v>
      </c>
      <c r="BO69" s="170">
        <v>29.292999999999999</v>
      </c>
      <c r="BP69" s="170">
        <v>200.696</v>
      </c>
      <c r="BQ69" s="170">
        <v>0</v>
      </c>
      <c r="BR69" s="170"/>
      <c r="BS69" s="171">
        <v>112388.06600000001</v>
      </c>
      <c r="BT69" s="172">
        <v>49649</v>
      </c>
      <c r="BU69" s="173">
        <v>0</v>
      </c>
      <c r="BV69" s="173">
        <v>0</v>
      </c>
      <c r="BW69" s="174">
        <v>49649</v>
      </c>
      <c r="BX69" s="173">
        <v>1000.633</v>
      </c>
      <c r="BY69" s="173"/>
      <c r="BZ69" s="173">
        <v>3032.3710000000001</v>
      </c>
      <c r="CA69" s="174">
        <v>3032.3710000000001</v>
      </c>
      <c r="CB69" s="174">
        <v>4033.0039999999999</v>
      </c>
      <c r="CC69" s="175"/>
      <c r="CD69" s="176"/>
      <c r="CE69" s="176"/>
      <c r="CF69" s="177"/>
      <c r="CG69" s="171">
        <v>21140.941999999999</v>
      </c>
      <c r="CH69" s="174">
        <v>74822.945999999996</v>
      </c>
      <c r="CI69" s="178">
        <v>187211.01199999999</v>
      </c>
      <c r="CJ69" s="179"/>
      <c r="CK69" s="180"/>
    </row>
    <row r="70" spans="2:89" x14ac:dyDescent="0.2">
      <c r="B70" s="166">
        <v>1</v>
      </c>
      <c r="C70" s="167"/>
      <c r="D70" s="181" t="s">
        <v>227</v>
      </c>
      <c r="E70" s="182" t="s">
        <v>146</v>
      </c>
      <c r="F70" s="170">
        <v>386.04199999999997</v>
      </c>
      <c r="G70" s="170">
        <v>3.137</v>
      </c>
      <c r="H70" s="170">
        <v>292.32799999999997</v>
      </c>
      <c r="I70" s="170">
        <v>786.07500000000005</v>
      </c>
      <c r="J70" s="170">
        <v>287.8</v>
      </c>
      <c r="K70" s="170">
        <v>14.49</v>
      </c>
      <c r="L70" s="170">
        <v>57.802999999999997</v>
      </c>
      <c r="M70" s="170">
        <v>32.680999999999997</v>
      </c>
      <c r="N70" s="170">
        <v>14.477</v>
      </c>
      <c r="O70" s="170"/>
      <c r="P70" s="170"/>
      <c r="Q70" s="170">
        <v>212.32900000000001</v>
      </c>
      <c r="R70" s="170">
        <v>22.795999999999999</v>
      </c>
      <c r="S70" s="170">
        <v>73.988</v>
      </c>
      <c r="T70" s="170">
        <v>115.83499999999999</v>
      </c>
      <c r="U70" s="170">
        <v>91.808999999999997</v>
      </c>
      <c r="V70" s="170">
        <v>83.59</v>
      </c>
      <c r="W70" s="170">
        <v>38.826999999999998</v>
      </c>
      <c r="X70" s="170">
        <v>112.98699999999999</v>
      </c>
      <c r="Y70" s="170">
        <v>18.594999999999999</v>
      </c>
      <c r="Z70" s="170">
        <v>74.852000000000004</v>
      </c>
      <c r="AA70" s="170">
        <v>45.536999999999999</v>
      </c>
      <c r="AB70" s="170">
        <v>103.126</v>
      </c>
      <c r="AC70" s="170">
        <v>526.75599999999997</v>
      </c>
      <c r="AD70" s="170">
        <v>30.556999999999999</v>
      </c>
      <c r="AE70" s="170">
        <v>101.726</v>
      </c>
      <c r="AF70" s="170">
        <v>578.66600000000005</v>
      </c>
      <c r="AG70" s="170">
        <v>57.764000000000003</v>
      </c>
      <c r="AH70" s="170">
        <v>182.13</v>
      </c>
      <c r="AI70" s="170">
        <v>172.95500000000001</v>
      </c>
      <c r="AJ70" s="170">
        <v>479.98</v>
      </c>
      <c r="AK70" s="170">
        <v>4072.1060000000002</v>
      </c>
      <c r="AL70" s="170">
        <v>219.90199999999999</v>
      </c>
      <c r="AM70" s="170">
        <v>312.76299999999998</v>
      </c>
      <c r="AN70" s="170">
        <v>33.53</v>
      </c>
      <c r="AO70" s="170">
        <v>189.75899999999999</v>
      </c>
      <c r="AP70" s="170">
        <v>63.863999999999997</v>
      </c>
      <c r="AQ70" s="170">
        <v>62.274999999999999</v>
      </c>
      <c r="AR70" s="170">
        <v>40.783999999999999</v>
      </c>
      <c r="AS70" s="170">
        <v>257.72399999999999</v>
      </c>
      <c r="AT70" s="170">
        <v>407.03199999999998</v>
      </c>
      <c r="AU70" s="170">
        <v>11.127000000000001</v>
      </c>
      <c r="AV70" s="170">
        <v>36.292000000000002</v>
      </c>
      <c r="AW70" s="170">
        <v>726.43700000000001</v>
      </c>
      <c r="AX70" s="170">
        <v>1004</v>
      </c>
      <c r="AY70" s="170">
        <v>156.11500000000001</v>
      </c>
      <c r="AZ70" s="170">
        <v>359.21199999999999</v>
      </c>
      <c r="BA70" s="170">
        <v>57.463999999999999</v>
      </c>
      <c r="BB70" s="170">
        <v>63.191000000000003</v>
      </c>
      <c r="BC70" s="170">
        <v>36.517000000000003</v>
      </c>
      <c r="BD70" s="170">
        <v>167.922</v>
      </c>
      <c r="BE70" s="170">
        <v>39.356999999999999</v>
      </c>
      <c r="BF70" s="170">
        <v>14.814</v>
      </c>
      <c r="BG70" s="170">
        <v>110.81699999999999</v>
      </c>
      <c r="BH70" s="170">
        <v>1475.4079999999999</v>
      </c>
      <c r="BI70" s="170">
        <v>320.57</v>
      </c>
      <c r="BJ70" s="170">
        <v>236.386</v>
      </c>
      <c r="BK70" s="170">
        <v>458.85700000000003</v>
      </c>
      <c r="BL70" s="170">
        <v>155.154</v>
      </c>
      <c r="BM70" s="170">
        <v>48.615000000000002</v>
      </c>
      <c r="BN70" s="170">
        <v>154.52099999999999</v>
      </c>
      <c r="BO70" s="170">
        <v>4.96</v>
      </c>
      <c r="BP70" s="170">
        <v>32.924999999999997</v>
      </c>
      <c r="BQ70" s="170">
        <v>0</v>
      </c>
      <c r="BR70" s="170"/>
      <c r="BS70" s="171">
        <v>16330.038</v>
      </c>
      <c r="BT70" s="172">
        <v>22802</v>
      </c>
      <c r="BU70" s="173">
        <v>0</v>
      </c>
      <c r="BV70" s="173">
        <v>0</v>
      </c>
      <c r="BW70" s="174">
        <v>22802</v>
      </c>
      <c r="BX70" s="173">
        <v>901.99800000000005</v>
      </c>
      <c r="BY70" s="173"/>
      <c r="BZ70" s="173">
        <v>-8715.7960000000003</v>
      </c>
      <c r="CA70" s="174">
        <v>-8715.7960000000003</v>
      </c>
      <c r="CB70" s="174">
        <v>-7813.7980000000007</v>
      </c>
      <c r="CC70" s="175"/>
      <c r="CD70" s="176"/>
      <c r="CE70" s="176"/>
      <c r="CF70" s="177"/>
      <c r="CG70" s="171">
        <v>3029.7190000000001</v>
      </c>
      <c r="CH70" s="174">
        <v>18017.920999999998</v>
      </c>
      <c r="CI70" s="178">
        <v>34347.959000000003</v>
      </c>
      <c r="CJ70" s="179"/>
      <c r="CK70" s="180"/>
    </row>
    <row r="71" spans="2:89" ht="13.5" customHeight="1" x14ac:dyDescent="0.2">
      <c r="B71" s="166">
        <v>1</v>
      </c>
      <c r="C71" s="167"/>
      <c r="D71" s="181" t="s">
        <v>228</v>
      </c>
      <c r="E71" s="182" t="s">
        <v>147</v>
      </c>
      <c r="F71" s="170">
        <v>5.39</v>
      </c>
      <c r="G71" s="170">
        <v>3.6819999999999999</v>
      </c>
      <c r="H71" s="170">
        <v>11.146000000000001</v>
      </c>
      <c r="I71" s="170">
        <v>1223.1400000000001</v>
      </c>
      <c r="J71" s="170">
        <v>554.56700000000001</v>
      </c>
      <c r="K71" s="170">
        <v>22.76</v>
      </c>
      <c r="L71" s="170">
        <v>75.373999999999995</v>
      </c>
      <c r="M71" s="170">
        <v>46.368000000000002</v>
      </c>
      <c r="N71" s="170">
        <v>20.76</v>
      </c>
      <c r="O71" s="170"/>
      <c r="P71" s="170"/>
      <c r="Q71" s="170">
        <v>403.54300000000001</v>
      </c>
      <c r="R71" s="170">
        <v>28.823</v>
      </c>
      <c r="S71" s="170">
        <v>113.416</v>
      </c>
      <c r="T71" s="170">
        <v>191.33</v>
      </c>
      <c r="U71" s="170">
        <v>120.363</v>
      </c>
      <c r="V71" s="170">
        <v>98.203999999999994</v>
      </c>
      <c r="W71" s="170">
        <v>61.46</v>
      </c>
      <c r="X71" s="170">
        <v>161.06299999999999</v>
      </c>
      <c r="Y71" s="170">
        <v>30.454999999999998</v>
      </c>
      <c r="Z71" s="170">
        <v>139.245</v>
      </c>
      <c r="AA71" s="170">
        <v>57.997</v>
      </c>
      <c r="AB71" s="170">
        <v>131.97</v>
      </c>
      <c r="AC71" s="170">
        <v>180.7</v>
      </c>
      <c r="AD71" s="170">
        <v>3.8730000000000002</v>
      </c>
      <c r="AE71" s="170">
        <v>54.973999999999997</v>
      </c>
      <c r="AF71" s="170">
        <v>960.44500000000005</v>
      </c>
      <c r="AG71" s="170">
        <v>158.53</v>
      </c>
      <c r="AH71" s="170">
        <v>422.53699999999998</v>
      </c>
      <c r="AI71" s="170">
        <v>324.32900000000001</v>
      </c>
      <c r="AJ71" s="170">
        <v>224.6</v>
      </c>
      <c r="AK71" s="170">
        <v>233.59700000000001</v>
      </c>
      <c r="AL71" s="170">
        <v>72.715000000000003</v>
      </c>
      <c r="AM71" s="170">
        <v>412.09800000000001</v>
      </c>
      <c r="AN71" s="170">
        <v>41.027000000000001</v>
      </c>
      <c r="AO71" s="170">
        <v>176.45</v>
      </c>
      <c r="AP71" s="170">
        <v>121.232</v>
      </c>
      <c r="AQ71" s="170">
        <v>100.625</v>
      </c>
      <c r="AR71" s="170">
        <v>123.61199999999999</v>
      </c>
      <c r="AS71" s="170">
        <v>427.55799999999999</v>
      </c>
      <c r="AT71" s="170">
        <v>12362.232</v>
      </c>
      <c r="AU71" s="170">
        <v>1312.127</v>
      </c>
      <c r="AV71" s="170">
        <v>366.47699999999998</v>
      </c>
      <c r="AW71" s="170">
        <v>371.04199999999997</v>
      </c>
      <c r="AX71" s="170">
        <v>0</v>
      </c>
      <c r="AY71" s="170">
        <v>141.42699999999999</v>
      </c>
      <c r="AZ71" s="170">
        <v>428.50099999999998</v>
      </c>
      <c r="BA71" s="170">
        <v>83.954999999999998</v>
      </c>
      <c r="BB71" s="170">
        <v>105.97499999999999</v>
      </c>
      <c r="BC71" s="170">
        <v>36.677999999999997</v>
      </c>
      <c r="BD71" s="170">
        <v>83.040999999999997</v>
      </c>
      <c r="BE71" s="170">
        <v>79.61</v>
      </c>
      <c r="BF71" s="170">
        <v>33.337000000000003</v>
      </c>
      <c r="BG71" s="170">
        <v>126.79</v>
      </c>
      <c r="BH71" s="170">
        <v>2797.4340000000002</v>
      </c>
      <c r="BI71" s="170">
        <v>237.154</v>
      </c>
      <c r="BJ71" s="170">
        <v>167.273</v>
      </c>
      <c r="BK71" s="170">
        <v>265.18700000000001</v>
      </c>
      <c r="BL71" s="170">
        <v>135.947</v>
      </c>
      <c r="BM71" s="170">
        <v>28.148</v>
      </c>
      <c r="BN71" s="170">
        <v>196.298</v>
      </c>
      <c r="BO71" s="170">
        <v>1.7529999999999999</v>
      </c>
      <c r="BP71" s="170">
        <v>5.8689999999999998</v>
      </c>
      <c r="BQ71" s="170">
        <v>0</v>
      </c>
      <c r="BR71" s="170"/>
      <c r="BS71" s="171">
        <v>26906.213</v>
      </c>
      <c r="BT71" s="172">
        <v>811</v>
      </c>
      <c r="BU71" s="173">
        <v>0</v>
      </c>
      <c r="BV71" s="173">
        <v>0</v>
      </c>
      <c r="BW71" s="174">
        <v>811</v>
      </c>
      <c r="BX71" s="173">
        <v>134.90199999999999</v>
      </c>
      <c r="BY71" s="173"/>
      <c r="BZ71" s="173">
        <v>-1.375</v>
      </c>
      <c r="CA71" s="174">
        <v>-1.375</v>
      </c>
      <c r="CB71" s="174">
        <v>133.52699999999999</v>
      </c>
      <c r="CC71" s="175"/>
      <c r="CD71" s="176"/>
      <c r="CE71" s="176"/>
      <c r="CF71" s="177"/>
      <c r="CG71" s="171">
        <v>6330.27</v>
      </c>
      <c r="CH71" s="174">
        <v>7274.7970000000005</v>
      </c>
      <c r="CI71" s="178">
        <v>34181.01</v>
      </c>
      <c r="CJ71" s="179"/>
      <c r="CK71" s="180"/>
    </row>
    <row r="72" spans="2:89" ht="13.5" customHeight="1" x14ac:dyDescent="0.2">
      <c r="B72" s="166">
        <v>1</v>
      </c>
      <c r="C72" s="167"/>
      <c r="D72" s="181" t="s">
        <v>229</v>
      </c>
      <c r="E72" s="182" t="s">
        <v>253</v>
      </c>
      <c r="F72" s="170">
        <v>12.603999999999999</v>
      </c>
      <c r="G72" s="170">
        <v>63.670999999999999</v>
      </c>
      <c r="H72" s="170">
        <v>2.9000000000000001E-2</v>
      </c>
      <c r="I72" s="170">
        <v>3034.3</v>
      </c>
      <c r="J72" s="170">
        <v>2091.194</v>
      </c>
      <c r="K72" s="170">
        <v>279.69099999999997</v>
      </c>
      <c r="L72" s="170">
        <v>429.43400000000003</v>
      </c>
      <c r="M72" s="170">
        <v>77.456000000000003</v>
      </c>
      <c r="N72" s="170">
        <v>317.53800000000001</v>
      </c>
      <c r="O72" s="170"/>
      <c r="P72" s="170"/>
      <c r="Q72" s="170">
        <v>358.88600000000002</v>
      </c>
      <c r="R72" s="170">
        <v>280.53800000000001</v>
      </c>
      <c r="S72" s="170">
        <v>385.54700000000003</v>
      </c>
      <c r="T72" s="170">
        <v>134.303</v>
      </c>
      <c r="U72" s="170">
        <v>1182.3969999999999</v>
      </c>
      <c r="V72" s="170">
        <v>264.20699999999999</v>
      </c>
      <c r="W72" s="170">
        <v>299.47899999999998</v>
      </c>
      <c r="X72" s="170">
        <v>728.06200000000001</v>
      </c>
      <c r="Y72" s="170">
        <v>172.11</v>
      </c>
      <c r="Z72" s="170">
        <v>674.67399999999998</v>
      </c>
      <c r="AA72" s="170">
        <v>351.96499999999997</v>
      </c>
      <c r="AB72" s="170">
        <v>1123.874</v>
      </c>
      <c r="AC72" s="170">
        <v>466.43799999999999</v>
      </c>
      <c r="AD72" s="170">
        <v>67.120999999999995</v>
      </c>
      <c r="AE72" s="170">
        <v>827.85299999999995</v>
      </c>
      <c r="AF72" s="170">
        <v>6599.3860000000004</v>
      </c>
      <c r="AG72" s="170">
        <v>3535.9580000000001</v>
      </c>
      <c r="AH72" s="170">
        <v>13050.883</v>
      </c>
      <c r="AI72" s="170">
        <v>16976.605</v>
      </c>
      <c r="AJ72" s="170">
        <v>1061.0709999999999</v>
      </c>
      <c r="AK72" s="170">
        <v>361.45699999999999</v>
      </c>
      <c r="AL72" s="170">
        <v>147.16</v>
      </c>
      <c r="AM72" s="170">
        <v>2214.1869999999999</v>
      </c>
      <c r="AN72" s="170">
        <v>748.67399999999998</v>
      </c>
      <c r="AO72" s="170">
        <v>9422.8510000000006</v>
      </c>
      <c r="AP72" s="170">
        <v>962.08199999999999</v>
      </c>
      <c r="AQ72" s="170">
        <v>573.11500000000001</v>
      </c>
      <c r="AR72" s="170">
        <v>1007.687</v>
      </c>
      <c r="AS72" s="170">
        <v>2508.482</v>
      </c>
      <c r="AT72" s="170">
        <v>3008.4360000000001</v>
      </c>
      <c r="AU72" s="170">
        <v>93.793999999999997</v>
      </c>
      <c r="AV72" s="170">
        <v>612.70000000000005</v>
      </c>
      <c r="AW72" s="170">
        <v>13790.593000000001</v>
      </c>
      <c r="AX72" s="170">
        <v>2.3E-2</v>
      </c>
      <c r="AY72" s="170">
        <v>2738.23</v>
      </c>
      <c r="AZ72" s="170">
        <v>2304.5369999999998</v>
      </c>
      <c r="BA72" s="170">
        <v>598.08000000000004</v>
      </c>
      <c r="BB72" s="170">
        <v>518.053</v>
      </c>
      <c r="BC72" s="170">
        <v>663.48</v>
      </c>
      <c r="BD72" s="170">
        <v>2787.279</v>
      </c>
      <c r="BE72" s="170">
        <v>570.53399999999999</v>
      </c>
      <c r="BF72" s="170">
        <v>259.01799999999997</v>
      </c>
      <c r="BG72" s="170">
        <v>1450.018</v>
      </c>
      <c r="BH72" s="170">
        <v>9134.2450000000008</v>
      </c>
      <c r="BI72" s="170">
        <v>3838</v>
      </c>
      <c r="BJ72" s="170">
        <v>2803.5030000000002</v>
      </c>
      <c r="BK72" s="170">
        <v>3399.998</v>
      </c>
      <c r="BL72" s="170">
        <v>1900.075</v>
      </c>
      <c r="BM72" s="170">
        <v>1411.278</v>
      </c>
      <c r="BN72" s="170">
        <v>1285.6410000000001</v>
      </c>
      <c r="BO72" s="170">
        <v>106.7</v>
      </c>
      <c r="BP72" s="170">
        <v>1240.03</v>
      </c>
      <c r="BQ72" s="170">
        <v>0</v>
      </c>
      <c r="BR72" s="170"/>
      <c r="BS72" s="171">
        <v>127307.21400000001</v>
      </c>
      <c r="BT72" s="172">
        <v>52713.953000000001</v>
      </c>
      <c r="BU72" s="173">
        <v>0</v>
      </c>
      <c r="BV72" s="173">
        <v>301.05200000000002</v>
      </c>
      <c r="BW72" s="174">
        <v>53015.005000000005</v>
      </c>
      <c r="BX72" s="173">
        <v>19419.011999999999</v>
      </c>
      <c r="BY72" s="173"/>
      <c r="BZ72" s="173">
        <v>2533.9589999999998</v>
      </c>
      <c r="CA72" s="174">
        <v>2533.9589999999998</v>
      </c>
      <c r="CB72" s="174">
        <v>21952.970999999998</v>
      </c>
      <c r="CC72" s="175"/>
      <c r="CD72" s="176"/>
      <c r="CE72" s="176"/>
      <c r="CF72" s="177"/>
      <c r="CG72" s="171">
        <v>117.876</v>
      </c>
      <c r="CH72" s="174">
        <v>75085.851999999999</v>
      </c>
      <c r="CI72" s="178">
        <v>202393.06599999999</v>
      </c>
      <c r="CJ72" s="179"/>
      <c r="CK72" s="180"/>
    </row>
    <row r="73" spans="2:89" ht="13.5" customHeight="1" x14ac:dyDescent="0.2">
      <c r="B73" s="166">
        <v>1</v>
      </c>
      <c r="C73" s="167"/>
      <c r="D73" s="181" t="s">
        <v>230</v>
      </c>
      <c r="E73" s="182" t="s">
        <v>149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>
        <v>0</v>
      </c>
      <c r="O73" s="170"/>
      <c r="P73" s="170"/>
      <c r="Q73" s="170">
        <v>0</v>
      </c>
      <c r="R73" s="170">
        <v>0</v>
      </c>
      <c r="S73" s="170">
        <v>0</v>
      </c>
      <c r="T73" s="170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0">
        <v>0</v>
      </c>
      <c r="AA73" s="170">
        <v>0</v>
      </c>
      <c r="AB73" s="170">
        <v>0</v>
      </c>
      <c r="AC73" s="170">
        <v>0</v>
      </c>
      <c r="AD73" s="170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0">
        <v>0</v>
      </c>
      <c r="AK73" s="170">
        <v>0</v>
      </c>
      <c r="AL73" s="170">
        <v>0</v>
      </c>
      <c r="AM73" s="170">
        <v>0</v>
      </c>
      <c r="AN73" s="170">
        <v>0</v>
      </c>
      <c r="AO73" s="170">
        <v>0</v>
      </c>
      <c r="AP73" s="170">
        <v>0</v>
      </c>
      <c r="AQ73" s="170">
        <v>0</v>
      </c>
      <c r="AR73" s="170">
        <v>0</v>
      </c>
      <c r="AS73" s="170">
        <v>0</v>
      </c>
      <c r="AT73" s="170">
        <v>0</v>
      </c>
      <c r="AU73" s="170">
        <v>0</v>
      </c>
      <c r="AV73" s="170">
        <v>0</v>
      </c>
      <c r="AW73" s="170">
        <v>0</v>
      </c>
      <c r="AX73" s="170">
        <v>0</v>
      </c>
      <c r="AY73" s="170">
        <v>0</v>
      </c>
      <c r="AZ73" s="170">
        <v>0</v>
      </c>
      <c r="BA73" s="170">
        <v>0</v>
      </c>
      <c r="BB73" s="170">
        <v>0</v>
      </c>
      <c r="BC73" s="170">
        <v>0</v>
      </c>
      <c r="BD73" s="170">
        <v>0</v>
      </c>
      <c r="BE73" s="170">
        <v>0</v>
      </c>
      <c r="BF73" s="170">
        <v>0</v>
      </c>
      <c r="BG73" s="170">
        <v>0</v>
      </c>
      <c r="BH73" s="170">
        <v>0</v>
      </c>
      <c r="BI73" s="170">
        <v>0</v>
      </c>
      <c r="BJ73" s="170">
        <v>0</v>
      </c>
      <c r="BK73" s="170">
        <v>0</v>
      </c>
      <c r="BL73" s="170">
        <v>0</v>
      </c>
      <c r="BM73" s="170">
        <v>0</v>
      </c>
      <c r="BN73" s="170">
        <v>0</v>
      </c>
      <c r="BO73" s="170">
        <v>0</v>
      </c>
      <c r="BP73" s="170">
        <v>0</v>
      </c>
      <c r="BQ73" s="170">
        <v>0</v>
      </c>
      <c r="BR73" s="170"/>
      <c r="BS73" s="171">
        <v>0</v>
      </c>
      <c r="BT73" s="172">
        <v>186305</v>
      </c>
      <c r="BU73" s="173">
        <v>0</v>
      </c>
      <c r="BV73" s="173">
        <v>0</v>
      </c>
      <c r="BW73" s="174">
        <v>186305</v>
      </c>
      <c r="BX73" s="173">
        <v>0</v>
      </c>
      <c r="BY73" s="173"/>
      <c r="BZ73" s="173">
        <v>0</v>
      </c>
      <c r="CA73" s="174">
        <v>0</v>
      </c>
      <c r="CB73" s="174">
        <v>0</v>
      </c>
      <c r="CC73" s="175"/>
      <c r="CD73" s="176"/>
      <c r="CE73" s="176"/>
      <c r="CF73" s="177"/>
      <c r="CG73" s="171">
        <v>0</v>
      </c>
      <c r="CH73" s="174">
        <v>186305</v>
      </c>
      <c r="CI73" s="178">
        <v>186305</v>
      </c>
      <c r="CJ73" s="179"/>
      <c r="CK73" s="180"/>
    </row>
    <row r="74" spans="2:89" x14ac:dyDescent="0.2">
      <c r="B74" s="166">
        <v>1</v>
      </c>
      <c r="C74" s="167"/>
      <c r="D74" s="181" t="s">
        <v>231</v>
      </c>
      <c r="E74" s="182" t="s">
        <v>150</v>
      </c>
      <c r="F74" s="170">
        <v>642.86500000000001</v>
      </c>
      <c r="G74" s="170">
        <v>8.66</v>
      </c>
      <c r="H74" s="170">
        <v>2668.953</v>
      </c>
      <c r="I74" s="170">
        <v>3627.8890000000001</v>
      </c>
      <c r="J74" s="170">
        <v>910.34199999999998</v>
      </c>
      <c r="K74" s="170">
        <v>69.665999999999997</v>
      </c>
      <c r="L74" s="170">
        <v>107.32899999999999</v>
      </c>
      <c r="M74" s="170">
        <v>84.841999999999999</v>
      </c>
      <c r="N74" s="170">
        <v>42.094000000000001</v>
      </c>
      <c r="O74" s="170"/>
      <c r="P74" s="170"/>
      <c r="Q74" s="170">
        <v>674.30799999999999</v>
      </c>
      <c r="R74" s="170">
        <v>32.031999999999996</v>
      </c>
      <c r="S74" s="170">
        <v>210.578</v>
      </c>
      <c r="T74" s="170">
        <v>287.30799999999999</v>
      </c>
      <c r="U74" s="170">
        <v>206.32300000000001</v>
      </c>
      <c r="V74" s="170">
        <v>249.929</v>
      </c>
      <c r="W74" s="170">
        <v>136.55000000000001</v>
      </c>
      <c r="X74" s="170">
        <v>287.80399999999997</v>
      </c>
      <c r="Y74" s="170">
        <v>59.341999999999999</v>
      </c>
      <c r="Z74" s="170">
        <v>264.00400000000002</v>
      </c>
      <c r="AA74" s="170">
        <v>169.53</v>
      </c>
      <c r="AB74" s="170">
        <v>270.101</v>
      </c>
      <c r="AC74" s="170">
        <v>1361.9580000000001</v>
      </c>
      <c r="AD74" s="170">
        <v>179.51499999999999</v>
      </c>
      <c r="AE74" s="170">
        <v>1036.259</v>
      </c>
      <c r="AF74" s="170">
        <v>2845.7060000000001</v>
      </c>
      <c r="AG74" s="170">
        <v>686.80899999999997</v>
      </c>
      <c r="AH74" s="170">
        <v>5497.2449999999999</v>
      </c>
      <c r="AI74" s="170">
        <v>3446.2249999999999</v>
      </c>
      <c r="AJ74" s="170">
        <v>641.97900000000004</v>
      </c>
      <c r="AK74" s="170">
        <v>65.231999999999999</v>
      </c>
      <c r="AL74" s="170">
        <v>258.07799999999997</v>
      </c>
      <c r="AM74" s="170">
        <v>2736.3209999999999</v>
      </c>
      <c r="AN74" s="170">
        <v>334.26499999999999</v>
      </c>
      <c r="AO74" s="170">
        <v>2377.5940000000001</v>
      </c>
      <c r="AP74" s="170">
        <v>992.83399999999995</v>
      </c>
      <c r="AQ74" s="170">
        <v>626.625</v>
      </c>
      <c r="AR74" s="170">
        <v>1356.114</v>
      </c>
      <c r="AS74" s="170">
        <v>5123.6260000000002</v>
      </c>
      <c r="AT74" s="170">
        <v>2297.6529999999998</v>
      </c>
      <c r="AU74" s="170">
        <v>875.73400000000004</v>
      </c>
      <c r="AV74" s="170">
        <v>640.072</v>
      </c>
      <c r="AW74" s="170">
        <v>3569.252</v>
      </c>
      <c r="AX74" s="170">
        <v>0</v>
      </c>
      <c r="AY74" s="170">
        <v>1962.0229999999999</v>
      </c>
      <c r="AZ74" s="170">
        <v>6569.2370000000001</v>
      </c>
      <c r="BA74" s="170">
        <v>761.97299999999996</v>
      </c>
      <c r="BB74" s="170">
        <v>1232.1289999999999</v>
      </c>
      <c r="BC74" s="170">
        <v>975.06700000000001</v>
      </c>
      <c r="BD74" s="170">
        <v>1119.077</v>
      </c>
      <c r="BE74" s="170">
        <v>1549.9449999999999</v>
      </c>
      <c r="BF74" s="170">
        <v>202.589</v>
      </c>
      <c r="BG74" s="170">
        <v>2089.6390000000001</v>
      </c>
      <c r="BH74" s="170">
        <v>5449.9690000000001</v>
      </c>
      <c r="BI74" s="170">
        <v>1132.818</v>
      </c>
      <c r="BJ74" s="170">
        <v>1357.0050000000001</v>
      </c>
      <c r="BK74" s="170">
        <v>1511.279</v>
      </c>
      <c r="BL74" s="170">
        <v>897.755</v>
      </c>
      <c r="BM74" s="170">
        <v>217.28399999999999</v>
      </c>
      <c r="BN74" s="170">
        <v>1142.8050000000001</v>
      </c>
      <c r="BO74" s="170">
        <v>31.834</v>
      </c>
      <c r="BP74" s="170">
        <v>214.62</v>
      </c>
      <c r="BQ74" s="170">
        <v>0</v>
      </c>
      <c r="BR74" s="170"/>
      <c r="BS74" s="171">
        <v>76376.592999999993</v>
      </c>
      <c r="BT74" s="172">
        <v>2302</v>
      </c>
      <c r="BU74" s="173">
        <v>0</v>
      </c>
      <c r="BV74" s="173">
        <v>462</v>
      </c>
      <c r="BW74" s="174">
        <v>2764</v>
      </c>
      <c r="BX74" s="173">
        <v>16146.121999999999</v>
      </c>
      <c r="BY74" s="173"/>
      <c r="BZ74" s="173">
        <v>326.661</v>
      </c>
      <c r="CA74" s="174">
        <v>326.661</v>
      </c>
      <c r="CB74" s="174">
        <v>16472.782999999999</v>
      </c>
      <c r="CC74" s="175"/>
      <c r="CD74" s="176"/>
      <c r="CE74" s="176"/>
      <c r="CF74" s="177"/>
      <c r="CG74" s="171">
        <v>8921.6180000000004</v>
      </c>
      <c r="CH74" s="174">
        <v>28158.400999999998</v>
      </c>
      <c r="CI74" s="178">
        <v>104534.99399999999</v>
      </c>
      <c r="CJ74" s="179"/>
      <c r="CK74" s="180"/>
    </row>
    <row r="75" spans="2:89" ht="13.5" customHeight="1" x14ac:dyDescent="0.2">
      <c r="B75" s="166">
        <v>1</v>
      </c>
      <c r="C75" s="167"/>
      <c r="D75" s="181" t="s">
        <v>232</v>
      </c>
      <c r="E75" s="182" t="s">
        <v>151</v>
      </c>
      <c r="F75" s="170">
        <v>4.2229999999999999</v>
      </c>
      <c r="G75" s="170">
        <v>1.296</v>
      </c>
      <c r="H75" s="170">
        <v>35.402000000000001</v>
      </c>
      <c r="I75" s="170">
        <v>6583.893</v>
      </c>
      <c r="J75" s="170">
        <v>134.887</v>
      </c>
      <c r="K75" s="170">
        <v>10.445</v>
      </c>
      <c r="L75" s="170">
        <v>16.148</v>
      </c>
      <c r="M75" s="170">
        <v>12.215999999999999</v>
      </c>
      <c r="N75" s="170">
        <v>6.41</v>
      </c>
      <c r="O75" s="170"/>
      <c r="P75" s="170"/>
      <c r="Q75" s="170">
        <v>89.054000000000002</v>
      </c>
      <c r="R75" s="170">
        <v>5.984</v>
      </c>
      <c r="S75" s="170">
        <v>31.417999999999999</v>
      </c>
      <c r="T75" s="170">
        <v>37.956000000000003</v>
      </c>
      <c r="U75" s="170">
        <v>32.917000000000002</v>
      </c>
      <c r="V75" s="170">
        <v>32.432000000000002</v>
      </c>
      <c r="W75" s="170">
        <v>29.29</v>
      </c>
      <c r="X75" s="170">
        <v>44.081000000000003</v>
      </c>
      <c r="Y75" s="170">
        <v>8.6780000000000008</v>
      </c>
      <c r="Z75" s="170">
        <v>34.987000000000002</v>
      </c>
      <c r="AA75" s="170">
        <v>23.774999999999999</v>
      </c>
      <c r="AB75" s="170">
        <v>51.398000000000003</v>
      </c>
      <c r="AC75" s="170">
        <v>265.47000000000003</v>
      </c>
      <c r="AD75" s="170">
        <v>20.818999999999999</v>
      </c>
      <c r="AE75" s="170">
        <v>130.20099999999999</v>
      </c>
      <c r="AF75" s="170">
        <v>28167.85</v>
      </c>
      <c r="AG75" s="170">
        <v>107.361</v>
      </c>
      <c r="AH75" s="170">
        <v>733.00199999999995</v>
      </c>
      <c r="AI75" s="170">
        <v>569.96699999999998</v>
      </c>
      <c r="AJ75" s="170">
        <v>135.12799999999999</v>
      </c>
      <c r="AK75" s="170">
        <v>8.6159999999999997</v>
      </c>
      <c r="AL75" s="170">
        <v>38.606000000000002</v>
      </c>
      <c r="AM75" s="170">
        <v>308.63400000000001</v>
      </c>
      <c r="AN75" s="170">
        <v>43.268000000000001</v>
      </c>
      <c r="AO75" s="170">
        <v>185.15100000000001</v>
      </c>
      <c r="AP75" s="170">
        <v>120.29</v>
      </c>
      <c r="AQ75" s="170">
        <v>124.289</v>
      </c>
      <c r="AR75" s="170">
        <v>54.677</v>
      </c>
      <c r="AS75" s="170">
        <v>349.83</v>
      </c>
      <c r="AT75" s="170">
        <v>85.676000000000002</v>
      </c>
      <c r="AU75" s="170">
        <v>12.077999999999999</v>
      </c>
      <c r="AV75" s="170">
        <v>94.266000000000005</v>
      </c>
      <c r="AW75" s="170">
        <v>444.577</v>
      </c>
      <c r="AX75" s="170">
        <v>1.0209999999999999</v>
      </c>
      <c r="AY75" s="170">
        <v>715.59299999999996</v>
      </c>
      <c r="AZ75" s="170">
        <v>4926.47</v>
      </c>
      <c r="BA75" s="170">
        <v>72.260999999999996</v>
      </c>
      <c r="BB75" s="170">
        <v>88.046999999999997</v>
      </c>
      <c r="BC75" s="170">
        <v>125.639</v>
      </c>
      <c r="BD75" s="170">
        <v>170.68199999999999</v>
      </c>
      <c r="BE75" s="170">
        <v>177.41900000000001</v>
      </c>
      <c r="BF75" s="170">
        <v>26.204999999999998</v>
      </c>
      <c r="BG75" s="170">
        <v>224.49</v>
      </c>
      <c r="BH75" s="170">
        <v>557.95699999999999</v>
      </c>
      <c r="BI75" s="170">
        <v>134.66499999999999</v>
      </c>
      <c r="BJ75" s="170">
        <v>145.648</v>
      </c>
      <c r="BK75" s="170">
        <v>172.61699999999999</v>
      </c>
      <c r="BL75" s="170">
        <v>73.183000000000007</v>
      </c>
      <c r="BM75" s="170">
        <v>32.08</v>
      </c>
      <c r="BN75" s="170">
        <v>79.905000000000001</v>
      </c>
      <c r="BO75" s="170">
        <v>4.6139999999999999</v>
      </c>
      <c r="BP75" s="170">
        <v>31.927</v>
      </c>
      <c r="BQ75" s="170">
        <v>0</v>
      </c>
      <c r="BR75" s="170"/>
      <c r="BS75" s="171">
        <v>46987.069000000003</v>
      </c>
      <c r="BT75" s="172">
        <v>514.58000000000004</v>
      </c>
      <c r="BU75" s="173">
        <v>0</v>
      </c>
      <c r="BV75" s="173">
        <v>2.6349999999999998</v>
      </c>
      <c r="BW75" s="174">
        <v>517.21500000000003</v>
      </c>
      <c r="BX75" s="173">
        <v>56785.561999999998</v>
      </c>
      <c r="BY75" s="173"/>
      <c r="BZ75" s="173">
        <v>28703.74</v>
      </c>
      <c r="CA75" s="174">
        <v>28703.74</v>
      </c>
      <c r="CB75" s="174">
        <v>85489.301999999996</v>
      </c>
      <c r="CC75" s="175"/>
      <c r="CD75" s="176"/>
      <c r="CE75" s="176"/>
      <c r="CF75" s="177"/>
      <c r="CG75" s="171">
        <v>18713.392</v>
      </c>
      <c r="CH75" s="174">
        <v>104719.90899999999</v>
      </c>
      <c r="CI75" s="178">
        <v>151706.978</v>
      </c>
      <c r="CJ75" s="179"/>
      <c r="CK75" s="180"/>
    </row>
    <row r="76" spans="2:89" x14ac:dyDescent="0.2">
      <c r="B76" s="166">
        <v>1</v>
      </c>
      <c r="C76" s="167"/>
      <c r="D76" s="181" t="s">
        <v>233</v>
      </c>
      <c r="E76" s="182" t="s">
        <v>152</v>
      </c>
      <c r="F76" s="170">
        <v>1.389</v>
      </c>
      <c r="G76" s="170">
        <v>0.29899999999999999</v>
      </c>
      <c r="H76" s="170">
        <v>11.233000000000001</v>
      </c>
      <c r="I76" s="170">
        <v>77.274000000000001</v>
      </c>
      <c r="J76" s="170">
        <v>39.323</v>
      </c>
      <c r="K76" s="170">
        <v>3.363</v>
      </c>
      <c r="L76" s="170">
        <v>5.5750000000000002</v>
      </c>
      <c r="M76" s="170">
        <v>3.899</v>
      </c>
      <c r="N76" s="170">
        <v>1.6910000000000001</v>
      </c>
      <c r="O76" s="170"/>
      <c r="P76" s="170"/>
      <c r="Q76" s="170">
        <v>26.248000000000001</v>
      </c>
      <c r="R76" s="170">
        <v>1.542</v>
      </c>
      <c r="S76" s="170">
        <v>8.798</v>
      </c>
      <c r="T76" s="170">
        <v>12.185</v>
      </c>
      <c r="U76" s="170">
        <v>8.9689999999999994</v>
      </c>
      <c r="V76" s="170">
        <v>9.7279999999999998</v>
      </c>
      <c r="W76" s="170">
        <v>7.6660000000000004</v>
      </c>
      <c r="X76" s="170">
        <v>12.316000000000001</v>
      </c>
      <c r="Y76" s="170">
        <v>2.5139999999999998</v>
      </c>
      <c r="Z76" s="170">
        <v>11.813000000000001</v>
      </c>
      <c r="AA76" s="170">
        <v>6.9770000000000003</v>
      </c>
      <c r="AB76" s="170">
        <v>12.686999999999999</v>
      </c>
      <c r="AC76" s="170">
        <v>45.734999999999999</v>
      </c>
      <c r="AD76" s="170">
        <v>6.7149999999999999</v>
      </c>
      <c r="AE76" s="170">
        <v>40.878999999999998</v>
      </c>
      <c r="AF76" s="170">
        <v>122.884</v>
      </c>
      <c r="AG76" s="170">
        <v>32.552</v>
      </c>
      <c r="AH76" s="170">
        <v>240.42699999999999</v>
      </c>
      <c r="AI76" s="170">
        <v>167.66</v>
      </c>
      <c r="AJ76" s="170">
        <v>26.675000000000001</v>
      </c>
      <c r="AK76" s="170">
        <v>2.5499999999999998</v>
      </c>
      <c r="AL76" s="170">
        <v>20.292999999999999</v>
      </c>
      <c r="AM76" s="170">
        <v>99.652000000000001</v>
      </c>
      <c r="AN76" s="170">
        <v>13.364000000000001</v>
      </c>
      <c r="AO76" s="170">
        <v>51.722000000000001</v>
      </c>
      <c r="AP76" s="170">
        <v>41.119</v>
      </c>
      <c r="AQ76" s="170">
        <v>29.417999999999999</v>
      </c>
      <c r="AR76" s="170">
        <v>186.42400000000001</v>
      </c>
      <c r="AS76" s="170">
        <v>110.312</v>
      </c>
      <c r="AT76" s="170">
        <v>34.537999999999997</v>
      </c>
      <c r="AU76" s="170">
        <v>10.952999999999999</v>
      </c>
      <c r="AV76" s="170">
        <v>35.406999999999996</v>
      </c>
      <c r="AW76" s="170">
        <v>144.09299999999999</v>
      </c>
      <c r="AX76" s="170">
        <v>0.441</v>
      </c>
      <c r="AY76" s="170">
        <v>80.518000000000001</v>
      </c>
      <c r="AZ76" s="170">
        <v>257.01299999999998</v>
      </c>
      <c r="BA76" s="170">
        <v>20.776</v>
      </c>
      <c r="BB76" s="170">
        <v>37.003</v>
      </c>
      <c r="BC76" s="170">
        <v>39.563000000000002</v>
      </c>
      <c r="BD76" s="170">
        <v>46.128</v>
      </c>
      <c r="BE76" s="170">
        <v>58.378</v>
      </c>
      <c r="BF76" s="170">
        <v>8.51</v>
      </c>
      <c r="BG76" s="170">
        <v>72.036000000000001</v>
      </c>
      <c r="BH76" s="170">
        <v>288.27999999999997</v>
      </c>
      <c r="BI76" s="170">
        <v>37.908999999999999</v>
      </c>
      <c r="BJ76" s="170">
        <v>42.558</v>
      </c>
      <c r="BK76" s="170">
        <v>50.819000000000003</v>
      </c>
      <c r="BL76" s="170">
        <v>24.907</v>
      </c>
      <c r="BM76" s="170">
        <v>9.0820000000000007</v>
      </c>
      <c r="BN76" s="170">
        <v>23.443999999999999</v>
      </c>
      <c r="BO76" s="170">
        <v>1.353</v>
      </c>
      <c r="BP76" s="170">
        <v>9.5030000000000001</v>
      </c>
      <c r="BQ76" s="170">
        <v>0</v>
      </c>
      <c r="BR76" s="170"/>
      <c r="BS76" s="171">
        <v>2837.0819999999999</v>
      </c>
      <c r="BT76" s="172">
        <v>17.952000000000002</v>
      </c>
      <c r="BU76" s="173">
        <v>0</v>
      </c>
      <c r="BV76" s="173">
        <v>1.139</v>
      </c>
      <c r="BW76" s="174">
        <v>19.091000000000001</v>
      </c>
      <c r="BX76" s="173">
        <v>12116.614</v>
      </c>
      <c r="BY76" s="173"/>
      <c r="BZ76" s="173">
        <v>12747.11</v>
      </c>
      <c r="CA76" s="174">
        <v>12747.11</v>
      </c>
      <c r="CB76" s="174">
        <v>24863.724000000002</v>
      </c>
      <c r="CC76" s="175"/>
      <c r="CD76" s="176"/>
      <c r="CE76" s="176"/>
      <c r="CF76" s="177"/>
      <c r="CG76" s="171">
        <v>1774.1410000000001</v>
      </c>
      <c r="CH76" s="174">
        <v>26656.956000000002</v>
      </c>
      <c r="CI76" s="178">
        <v>29494.038</v>
      </c>
      <c r="CJ76" s="179"/>
      <c r="CK76" s="180"/>
    </row>
    <row r="77" spans="2:89" x14ac:dyDescent="0.2">
      <c r="B77" s="166">
        <v>1</v>
      </c>
      <c r="C77" s="167"/>
      <c r="D77" s="181" t="s">
        <v>234</v>
      </c>
      <c r="E77" s="182" t="s">
        <v>153</v>
      </c>
      <c r="F77" s="170">
        <v>8.891</v>
      </c>
      <c r="G77" s="170">
        <v>1.139</v>
      </c>
      <c r="H77" s="170">
        <v>58.787999999999997</v>
      </c>
      <c r="I77" s="170">
        <v>438.03300000000002</v>
      </c>
      <c r="J77" s="170">
        <v>158.59</v>
      </c>
      <c r="K77" s="170">
        <v>13.478999999999999</v>
      </c>
      <c r="L77" s="170">
        <v>18.465</v>
      </c>
      <c r="M77" s="170">
        <v>14.337999999999999</v>
      </c>
      <c r="N77" s="170">
        <v>7.5190000000000001</v>
      </c>
      <c r="O77" s="170"/>
      <c r="P77" s="170"/>
      <c r="Q77" s="170">
        <v>110.89700000000001</v>
      </c>
      <c r="R77" s="170">
        <v>4.9420000000000002</v>
      </c>
      <c r="S77" s="170">
        <v>34.298999999999999</v>
      </c>
      <c r="T77" s="170">
        <v>47.640999999999998</v>
      </c>
      <c r="U77" s="170">
        <v>34.128999999999998</v>
      </c>
      <c r="V77" s="170">
        <v>42.470999999999997</v>
      </c>
      <c r="W77" s="170">
        <v>23.763000000000002</v>
      </c>
      <c r="X77" s="170">
        <v>45.890999999999998</v>
      </c>
      <c r="Y77" s="170">
        <v>10.061999999999999</v>
      </c>
      <c r="Z77" s="170">
        <v>46.488</v>
      </c>
      <c r="AA77" s="170">
        <v>29.983000000000001</v>
      </c>
      <c r="AB77" s="170">
        <v>45.063000000000002</v>
      </c>
      <c r="AC77" s="170">
        <v>635.66399999999999</v>
      </c>
      <c r="AD77" s="170">
        <v>42.789000000000001</v>
      </c>
      <c r="AE77" s="170">
        <v>333.59399999999999</v>
      </c>
      <c r="AF77" s="170">
        <v>1336.059</v>
      </c>
      <c r="AG77" s="170">
        <v>599.57299999999998</v>
      </c>
      <c r="AH77" s="170">
        <v>2279.0810000000001</v>
      </c>
      <c r="AI77" s="170">
        <v>1722.42</v>
      </c>
      <c r="AJ77" s="170">
        <v>415.19099999999997</v>
      </c>
      <c r="AK77" s="170">
        <v>11.423999999999999</v>
      </c>
      <c r="AL77" s="170">
        <v>341.54599999999999</v>
      </c>
      <c r="AM77" s="170">
        <v>793.88</v>
      </c>
      <c r="AN77" s="170">
        <v>148.69499999999999</v>
      </c>
      <c r="AO77" s="170">
        <v>1192.153</v>
      </c>
      <c r="AP77" s="170">
        <v>260.702</v>
      </c>
      <c r="AQ77" s="170">
        <v>156.55000000000001</v>
      </c>
      <c r="AR77" s="170">
        <v>851.42200000000003</v>
      </c>
      <c r="AS77" s="170">
        <v>1092.989</v>
      </c>
      <c r="AT77" s="170">
        <v>2208.0520000000001</v>
      </c>
      <c r="AU77" s="170">
        <v>178.291</v>
      </c>
      <c r="AV77" s="170">
        <v>545.03800000000001</v>
      </c>
      <c r="AW77" s="170">
        <v>1697</v>
      </c>
      <c r="AX77" s="170">
        <v>5.3999999999999999E-2</v>
      </c>
      <c r="AY77" s="170">
        <v>1196.9190000000001</v>
      </c>
      <c r="AZ77" s="170">
        <v>1625.8630000000001</v>
      </c>
      <c r="BA77" s="170">
        <v>184.85400000000001</v>
      </c>
      <c r="BB77" s="170">
        <v>939.66899999999998</v>
      </c>
      <c r="BC77" s="170">
        <v>454.54399999999998</v>
      </c>
      <c r="BD77" s="170">
        <v>792.14700000000005</v>
      </c>
      <c r="BE77" s="170">
        <v>465.041</v>
      </c>
      <c r="BF77" s="170">
        <v>490.77199999999999</v>
      </c>
      <c r="BG77" s="170">
        <v>1559.059</v>
      </c>
      <c r="BH77" s="170">
        <v>784.60900000000004</v>
      </c>
      <c r="BI77" s="170">
        <v>192.95599999999999</v>
      </c>
      <c r="BJ77" s="170">
        <v>219.298</v>
      </c>
      <c r="BK77" s="170">
        <v>292.17899999999997</v>
      </c>
      <c r="BL77" s="170">
        <v>590.97699999999998</v>
      </c>
      <c r="BM77" s="170">
        <v>179.83699999999999</v>
      </c>
      <c r="BN77" s="170">
        <v>598.18600000000004</v>
      </c>
      <c r="BO77" s="170">
        <v>23.247</v>
      </c>
      <c r="BP77" s="170">
        <v>153.75800000000001</v>
      </c>
      <c r="BQ77" s="170">
        <v>0</v>
      </c>
      <c r="BR77" s="170"/>
      <c r="BS77" s="171">
        <v>28780.953000000001</v>
      </c>
      <c r="BT77" s="172">
        <v>2.206</v>
      </c>
      <c r="BU77" s="173">
        <v>0</v>
      </c>
      <c r="BV77" s="173">
        <v>0.14000000000000001</v>
      </c>
      <c r="BW77" s="174">
        <v>2.3460000000000001</v>
      </c>
      <c r="BX77" s="173">
        <v>177.60499999999999</v>
      </c>
      <c r="BY77" s="173"/>
      <c r="BZ77" s="173">
        <v>11.954000000000001</v>
      </c>
      <c r="CA77" s="174">
        <v>11.954000000000001</v>
      </c>
      <c r="CB77" s="174">
        <v>189.559</v>
      </c>
      <c r="CC77" s="175"/>
      <c r="CD77" s="176"/>
      <c r="CE77" s="176"/>
      <c r="CF77" s="177"/>
      <c r="CG77" s="171">
        <v>4082.123</v>
      </c>
      <c r="CH77" s="174">
        <v>4274.0280000000002</v>
      </c>
      <c r="CI77" s="178">
        <v>33054.981</v>
      </c>
      <c r="CJ77" s="179"/>
      <c r="CK77" s="180"/>
    </row>
    <row r="78" spans="2:89" x14ac:dyDescent="0.2">
      <c r="B78" s="166">
        <v>1</v>
      </c>
      <c r="C78" s="167"/>
      <c r="D78" s="181" t="s">
        <v>235</v>
      </c>
      <c r="E78" s="182" t="s">
        <v>154</v>
      </c>
      <c r="F78" s="170">
        <v>503.20400000000001</v>
      </c>
      <c r="G78" s="170">
        <v>1.3680000000000001</v>
      </c>
      <c r="H78" s="170">
        <v>1658.4449999999999</v>
      </c>
      <c r="I78" s="170">
        <v>403.274</v>
      </c>
      <c r="J78" s="170">
        <v>180.75800000000001</v>
      </c>
      <c r="K78" s="170">
        <v>14.856999999999999</v>
      </c>
      <c r="L78" s="170">
        <v>20.606000000000002</v>
      </c>
      <c r="M78" s="170">
        <v>16.073</v>
      </c>
      <c r="N78" s="170">
        <v>8.4920000000000009</v>
      </c>
      <c r="O78" s="170"/>
      <c r="P78" s="170"/>
      <c r="Q78" s="170">
        <v>124.82599999999999</v>
      </c>
      <c r="R78" s="170">
        <v>6.0039999999999996</v>
      </c>
      <c r="S78" s="170">
        <v>39.137</v>
      </c>
      <c r="T78" s="170">
        <v>53.997</v>
      </c>
      <c r="U78" s="170">
        <v>39.326000000000001</v>
      </c>
      <c r="V78" s="170">
        <v>47.670999999999999</v>
      </c>
      <c r="W78" s="170">
        <v>28.527000000000001</v>
      </c>
      <c r="X78" s="170">
        <v>53.844999999999999</v>
      </c>
      <c r="Y78" s="170">
        <v>11.613</v>
      </c>
      <c r="Z78" s="170">
        <v>50.149000000000001</v>
      </c>
      <c r="AA78" s="170">
        <v>33.71</v>
      </c>
      <c r="AB78" s="170">
        <v>53.926000000000002</v>
      </c>
      <c r="AC78" s="170">
        <v>277.92399999999998</v>
      </c>
      <c r="AD78" s="170">
        <v>51.235999999999997</v>
      </c>
      <c r="AE78" s="170">
        <v>263.02300000000002</v>
      </c>
      <c r="AF78" s="170">
        <v>675.61099999999999</v>
      </c>
      <c r="AG78" s="170">
        <v>159.565</v>
      </c>
      <c r="AH78" s="170">
        <v>1305.2650000000001</v>
      </c>
      <c r="AI78" s="170">
        <v>1032.7360000000001</v>
      </c>
      <c r="AJ78" s="170">
        <v>141.36500000000001</v>
      </c>
      <c r="AK78" s="170">
        <v>13.157</v>
      </c>
      <c r="AL78" s="170">
        <v>61.351999999999997</v>
      </c>
      <c r="AM78" s="170">
        <v>577.98299999999995</v>
      </c>
      <c r="AN78" s="170">
        <v>77.488</v>
      </c>
      <c r="AO78" s="170">
        <v>188.596</v>
      </c>
      <c r="AP78" s="170">
        <v>264.12099999999998</v>
      </c>
      <c r="AQ78" s="170">
        <v>117.074</v>
      </c>
      <c r="AR78" s="170">
        <v>1088.3779999999999</v>
      </c>
      <c r="AS78" s="170">
        <v>1128.7529999999999</v>
      </c>
      <c r="AT78" s="170">
        <v>125.089</v>
      </c>
      <c r="AU78" s="170">
        <v>7.6390000000000002</v>
      </c>
      <c r="AV78" s="170">
        <v>153.202</v>
      </c>
      <c r="AW78" s="170">
        <v>839.00199999999995</v>
      </c>
      <c r="AX78" s="170">
        <v>1.2150000000000001</v>
      </c>
      <c r="AY78" s="170">
        <v>466.09300000000002</v>
      </c>
      <c r="AZ78" s="170">
        <v>4786.1059999999998</v>
      </c>
      <c r="BA78" s="170">
        <v>108.657</v>
      </c>
      <c r="BB78" s="170">
        <v>285.09800000000001</v>
      </c>
      <c r="BC78" s="170">
        <v>233.35900000000001</v>
      </c>
      <c r="BD78" s="170">
        <v>249.834</v>
      </c>
      <c r="BE78" s="170">
        <v>345.93099999999998</v>
      </c>
      <c r="BF78" s="170">
        <v>48.033000000000001</v>
      </c>
      <c r="BG78" s="170">
        <v>402.75700000000001</v>
      </c>
      <c r="BH78" s="170">
        <v>1228.0930000000001</v>
      </c>
      <c r="BI78" s="170">
        <v>436.34699999999998</v>
      </c>
      <c r="BJ78" s="170">
        <v>269.858</v>
      </c>
      <c r="BK78" s="170">
        <v>399.67399999999998</v>
      </c>
      <c r="BL78" s="170">
        <v>122.661</v>
      </c>
      <c r="BM78" s="170">
        <v>47.183</v>
      </c>
      <c r="BN78" s="170">
        <v>125.691</v>
      </c>
      <c r="BO78" s="170">
        <v>7.4249999999999998</v>
      </c>
      <c r="BP78" s="170">
        <v>51.201999999999998</v>
      </c>
      <c r="BQ78" s="170">
        <v>0</v>
      </c>
      <c r="BR78" s="170"/>
      <c r="BS78" s="171">
        <v>21513.583999999999</v>
      </c>
      <c r="BT78" s="172">
        <v>2000.4469999999999</v>
      </c>
      <c r="BU78" s="173">
        <v>0</v>
      </c>
      <c r="BV78" s="173">
        <v>351.13499999999999</v>
      </c>
      <c r="BW78" s="174">
        <v>2351.5819999999999</v>
      </c>
      <c r="BX78" s="173">
        <v>1352.9760000000001</v>
      </c>
      <c r="BY78" s="173"/>
      <c r="BZ78" s="173">
        <v>5367.7340000000004</v>
      </c>
      <c r="CA78" s="174">
        <v>5367.7340000000004</v>
      </c>
      <c r="CB78" s="174">
        <v>6720.7100000000009</v>
      </c>
      <c r="CC78" s="175"/>
      <c r="CD78" s="176"/>
      <c r="CE78" s="176"/>
      <c r="CF78" s="177"/>
      <c r="CG78" s="171">
        <v>4852.1149999999998</v>
      </c>
      <c r="CH78" s="174">
        <v>13924.407000000001</v>
      </c>
      <c r="CI78" s="178">
        <v>35437.991000000002</v>
      </c>
      <c r="CJ78" s="179"/>
      <c r="CK78" s="180"/>
    </row>
    <row r="79" spans="2:89" ht="13.5" customHeight="1" x14ac:dyDescent="0.2">
      <c r="B79" s="166">
        <v>1</v>
      </c>
      <c r="C79" s="167"/>
      <c r="D79" s="181" t="s">
        <v>236</v>
      </c>
      <c r="E79" s="182" t="s">
        <v>155</v>
      </c>
      <c r="F79" s="170">
        <v>94.603999999999999</v>
      </c>
      <c r="G79" s="170">
        <v>33.43</v>
      </c>
      <c r="H79" s="170">
        <v>257.51499999999999</v>
      </c>
      <c r="I79" s="170">
        <v>16062.758</v>
      </c>
      <c r="J79" s="170">
        <v>1169.9549999999999</v>
      </c>
      <c r="K79" s="170">
        <v>48.868000000000002</v>
      </c>
      <c r="L79" s="170">
        <v>179.26300000000001</v>
      </c>
      <c r="M79" s="170">
        <v>55.936999999999998</v>
      </c>
      <c r="N79" s="170">
        <v>130.15600000000001</v>
      </c>
      <c r="O79" s="170"/>
      <c r="P79" s="170"/>
      <c r="Q79" s="170">
        <v>414.93200000000002</v>
      </c>
      <c r="R79" s="170">
        <v>90.861999999999995</v>
      </c>
      <c r="S79" s="170">
        <v>489.75799999999998</v>
      </c>
      <c r="T79" s="170">
        <v>197.39</v>
      </c>
      <c r="U79" s="170">
        <v>471.78199999999998</v>
      </c>
      <c r="V79" s="170">
        <v>108.199</v>
      </c>
      <c r="W79" s="170">
        <v>200.68299999999999</v>
      </c>
      <c r="X79" s="170">
        <v>425.12400000000002</v>
      </c>
      <c r="Y79" s="170">
        <v>57.034999999999997</v>
      </c>
      <c r="Z79" s="170">
        <v>321.46100000000001</v>
      </c>
      <c r="AA79" s="170">
        <v>131.38900000000001</v>
      </c>
      <c r="AB79" s="170">
        <v>489.28300000000002</v>
      </c>
      <c r="AC79" s="170">
        <v>321.30399999999997</v>
      </c>
      <c r="AD79" s="170">
        <v>20.59</v>
      </c>
      <c r="AE79" s="170">
        <v>762.44</v>
      </c>
      <c r="AF79" s="170">
        <v>4930.1989999999996</v>
      </c>
      <c r="AG79" s="170">
        <v>540.26199999999994</v>
      </c>
      <c r="AH79" s="170">
        <v>802.71299999999997</v>
      </c>
      <c r="AI79" s="170">
        <v>1356.6780000000001</v>
      </c>
      <c r="AJ79" s="170">
        <v>4641.0230000000001</v>
      </c>
      <c r="AK79" s="170">
        <v>3948.2190000000001</v>
      </c>
      <c r="AL79" s="170">
        <v>6487.7039999999997</v>
      </c>
      <c r="AM79" s="170">
        <v>1194.491</v>
      </c>
      <c r="AN79" s="170">
        <v>314.09100000000001</v>
      </c>
      <c r="AO79" s="170">
        <v>1274.1849999999999</v>
      </c>
      <c r="AP79" s="170">
        <v>268.94900000000001</v>
      </c>
      <c r="AQ79" s="170">
        <v>762.67399999999998</v>
      </c>
      <c r="AR79" s="170">
        <v>576.88800000000003</v>
      </c>
      <c r="AS79" s="170">
        <v>1121.624</v>
      </c>
      <c r="AT79" s="170">
        <v>135.20099999999999</v>
      </c>
      <c r="AU79" s="170">
        <v>41.518000000000001</v>
      </c>
      <c r="AV79" s="170">
        <v>234.03200000000001</v>
      </c>
      <c r="AW79" s="170">
        <v>658.85599999999999</v>
      </c>
      <c r="AX79" s="170">
        <v>2.77</v>
      </c>
      <c r="AY79" s="170">
        <v>645.55600000000004</v>
      </c>
      <c r="AZ79" s="170">
        <v>1662.2159999999999</v>
      </c>
      <c r="BA79" s="170">
        <v>199.65199999999999</v>
      </c>
      <c r="BB79" s="170">
        <v>153.10900000000001</v>
      </c>
      <c r="BC79" s="170">
        <v>176.90899999999999</v>
      </c>
      <c r="BD79" s="170">
        <v>2269.4929999999999</v>
      </c>
      <c r="BE79" s="170">
        <v>140.92400000000001</v>
      </c>
      <c r="BF79" s="170">
        <v>85.25</v>
      </c>
      <c r="BG79" s="170">
        <v>911.60799999999995</v>
      </c>
      <c r="BH79" s="170">
        <v>519.73699999999997</v>
      </c>
      <c r="BI79" s="170">
        <v>247.71100000000001</v>
      </c>
      <c r="BJ79" s="170">
        <v>543.4</v>
      </c>
      <c r="BK79" s="170">
        <v>503.71</v>
      </c>
      <c r="BL79" s="170">
        <v>228.50200000000001</v>
      </c>
      <c r="BM79" s="170">
        <v>267.45600000000002</v>
      </c>
      <c r="BN79" s="170">
        <v>124.702</v>
      </c>
      <c r="BO79" s="170">
        <v>24.856000000000002</v>
      </c>
      <c r="BP79" s="170">
        <v>206.696</v>
      </c>
      <c r="BQ79" s="170">
        <v>0</v>
      </c>
      <c r="BR79" s="170"/>
      <c r="BS79" s="171">
        <v>60738.281999999999</v>
      </c>
      <c r="BT79" s="172">
        <v>1791.604</v>
      </c>
      <c r="BU79" s="173">
        <v>0</v>
      </c>
      <c r="BV79" s="173">
        <v>7.1479999999999997</v>
      </c>
      <c r="BW79" s="174">
        <v>1798.752</v>
      </c>
      <c r="BX79" s="173">
        <v>1771.8150000000001</v>
      </c>
      <c r="BY79" s="173"/>
      <c r="BZ79" s="173">
        <v>4666.7030000000004</v>
      </c>
      <c r="CA79" s="174">
        <v>4666.7030000000004</v>
      </c>
      <c r="CB79" s="174">
        <v>6438.518</v>
      </c>
      <c r="CC79" s="175"/>
      <c r="CD79" s="176"/>
      <c r="CE79" s="176"/>
      <c r="CF79" s="177"/>
      <c r="CG79" s="171">
        <v>3999.49</v>
      </c>
      <c r="CH79" s="174">
        <v>12236.76</v>
      </c>
      <c r="CI79" s="178">
        <v>72975.042000000001</v>
      </c>
      <c r="CJ79" s="179"/>
      <c r="CK79" s="180"/>
    </row>
    <row r="80" spans="2:89" x14ac:dyDescent="0.2">
      <c r="B80" s="166">
        <v>1</v>
      </c>
      <c r="C80" s="167"/>
      <c r="D80" s="181" t="s">
        <v>237</v>
      </c>
      <c r="E80" s="182" t="s">
        <v>156</v>
      </c>
      <c r="F80" s="170">
        <v>4.8380000000000001</v>
      </c>
      <c r="G80" s="170">
        <v>0.995</v>
      </c>
      <c r="H80" s="170">
        <v>47.966999999999999</v>
      </c>
      <c r="I80" s="170">
        <v>8263.7639999999992</v>
      </c>
      <c r="J80" s="170">
        <v>490.96699999999998</v>
      </c>
      <c r="K80" s="170">
        <v>53.69</v>
      </c>
      <c r="L80" s="170">
        <v>364.767</v>
      </c>
      <c r="M80" s="170">
        <v>24.507999999999999</v>
      </c>
      <c r="N80" s="170">
        <v>110.551</v>
      </c>
      <c r="O80" s="170"/>
      <c r="P80" s="170"/>
      <c r="Q80" s="170">
        <v>152.88300000000001</v>
      </c>
      <c r="R80" s="170">
        <v>63.71</v>
      </c>
      <c r="S80" s="170">
        <v>761.14499999999998</v>
      </c>
      <c r="T80" s="170">
        <v>131.75299999999999</v>
      </c>
      <c r="U80" s="170">
        <v>894.37</v>
      </c>
      <c r="V80" s="170">
        <v>216.54400000000001</v>
      </c>
      <c r="W80" s="170">
        <v>142.01499999999999</v>
      </c>
      <c r="X80" s="170">
        <v>316.13099999999997</v>
      </c>
      <c r="Y80" s="170">
        <v>37.994</v>
      </c>
      <c r="Z80" s="170">
        <v>3278.585</v>
      </c>
      <c r="AA80" s="170">
        <v>87.451999999999998</v>
      </c>
      <c r="AB80" s="170">
        <v>812.72400000000005</v>
      </c>
      <c r="AC80" s="170">
        <v>203.51599999999999</v>
      </c>
      <c r="AD80" s="170">
        <v>36.149000000000001</v>
      </c>
      <c r="AE80" s="170">
        <v>349.82299999999998</v>
      </c>
      <c r="AF80" s="170">
        <v>10794.763999999999</v>
      </c>
      <c r="AG80" s="170">
        <v>117.393</v>
      </c>
      <c r="AH80" s="170">
        <v>971.17200000000003</v>
      </c>
      <c r="AI80" s="170">
        <v>1974.905</v>
      </c>
      <c r="AJ80" s="170">
        <v>436.327</v>
      </c>
      <c r="AK80" s="170">
        <v>9.3879999999999999</v>
      </c>
      <c r="AL80" s="170">
        <v>53.99</v>
      </c>
      <c r="AM80" s="170">
        <v>794.98500000000001</v>
      </c>
      <c r="AN80" s="170">
        <v>197.94399999999999</v>
      </c>
      <c r="AO80" s="170">
        <v>828.81399999999996</v>
      </c>
      <c r="AP80" s="170">
        <v>249.72499999999999</v>
      </c>
      <c r="AQ80" s="170">
        <v>97.509</v>
      </c>
      <c r="AR80" s="170">
        <v>415.25900000000001</v>
      </c>
      <c r="AS80" s="170">
        <v>1042.9459999999999</v>
      </c>
      <c r="AT80" s="170">
        <v>830.72199999999998</v>
      </c>
      <c r="AU80" s="170">
        <v>133.577</v>
      </c>
      <c r="AV80" s="170">
        <v>408.774</v>
      </c>
      <c r="AW80" s="170">
        <v>626.197</v>
      </c>
      <c r="AX80" s="170">
        <v>3.9E-2</v>
      </c>
      <c r="AY80" s="170">
        <v>591.39</v>
      </c>
      <c r="AZ80" s="170">
        <v>1580.6010000000001</v>
      </c>
      <c r="BA80" s="170">
        <v>180.00700000000001</v>
      </c>
      <c r="BB80" s="170">
        <v>140.08199999999999</v>
      </c>
      <c r="BC80" s="170">
        <v>174.84700000000001</v>
      </c>
      <c r="BD80" s="170">
        <v>543.82299999999998</v>
      </c>
      <c r="BE80" s="170">
        <v>714.279</v>
      </c>
      <c r="BF80" s="170">
        <v>92.786000000000001</v>
      </c>
      <c r="BG80" s="170">
        <v>829.31600000000003</v>
      </c>
      <c r="BH80" s="170">
        <v>1315.662</v>
      </c>
      <c r="BI80" s="170">
        <v>426.50200000000001</v>
      </c>
      <c r="BJ80" s="170">
        <v>343.69</v>
      </c>
      <c r="BK80" s="170">
        <v>208.52699999999999</v>
      </c>
      <c r="BL80" s="170">
        <v>80.400999999999996</v>
      </c>
      <c r="BM80" s="170">
        <v>35.061</v>
      </c>
      <c r="BN80" s="170">
        <v>92.052999999999997</v>
      </c>
      <c r="BO80" s="170">
        <v>7.2329999999999997</v>
      </c>
      <c r="BP80" s="170">
        <v>152.04300000000001</v>
      </c>
      <c r="BQ80" s="170">
        <v>0</v>
      </c>
      <c r="BR80" s="170"/>
      <c r="BS80" s="171">
        <v>44339.574000000001</v>
      </c>
      <c r="BT80" s="172">
        <v>1.571</v>
      </c>
      <c r="BU80" s="173">
        <v>0</v>
      </c>
      <c r="BV80" s="173">
        <v>47.384999999999998</v>
      </c>
      <c r="BW80" s="174">
        <v>48.955999999999996</v>
      </c>
      <c r="BX80" s="173">
        <v>76.213999999999999</v>
      </c>
      <c r="BY80" s="173"/>
      <c r="BZ80" s="173">
        <v>4098.6170000000002</v>
      </c>
      <c r="CA80" s="174">
        <v>4098.6170000000002</v>
      </c>
      <c r="CB80" s="174">
        <v>4174.8310000000001</v>
      </c>
      <c r="CC80" s="175"/>
      <c r="CD80" s="176"/>
      <c r="CE80" s="176"/>
      <c r="CF80" s="177"/>
      <c r="CG80" s="171">
        <v>798.62699999999995</v>
      </c>
      <c r="CH80" s="174">
        <v>5022.4140000000007</v>
      </c>
      <c r="CI80" s="178">
        <v>49361.987999999998</v>
      </c>
      <c r="CJ80" s="179"/>
      <c r="CK80" s="180"/>
    </row>
    <row r="81" spans="1:89" x14ac:dyDescent="0.2">
      <c r="B81" s="166">
        <v>1</v>
      </c>
      <c r="C81" s="167"/>
      <c r="D81" s="181" t="s">
        <v>238</v>
      </c>
      <c r="E81" s="182" t="s">
        <v>157</v>
      </c>
      <c r="F81" s="170">
        <v>1.79</v>
      </c>
      <c r="G81" s="170">
        <v>0.41099999999999998</v>
      </c>
      <c r="H81" s="170">
        <v>14.186999999999999</v>
      </c>
      <c r="I81" s="170">
        <v>59.338000000000001</v>
      </c>
      <c r="J81" s="170">
        <v>48.951000000000001</v>
      </c>
      <c r="K81" s="170">
        <v>2.7610000000000001</v>
      </c>
      <c r="L81" s="170">
        <v>6.4189999999999996</v>
      </c>
      <c r="M81" s="170">
        <v>7.242</v>
      </c>
      <c r="N81" s="170">
        <v>6.0880000000000001</v>
      </c>
      <c r="O81" s="170"/>
      <c r="P81" s="170"/>
      <c r="Q81" s="170">
        <v>55.658999999999999</v>
      </c>
      <c r="R81" s="170">
        <v>2.7610000000000001</v>
      </c>
      <c r="S81" s="170">
        <v>15.742000000000001</v>
      </c>
      <c r="T81" s="170">
        <v>28.564</v>
      </c>
      <c r="U81" s="170">
        <v>14.247999999999999</v>
      </c>
      <c r="V81" s="170">
        <v>18.428999999999998</v>
      </c>
      <c r="W81" s="170">
        <v>9.4610000000000003</v>
      </c>
      <c r="X81" s="170">
        <v>23.6</v>
      </c>
      <c r="Y81" s="170">
        <v>4.4160000000000004</v>
      </c>
      <c r="Z81" s="170">
        <v>19.983000000000001</v>
      </c>
      <c r="AA81" s="170">
        <v>10.324999999999999</v>
      </c>
      <c r="AB81" s="170">
        <v>19.759</v>
      </c>
      <c r="AC81" s="170">
        <v>5.2779999999999996</v>
      </c>
      <c r="AD81" s="170">
        <v>0.20100000000000001</v>
      </c>
      <c r="AE81" s="170">
        <v>5.3179999999999996</v>
      </c>
      <c r="AF81" s="170">
        <v>138.65799999999999</v>
      </c>
      <c r="AG81" s="170">
        <v>27.478999999999999</v>
      </c>
      <c r="AH81" s="170">
        <v>121.07299999999999</v>
      </c>
      <c r="AI81" s="170">
        <v>80.78</v>
      </c>
      <c r="AJ81" s="170">
        <v>35.576000000000001</v>
      </c>
      <c r="AK81" s="170">
        <v>12.564</v>
      </c>
      <c r="AL81" s="170">
        <v>19.701000000000001</v>
      </c>
      <c r="AM81" s="170">
        <v>30.968</v>
      </c>
      <c r="AN81" s="170">
        <v>6.133</v>
      </c>
      <c r="AO81" s="170">
        <v>11.568</v>
      </c>
      <c r="AP81" s="170">
        <v>17.109000000000002</v>
      </c>
      <c r="AQ81" s="170">
        <v>16.103000000000002</v>
      </c>
      <c r="AR81" s="170">
        <v>2.7839999999999998</v>
      </c>
      <c r="AS81" s="170">
        <v>74.48</v>
      </c>
      <c r="AT81" s="170">
        <v>54.232999999999997</v>
      </c>
      <c r="AU81" s="170">
        <v>1.4410000000000001</v>
      </c>
      <c r="AV81" s="170">
        <v>8.11</v>
      </c>
      <c r="AW81" s="170">
        <v>29.128</v>
      </c>
      <c r="AX81" s="170">
        <v>0.10100000000000001</v>
      </c>
      <c r="AY81" s="170">
        <v>31.917000000000002</v>
      </c>
      <c r="AZ81" s="170">
        <v>62.707999999999998</v>
      </c>
      <c r="BA81" s="170">
        <v>7.8949999999999996</v>
      </c>
      <c r="BB81" s="170">
        <v>5.5570000000000004</v>
      </c>
      <c r="BC81" s="170">
        <v>11.417999999999999</v>
      </c>
      <c r="BD81" s="170">
        <v>8.907</v>
      </c>
      <c r="BE81" s="170">
        <v>28.048999999999999</v>
      </c>
      <c r="BF81" s="170">
        <v>263.30500000000001</v>
      </c>
      <c r="BG81" s="170">
        <v>17.63</v>
      </c>
      <c r="BH81" s="170">
        <v>133.43899999999999</v>
      </c>
      <c r="BI81" s="170">
        <v>46.186999999999998</v>
      </c>
      <c r="BJ81" s="170">
        <v>46.357999999999997</v>
      </c>
      <c r="BK81" s="170">
        <v>47.756</v>
      </c>
      <c r="BL81" s="170">
        <v>41.484999999999999</v>
      </c>
      <c r="BM81" s="170">
        <v>5.1020000000000003</v>
      </c>
      <c r="BN81" s="170">
        <v>36.176000000000002</v>
      </c>
      <c r="BO81" s="170">
        <v>1.1639999999999999</v>
      </c>
      <c r="BP81" s="170">
        <v>6.7</v>
      </c>
      <c r="BQ81" s="170">
        <v>0</v>
      </c>
      <c r="BR81" s="170"/>
      <c r="BS81" s="171">
        <v>1870.673</v>
      </c>
      <c r="BT81" s="172">
        <v>18290.093000000001</v>
      </c>
      <c r="BU81" s="173">
        <v>0</v>
      </c>
      <c r="BV81" s="173">
        <v>0.25900000000000001</v>
      </c>
      <c r="BW81" s="174">
        <v>18290.351999999999</v>
      </c>
      <c r="BX81" s="173">
        <v>45.91</v>
      </c>
      <c r="BY81" s="173"/>
      <c r="BZ81" s="173">
        <v>-1.004</v>
      </c>
      <c r="CA81" s="174">
        <v>-1.004</v>
      </c>
      <c r="CB81" s="174">
        <v>44.905999999999999</v>
      </c>
      <c r="CC81" s="175"/>
      <c r="CD81" s="176"/>
      <c r="CE81" s="176"/>
      <c r="CF81" s="177"/>
      <c r="CG81" s="171">
        <v>2.0659999999999998</v>
      </c>
      <c r="CH81" s="174">
        <v>18337.323999999997</v>
      </c>
      <c r="CI81" s="178">
        <v>20207.996999999996</v>
      </c>
      <c r="CJ81" s="179"/>
      <c r="CK81" s="180"/>
    </row>
    <row r="82" spans="1:89" x14ac:dyDescent="0.2">
      <c r="B82" s="166">
        <v>1</v>
      </c>
      <c r="C82" s="167"/>
      <c r="D82" s="181" t="s">
        <v>239</v>
      </c>
      <c r="E82" s="182" t="s">
        <v>158</v>
      </c>
      <c r="F82" s="170">
        <v>26.617999999999999</v>
      </c>
      <c r="G82" s="170">
        <v>5.27</v>
      </c>
      <c r="H82" s="170">
        <v>259.71499999999997</v>
      </c>
      <c r="I82" s="170">
        <v>2301.9070000000002</v>
      </c>
      <c r="J82" s="170">
        <v>2062.817</v>
      </c>
      <c r="K82" s="170">
        <v>93.433000000000007</v>
      </c>
      <c r="L82" s="170">
        <v>175.66800000000001</v>
      </c>
      <c r="M82" s="170">
        <v>100.027</v>
      </c>
      <c r="N82" s="170">
        <v>77.771000000000001</v>
      </c>
      <c r="O82" s="170"/>
      <c r="P82" s="170"/>
      <c r="Q82" s="170">
        <v>645.35299999999995</v>
      </c>
      <c r="R82" s="170">
        <v>81.385999999999996</v>
      </c>
      <c r="S82" s="170">
        <v>311.05</v>
      </c>
      <c r="T82" s="170">
        <v>293.59699999999998</v>
      </c>
      <c r="U82" s="170">
        <v>340.25400000000002</v>
      </c>
      <c r="V82" s="170">
        <v>261.97699999999998</v>
      </c>
      <c r="W82" s="170">
        <v>196.15899999999999</v>
      </c>
      <c r="X82" s="170">
        <v>339.53300000000002</v>
      </c>
      <c r="Y82" s="170">
        <v>79.637</v>
      </c>
      <c r="Z82" s="170">
        <v>434.161</v>
      </c>
      <c r="AA82" s="170">
        <v>191.28800000000001</v>
      </c>
      <c r="AB82" s="170">
        <v>424.52499999999998</v>
      </c>
      <c r="AC82" s="170">
        <v>1111.2539999999999</v>
      </c>
      <c r="AD82" s="170">
        <v>183.38</v>
      </c>
      <c r="AE82" s="170">
        <v>1017.407</v>
      </c>
      <c r="AF82" s="170">
        <v>2853.6439999999998</v>
      </c>
      <c r="AG82" s="170">
        <v>633.84900000000005</v>
      </c>
      <c r="AH82" s="170">
        <v>5254.9359999999997</v>
      </c>
      <c r="AI82" s="170">
        <v>3307.7069999999999</v>
      </c>
      <c r="AJ82" s="170">
        <v>706.90599999999995</v>
      </c>
      <c r="AK82" s="170">
        <v>149.93700000000001</v>
      </c>
      <c r="AL82" s="170">
        <v>303.7</v>
      </c>
      <c r="AM82" s="170">
        <v>3907.511</v>
      </c>
      <c r="AN82" s="170">
        <v>339.96</v>
      </c>
      <c r="AO82" s="170">
        <v>1855.2819999999999</v>
      </c>
      <c r="AP82" s="170">
        <v>893.88900000000001</v>
      </c>
      <c r="AQ82" s="170">
        <v>602.39200000000005</v>
      </c>
      <c r="AR82" s="170">
        <v>438.767</v>
      </c>
      <c r="AS82" s="170">
        <v>2664.0219999999999</v>
      </c>
      <c r="AT82" s="170">
        <v>1060.1469999999999</v>
      </c>
      <c r="AU82" s="170">
        <v>262.803</v>
      </c>
      <c r="AV82" s="170">
        <v>647.86199999999997</v>
      </c>
      <c r="AW82" s="170">
        <v>4975.4440000000004</v>
      </c>
      <c r="AX82" s="170">
        <v>0.88200000000000001</v>
      </c>
      <c r="AY82" s="170">
        <v>2213.116</v>
      </c>
      <c r="AZ82" s="170">
        <v>6161.0630000000001</v>
      </c>
      <c r="BA82" s="170">
        <v>465.22399999999999</v>
      </c>
      <c r="BB82" s="170">
        <v>633.33699999999999</v>
      </c>
      <c r="BC82" s="170">
        <v>972.62</v>
      </c>
      <c r="BD82" s="170">
        <v>1066.614</v>
      </c>
      <c r="BE82" s="170">
        <v>1462.2629999999999</v>
      </c>
      <c r="BF82" s="170">
        <v>193.90899999999999</v>
      </c>
      <c r="BG82" s="170">
        <v>2055.5830000000001</v>
      </c>
      <c r="BH82" s="170">
        <v>4665.7749999999996</v>
      </c>
      <c r="BI82" s="170">
        <v>2015.277</v>
      </c>
      <c r="BJ82" s="170">
        <v>1218.45</v>
      </c>
      <c r="BK82" s="170">
        <v>1766.806</v>
      </c>
      <c r="BL82" s="170">
        <v>748.01099999999997</v>
      </c>
      <c r="BM82" s="170">
        <v>459.34699999999998</v>
      </c>
      <c r="BN82" s="170">
        <v>933.98900000000003</v>
      </c>
      <c r="BO82" s="170">
        <v>39.594999999999999</v>
      </c>
      <c r="BP82" s="170">
        <v>283.56799999999998</v>
      </c>
      <c r="BQ82" s="170">
        <v>0</v>
      </c>
      <c r="BR82" s="170"/>
      <c r="BS82" s="171">
        <v>69228.373999999996</v>
      </c>
      <c r="BT82" s="172">
        <v>1718.1510000000001</v>
      </c>
      <c r="BU82" s="173">
        <v>0</v>
      </c>
      <c r="BV82" s="173">
        <v>2.2749999999999999</v>
      </c>
      <c r="BW82" s="174">
        <v>1720.4260000000002</v>
      </c>
      <c r="BX82" s="173">
        <v>506.81</v>
      </c>
      <c r="BY82" s="173"/>
      <c r="BZ82" s="173">
        <v>170.44</v>
      </c>
      <c r="CA82" s="174">
        <v>170.44</v>
      </c>
      <c r="CB82" s="174">
        <v>677.25</v>
      </c>
      <c r="CC82" s="175"/>
      <c r="CD82" s="176"/>
      <c r="CE82" s="176"/>
      <c r="CF82" s="177"/>
      <c r="CG82" s="171">
        <v>7170.9309999999996</v>
      </c>
      <c r="CH82" s="174">
        <v>9568.607</v>
      </c>
      <c r="CI82" s="178">
        <v>78796.981</v>
      </c>
      <c r="CJ82" s="179"/>
      <c r="CK82" s="180"/>
    </row>
    <row r="83" spans="1:89" x14ac:dyDescent="0.2">
      <c r="B83" s="166">
        <v>1</v>
      </c>
      <c r="C83" s="167"/>
      <c r="D83" s="181" t="s">
        <v>240</v>
      </c>
      <c r="E83" s="182" t="s">
        <v>159</v>
      </c>
      <c r="F83" s="170">
        <v>32.442999999999998</v>
      </c>
      <c r="G83" s="170">
        <v>18.852</v>
      </c>
      <c r="H83" s="170">
        <v>56.853000000000002</v>
      </c>
      <c r="I83" s="170">
        <v>1282.963</v>
      </c>
      <c r="J83" s="170">
        <v>1243.413</v>
      </c>
      <c r="K83" s="170">
        <v>65.284999999999997</v>
      </c>
      <c r="L83" s="170">
        <v>179.471</v>
      </c>
      <c r="M83" s="170">
        <v>145.02099999999999</v>
      </c>
      <c r="N83" s="170">
        <v>47.682000000000002</v>
      </c>
      <c r="O83" s="170"/>
      <c r="P83" s="170"/>
      <c r="Q83" s="170">
        <v>1118.1489999999999</v>
      </c>
      <c r="R83" s="170">
        <v>60.271000000000001</v>
      </c>
      <c r="S83" s="170">
        <v>361.005</v>
      </c>
      <c r="T83" s="170">
        <v>492.12099999999998</v>
      </c>
      <c r="U83" s="170">
        <v>327.37299999999999</v>
      </c>
      <c r="V83" s="170">
        <v>379.66399999999999</v>
      </c>
      <c r="W83" s="170">
        <v>195.48</v>
      </c>
      <c r="X83" s="170">
        <v>516.37400000000002</v>
      </c>
      <c r="Y83" s="170">
        <v>90.064999999999998</v>
      </c>
      <c r="Z83" s="170">
        <v>405.38400000000001</v>
      </c>
      <c r="AA83" s="170">
        <v>221.619</v>
      </c>
      <c r="AB83" s="170">
        <v>403.762</v>
      </c>
      <c r="AC83" s="170">
        <v>207.08500000000001</v>
      </c>
      <c r="AD83" s="170">
        <v>14.702</v>
      </c>
      <c r="AE83" s="170">
        <v>73.480999999999995</v>
      </c>
      <c r="AF83" s="170">
        <v>5314.3710000000001</v>
      </c>
      <c r="AG83" s="170">
        <v>237.33199999999999</v>
      </c>
      <c r="AH83" s="170">
        <v>818.00699999999995</v>
      </c>
      <c r="AI83" s="170">
        <v>371.78300000000002</v>
      </c>
      <c r="AJ83" s="170">
        <v>5482.9780000000001</v>
      </c>
      <c r="AK83" s="170">
        <v>826.99800000000005</v>
      </c>
      <c r="AL83" s="170">
        <v>95.090999999999994</v>
      </c>
      <c r="AM83" s="170">
        <v>1508.72</v>
      </c>
      <c r="AN83" s="170">
        <v>91.718999999999994</v>
      </c>
      <c r="AO83" s="170">
        <v>168.49600000000001</v>
      </c>
      <c r="AP83" s="170">
        <v>357.91199999999998</v>
      </c>
      <c r="AQ83" s="170">
        <v>377.26400000000001</v>
      </c>
      <c r="AR83" s="170">
        <v>159.38200000000001</v>
      </c>
      <c r="AS83" s="170">
        <v>1440.278</v>
      </c>
      <c r="AT83" s="170">
        <v>354.58199999999999</v>
      </c>
      <c r="AU83" s="170">
        <v>71.224999999999994</v>
      </c>
      <c r="AV83" s="170">
        <v>96.393000000000001</v>
      </c>
      <c r="AW83" s="170">
        <v>500.38499999999999</v>
      </c>
      <c r="AX83" s="170">
        <v>0</v>
      </c>
      <c r="AY83" s="170">
        <v>266.178</v>
      </c>
      <c r="AZ83" s="170">
        <v>1416.9179999999999</v>
      </c>
      <c r="BA83" s="170">
        <v>281.95800000000003</v>
      </c>
      <c r="BB83" s="170">
        <v>372.77300000000002</v>
      </c>
      <c r="BC83" s="170">
        <v>70.992999999999995</v>
      </c>
      <c r="BD83" s="170">
        <v>97.632999999999996</v>
      </c>
      <c r="BE83" s="170">
        <v>191.851</v>
      </c>
      <c r="BF83" s="170">
        <v>32.133000000000003</v>
      </c>
      <c r="BG83" s="170">
        <v>213.81399999999999</v>
      </c>
      <c r="BH83" s="170">
        <v>3356.8530000000001</v>
      </c>
      <c r="BI83" s="170">
        <v>1309.0909999999999</v>
      </c>
      <c r="BJ83" s="170">
        <v>1179.049</v>
      </c>
      <c r="BK83" s="170">
        <v>1366.904</v>
      </c>
      <c r="BL83" s="170">
        <v>844.91099999999994</v>
      </c>
      <c r="BM83" s="170">
        <v>552.08799999999997</v>
      </c>
      <c r="BN83" s="170">
        <v>1069.867</v>
      </c>
      <c r="BO83" s="170">
        <v>11.228999999999999</v>
      </c>
      <c r="BP83" s="170">
        <v>22.521999999999998</v>
      </c>
      <c r="BQ83" s="170">
        <v>0</v>
      </c>
      <c r="BR83" s="170"/>
      <c r="BS83" s="171">
        <v>38868.199000000001</v>
      </c>
      <c r="BT83" s="172">
        <v>27470.851999999999</v>
      </c>
      <c r="BU83" s="173">
        <v>0</v>
      </c>
      <c r="BV83" s="173">
        <v>298122</v>
      </c>
      <c r="BW83" s="174">
        <v>325592.85200000001</v>
      </c>
      <c r="BX83" s="173">
        <v>6193.027</v>
      </c>
      <c r="BY83" s="173"/>
      <c r="BZ83" s="173">
        <v>1.2E-2</v>
      </c>
      <c r="CA83" s="174">
        <v>1.2E-2</v>
      </c>
      <c r="CB83" s="174">
        <v>6193.0389999999998</v>
      </c>
      <c r="CC83" s="175"/>
      <c r="CD83" s="176"/>
      <c r="CE83" s="176"/>
      <c r="CF83" s="177"/>
      <c r="CG83" s="171">
        <v>2283</v>
      </c>
      <c r="CH83" s="174">
        <v>334068.891</v>
      </c>
      <c r="CI83" s="178">
        <v>372937.09</v>
      </c>
      <c r="CJ83" s="179"/>
      <c r="CK83" s="180"/>
    </row>
    <row r="84" spans="1:89" x14ac:dyDescent="0.2">
      <c r="B84" s="166">
        <v>1</v>
      </c>
      <c r="C84" s="167"/>
      <c r="D84" s="181" t="s">
        <v>241</v>
      </c>
      <c r="E84" s="182" t="s">
        <v>160</v>
      </c>
      <c r="F84" s="170">
        <v>3.367</v>
      </c>
      <c r="G84" s="170">
        <v>2.2320000000000002</v>
      </c>
      <c r="H84" s="170">
        <v>6.9710000000000001</v>
      </c>
      <c r="I84" s="170">
        <v>109.342</v>
      </c>
      <c r="J84" s="170">
        <v>135.03399999999999</v>
      </c>
      <c r="K84" s="170">
        <v>7.0490000000000004</v>
      </c>
      <c r="L84" s="170">
        <v>19.777000000000001</v>
      </c>
      <c r="M84" s="170">
        <v>15.154999999999999</v>
      </c>
      <c r="N84" s="170">
        <v>5.13</v>
      </c>
      <c r="O84" s="170"/>
      <c r="P84" s="170"/>
      <c r="Q84" s="170">
        <v>119.405</v>
      </c>
      <c r="R84" s="170">
        <v>6.4619999999999997</v>
      </c>
      <c r="S84" s="170">
        <v>38.613999999999997</v>
      </c>
      <c r="T84" s="170">
        <v>52.594999999999999</v>
      </c>
      <c r="U84" s="170">
        <v>35.207999999999998</v>
      </c>
      <c r="V84" s="170">
        <v>39.866999999999997</v>
      </c>
      <c r="W84" s="170">
        <v>20.599</v>
      </c>
      <c r="X84" s="170">
        <v>54.906999999999996</v>
      </c>
      <c r="Y84" s="170">
        <v>9.4770000000000003</v>
      </c>
      <c r="Z84" s="170">
        <v>42.569000000000003</v>
      </c>
      <c r="AA84" s="170">
        <v>23.38</v>
      </c>
      <c r="AB84" s="170">
        <v>42.530999999999999</v>
      </c>
      <c r="AC84" s="170">
        <v>23.692</v>
      </c>
      <c r="AD84" s="170">
        <v>20.722000000000001</v>
      </c>
      <c r="AE84" s="170">
        <v>28.206</v>
      </c>
      <c r="AF84" s="170">
        <v>455.92200000000003</v>
      </c>
      <c r="AG84" s="170">
        <v>26.474</v>
      </c>
      <c r="AH84" s="170">
        <v>71.706999999999994</v>
      </c>
      <c r="AI84" s="170">
        <v>39.749000000000002</v>
      </c>
      <c r="AJ84" s="170">
        <v>38.613999999999997</v>
      </c>
      <c r="AK84" s="170">
        <v>8.7319999999999993</v>
      </c>
      <c r="AL84" s="170">
        <v>9.5389999999999997</v>
      </c>
      <c r="AM84" s="170">
        <v>189.26599999999999</v>
      </c>
      <c r="AN84" s="170">
        <v>9.2029999999999994</v>
      </c>
      <c r="AO84" s="170">
        <v>16.84</v>
      </c>
      <c r="AP84" s="170">
        <v>44.616999999999997</v>
      </c>
      <c r="AQ84" s="170">
        <v>42.042999999999999</v>
      </c>
      <c r="AR84" s="170">
        <v>19.161999999999999</v>
      </c>
      <c r="AS84" s="170">
        <v>207.84100000000001</v>
      </c>
      <c r="AT84" s="170">
        <v>41.433</v>
      </c>
      <c r="AU84" s="170">
        <v>8.734</v>
      </c>
      <c r="AV84" s="170">
        <v>9.0069999999999997</v>
      </c>
      <c r="AW84" s="170">
        <v>57.295000000000002</v>
      </c>
      <c r="AX84" s="170">
        <v>0</v>
      </c>
      <c r="AY84" s="170">
        <v>76.656999999999996</v>
      </c>
      <c r="AZ84" s="170">
        <v>208.65100000000001</v>
      </c>
      <c r="BA84" s="170">
        <v>52.838999999999999</v>
      </c>
      <c r="BB84" s="170">
        <v>50.823</v>
      </c>
      <c r="BC84" s="170">
        <v>12.699</v>
      </c>
      <c r="BD84" s="170">
        <v>16.477</v>
      </c>
      <c r="BE84" s="170">
        <v>31.018000000000001</v>
      </c>
      <c r="BF84" s="170">
        <v>2.4279999999999999</v>
      </c>
      <c r="BG84" s="170">
        <v>44.168999999999997</v>
      </c>
      <c r="BH84" s="170">
        <v>888.80899999999997</v>
      </c>
      <c r="BI84" s="170">
        <v>790.11800000000005</v>
      </c>
      <c r="BJ84" s="170">
        <v>476.63200000000001</v>
      </c>
      <c r="BK84" s="170">
        <v>402.13200000000001</v>
      </c>
      <c r="BL84" s="170">
        <v>96.352000000000004</v>
      </c>
      <c r="BM84" s="170">
        <v>487.988</v>
      </c>
      <c r="BN84" s="170">
        <v>121.366</v>
      </c>
      <c r="BO84" s="170">
        <v>1.9790000000000001</v>
      </c>
      <c r="BP84" s="170">
        <v>10.311</v>
      </c>
      <c r="BQ84" s="170">
        <v>0</v>
      </c>
      <c r="BR84" s="170"/>
      <c r="BS84" s="171">
        <v>5929.9170000000004</v>
      </c>
      <c r="BT84" s="172">
        <v>13522.079</v>
      </c>
      <c r="BU84" s="173">
        <v>8465</v>
      </c>
      <c r="BV84" s="173">
        <v>163562</v>
      </c>
      <c r="BW84" s="174">
        <v>185549.079</v>
      </c>
      <c r="BX84" s="173">
        <v>21616.228999999999</v>
      </c>
      <c r="BY84" s="173"/>
      <c r="BZ84" s="173">
        <v>-636</v>
      </c>
      <c r="CA84" s="174">
        <v>-636</v>
      </c>
      <c r="CB84" s="174">
        <v>20980.228999999999</v>
      </c>
      <c r="CC84" s="175"/>
      <c r="CD84" s="176"/>
      <c r="CE84" s="176"/>
      <c r="CF84" s="177"/>
      <c r="CG84" s="171">
        <v>17.863</v>
      </c>
      <c r="CH84" s="174">
        <v>206547.171</v>
      </c>
      <c r="CI84" s="178">
        <v>212477.08799999999</v>
      </c>
      <c r="CJ84" s="179"/>
      <c r="CK84" s="180"/>
    </row>
    <row r="85" spans="1:89" x14ac:dyDescent="0.2">
      <c r="B85" s="166">
        <v>1</v>
      </c>
      <c r="C85" s="167"/>
      <c r="D85" s="181" t="s">
        <v>242</v>
      </c>
      <c r="E85" s="182" t="s">
        <v>161</v>
      </c>
      <c r="F85" s="170">
        <v>1.665</v>
      </c>
      <c r="G85" s="170">
        <v>1.103</v>
      </c>
      <c r="H85" s="170">
        <v>3.4449999999999998</v>
      </c>
      <c r="I85" s="170">
        <v>54.027999999999999</v>
      </c>
      <c r="J85" s="170">
        <v>66.715999999999994</v>
      </c>
      <c r="K85" s="170">
        <v>3.4820000000000002</v>
      </c>
      <c r="L85" s="170">
        <v>9.7720000000000002</v>
      </c>
      <c r="M85" s="170">
        <v>7.49</v>
      </c>
      <c r="N85" s="170">
        <v>2.5350000000000001</v>
      </c>
      <c r="O85" s="170"/>
      <c r="P85" s="170"/>
      <c r="Q85" s="170">
        <v>58.996000000000002</v>
      </c>
      <c r="R85" s="170">
        <v>3.1930000000000001</v>
      </c>
      <c r="S85" s="170">
        <v>19.077999999999999</v>
      </c>
      <c r="T85" s="170">
        <v>25.989000000000001</v>
      </c>
      <c r="U85" s="170">
        <v>17.396999999999998</v>
      </c>
      <c r="V85" s="170">
        <v>19.698</v>
      </c>
      <c r="W85" s="170">
        <v>10.176</v>
      </c>
      <c r="X85" s="170">
        <v>27.126999999999999</v>
      </c>
      <c r="Y85" s="170">
        <v>4.681</v>
      </c>
      <c r="Z85" s="170">
        <v>21.030999999999999</v>
      </c>
      <c r="AA85" s="170">
        <v>11.551</v>
      </c>
      <c r="AB85" s="170">
        <v>21.013000000000002</v>
      </c>
      <c r="AC85" s="170">
        <v>11.706</v>
      </c>
      <c r="AD85" s="170">
        <v>0.85299999999999998</v>
      </c>
      <c r="AE85" s="170">
        <v>3.5619999999999998</v>
      </c>
      <c r="AF85" s="170">
        <v>36.029000000000003</v>
      </c>
      <c r="AG85" s="170">
        <v>13.08</v>
      </c>
      <c r="AH85" s="170">
        <v>35.429000000000002</v>
      </c>
      <c r="AI85" s="170">
        <v>19.638999999999999</v>
      </c>
      <c r="AJ85" s="170">
        <v>19.079000000000001</v>
      </c>
      <c r="AK85" s="170">
        <v>4.3159999999999998</v>
      </c>
      <c r="AL85" s="170">
        <v>3.2320000000000002</v>
      </c>
      <c r="AM85" s="170">
        <v>89.066999999999993</v>
      </c>
      <c r="AN85" s="170">
        <v>4.5469999999999997</v>
      </c>
      <c r="AO85" s="170">
        <v>8.32</v>
      </c>
      <c r="AP85" s="170">
        <v>18.091999999999999</v>
      </c>
      <c r="AQ85" s="170">
        <v>20.277000000000001</v>
      </c>
      <c r="AR85" s="170">
        <v>5.5149999999999997</v>
      </c>
      <c r="AS85" s="170">
        <v>79.468999999999994</v>
      </c>
      <c r="AT85" s="170">
        <v>20.475999999999999</v>
      </c>
      <c r="AU85" s="170">
        <v>4.3159999999999998</v>
      </c>
      <c r="AV85" s="170">
        <v>4.45</v>
      </c>
      <c r="AW85" s="170">
        <v>28.308</v>
      </c>
      <c r="AX85" s="170">
        <v>0</v>
      </c>
      <c r="AY85" s="170">
        <v>10.701000000000001</v>
      </c>
      <c r="AZ85" s="170">
        <v>77.399000000000001</v>
      </c>
      <c r="BA85" s="170">
        <v>15.73</v>
      </c>
      <c r="BB85" s="170">
        <v>21.651</v>
      </c>
      <c r="BC85" s="170">
        <v>2.3220000000000001</v>
      </c>
      <c r="BD85" s="170">
        <v>4.6820000000000004</v>
      </c>
      <c r="BE85" s="170">
        <v>7.9130000000000003</v>
      </c>
      <c r="BF85" s="170">
        <v>1.2</v>
      </c>
      <c r="BG85" s="170">
        <v>9.9649999999999999</v>
      </c>
      <c r="BH85" s="170">
        <v>603.86699999999996</v>
      </c>
      <c r="BI85" s="170">
        <v>71.204999999999998</v>
      </c>
      <c r="BJ85" s="170">
        <v>163.37200000000001</v>
      </c>
      <c r="BK85" s="170">
        <v>80.106999999999999</v>
      </c>
      <c r="BL85" s="170">
        <v>41.866999999999997</v>
      </c>
      <c r="BM85" s="170">
        <v>49.42</v>
      </c>
      <c r="BN85" s="170">
        <v>59.963000000000001</v>
      </c>
      <c r="BO85" s="170">
        <v>0.48399999999999999</v>
      </c>
      <c r="BP85" s="170">
        <v>1.141</v>
      </c>
      <c r="BQ85" s="170">
        <v>0</v>
      </c>
      <c r="BR85" s="170"/>
      <c r="BS85" s="171">
        <v>2042.9169999999999</v>
      </c>
      <c r="BT85" s="172">
        <v>25308.095000000001</v>
      </c>
      <c r="BU85" s="173">
        <v>9783</v>
      </c>
      <c r="BV85" s="173">
        <v>178583</v>
      </c>
      <c r="BW85" s="174">
        <v>213674.095</v>
      </c>
      <c r="BX85" s="173">
        <v>5201.05</v>
      </c>
      <c r="BY85" s="173"/>
      <c r="BZ85" s="173">
        <v>-2.1000000000000001E-2</v>
      </c>
      <c r="CA85" s="174">
        <v>-2.1000000000000001E-2</v>
      </c>
      <c r="CB85" s="174">
        <v>5201.0290000000005</v>
      </c>
      <c r="CC85" s="175"/>
      <c r="CD85" s="176"/>
      <c r="CE85" s="176"/>
      <c r="CF85" s="177"/>
      <c r="CG85" s="171">
        <v>7.9390000000000001</v>
      </c>
      <c r="CH85" s="174">
        <v>218883.06300000002</v>
      </c>
      <c r="CI85" s="178">
        <v>220925.98</v>
      </c>
      <c r="CJ85" s="179"/>
      <c r="CK85" s="180"/>
    </row>
    <row r="86" spans="1:89" x14ac:dyDescent="0.2">
      <c r="B86" s="166">
        <v>1</v>
      </c>
      <c r="C86" s="167"/>
      <c r="D86" s="181" t="s">
        <v>243</v>
      </c>
      <c r="E86" s="182" t="s">
        <v>162</v>
      </c>
      <c r="F86" s="170">
        <v>7.3979999999999997</v>
      </c>
      <c r="G86" s="170">
        <v>2.7869999999999999</v>
      </c>
      <c r="H86" s="170">
        <v>22.49</v>
      </c>
      <c r="I86" s="170">
        <v>54.02</v>
      </c>
      <c r="J86" s="170">
        <v>25.617999999999999</v>
      </c>
      <c r="K86" s="170">
        <v>2.79</v>
      </c>
      <c r="L86" s="170">
        <v>52.667999999999999</v>
      </c>
      <c r="M86" s="170">
        <v>1.7030000000000001</v>
      </c>
      <c r="N86" s="170">
        <v>14.619</v>
      </c>
      <c r="O86" s="170"/>
      <c r="P86" s="170"/>
      <c r="Q86" s="170">
        <v>8.766</v>
      </c>
      <c r="R86" s="170">
        <v>3.8130000000000002</v>
      </c>
      <c r="S86" s="170">
        <v>14.853</v>
      </c>
      <c r="T86" s="170">
        <v>9.6839999999999993</v>
      </c>
      <c r="U86" s="170">
        <v>31.622</v>
      </c>
      <c r="V86" s="170">
        <v>279.19600000000003</v>
      </c>
      <c r="W86" s="170">
        <v>70.418999999999997</v>
      </c>
      <c r="X86" s="170">
        <v>22.972999999999999</v>
      </c>
      <c r="Y86" s="170">
        <v>6.5730000000000004</v>
      </c>
      <c r="Z86" s="170">
        <v>102.70399999999999</v>
      </c>
      <c r="AA86" s="170">
        <v>19.123000000000001</v>
      </c>
      <c r="AB86" s="170">
        <v>59.24</v>
      </c>
      <c r="AC86" s="170">
        <v>23.358000000000001</v>
      </c>
      <c r="AD86" s="170">
        <v>5.8739999999999997</v>
      </c>
      <c r="AE86" s="170">
        <v>28.029</v>
      </c>
      <c r="AF86" s="170">
        <v>289.96600000000001</v>
      </c>
      <c r="AG86" s="170">
        <v>25.864000000000001</v>
      </c>
      <c r="AH86" s="170">
        <v>94.795000000000002</v>
      </c>
      <c r="AI86" s="170">
        <v>74.981999999999999</v>
      </c>
      <c r="AJ86" s="170">
        <v>38.457999999999998</v>
      </c>
      <c r="AK86" s="170">
        <v>14.516999999999999</v>
      </c>
      <c r="AL86" s="170">
        <v>3.6339999999999999</v>
      </c>
      <c r="AM86" s="170">
        <v>124.749</v>
      </c>
      <c r="AN86" s="170">
        <v>8.6270000000000007</v>
      </c>
      <c r="AO86" s="170">
        <v>32.043999999999997</v>
      </c>
      <c r="AP86" s="170">
        <v>18.210999999999999</v>
      </c>
      <c r="AQ86" s="170">
        <v>15.327999999999999</v>
      </c>
      <c r="AR86" s="170">
        <v>10.483000000000001</v>
      </c>
      <c r="AS86" s="170">
        <v>38.076000000000001</v>
      </c>
      <c r="AT86" s="170">
        <v>5.5069999999999997</v>
      </c>
      <c r="AU86" s="170">
        <v>1.2989999999999999</v>
      </c>
      <c r="AV86" s="170">
        <v>16.094000000000001</v>
      </c>
      <c r="AW86" s="170">
        <v>27.204000000000001</v>
      </c>
      <c r="AX86" s="170">
        <v>14.214</v>
      </c>
      <c r="AY86" s="170">
        <v>31.754000000000001</v>
      </c>
      <c r="AZ86" s="170">
        <v>63.331000000000003</v>
      </c>
      <c r="BA86" s="170">
        <v>8.3510000000000009</v>
      </c>
      <c r="BB86" s="170">
        <v>49.893999999999998</v>
      </c>
      <c r="BC86" s="170">
        <v>13.737</v>
      </c>
      <c r="BD86" s="170">
        <v>38.710999999999999</v>
      </c>
      <c r="BE86" s="170">
        <v>15.997999999999999</v>
      </c>
      <c r="BF86" s="170">
        <v>3.895</v>
      </c>
      <c r="BG86" s="170">
        <v>60.323999999999998</v>
      </c>
      <c r="BH86" s="170">
        <v>38.229999999999997</v>
      </c>
      <c r="BI86" s="170">
        <v>28.658999999999999</v>
      </c>
      <c r="BJ86" s="170">
        <v>59.856000000000002</v>
      </c>
      <c r="BK86" s="170">
        <v>32.423000000000002</v>
      </c>
      <c r="BL86" s="170">
        <v>79.025000000000006</v>
      </c>
      <c r="BM86" s="170">
        <v>18.556999999999999</v>
      </c>
      <c r="BN86" s="170">
        <v>26.67</v>
      </c>
      <c r="BO86" s="170">
        <v>2.0259999999999998</v>
      </c>
      <c r="BP86" s="170">
        <v>32.747</v>
      </c>
      <c r="BQ86" s="170">
        <v>0</v>
      </c>
      <c r="BR86" s="170"/>
      <c r="BS86" s="171">
        <v>2328.56</v>
      </c>
      <c r="BT86" s="172">
        <v>24550.487000000001</v>
      </c>
      <c r="BU86" s="173">
        <v>24903</v>
      </c>
      <c r="BV86" s="173">
        <v>186628.68900000001</v>
      </c>
      <c r="BW86" s="174">
        <v>236082.17600000001</v>
      </c>
      <c r="BX86" s="173">
        <v>227.52500000000001</v>
      </c>
      <c r="BY86" s="173"/>
      <c r="BZ86" s="173">
        <v>-250.30699999999999</v>
      </c>
      <c r="CA86" s="174">
        <v>-250.30699999999999</v>
      </c>
      <c r="CB86" s="174">
        <v>-22.781999999999982</v>
      </c>
      <c r="CC86" s="175"/>
      <c r="CD86" s="176"/>
      <c r="CE86" s="176"/>
      <c r="CF86" s="177"/>
      <c r="CG86" s="171">
        <v>2904.0189999999998</v>
      </c>
      <c r="CH86" s="174">
        <v>238963.413</v>
      </c>
      <c r="CI86" s="178">
        <v>241291.973</v>
      </c>
      <c r="CJ86" s="179"/>
      <c r="CK86" s="180"/>
    </row>
    <row r="87" spans="1:89" x14ac:dyDescent="0.2">
      <c r="B87" s="166">
        <v>1</v>
      </c>
      <c r="C87" s="167"/>
      <c r="D87" s="181" t="s">
        <v>244</v>
      </c>
      <c r="E87" s="182" t="s">
        <v>163</v>
      </c>
      <c r="F87" s="170">
        <v>1.5680000000000001</v>
      </c>
      <c r="G87" s="170">
        <v>0.35499999999999998</v>
      </c>
      <c r="H87" s="170">
        <v>10.085000000000001</v>
      </c>
      <c r="I87" s="170">
        <v>63.59</v>
      </c>
      <c r="J87" s="170">
        <v>35.823</v>
      </c>
      <c r="K87" s="170">
        <v>2.641</v>
      </c>
      <c r="L87" s="170">
        <v>4.7460000000000004</v>
      </c>
      <c r="M87" s="170">
        <v>3.3839999999999999</v>
      </c>
      <c r="N87" s="170">
        <v>1.5680000000000001</v>
      </c>
      <c r="O87" s="170"/>
      <c r="P87" s="170"/>
      <c r="Q87" s="170">
        <v>25.097000000000001</v>
      </c>
      <c r="R87" s="170">
        <v>1.4430000000000001</v>
      </c>
      <c r="S87" s="170">
        <v>8.2829999999999995</v>
      </c>
      <c r="T87" s="170">
        <v>11.746</v>
      </c>
      <c r="U87" s="170">
        <v>8.2669999999999995</v>
      </c>
      <c r="V87" s="170">
        <v>9.27</v>
      </c>
      <c r="W87" s="170">
        <v>5.7759999999999998</v>
      </c>
      <c r="X87" s="170">
        <v>12.025</v>
      </c>
      <c r="Y87" s="170">
        <v>2.4020000000000001</v>
      </c>
      <c r="Z87" s="170">
        <v>9.8719999999999999</v>
      </c>
      <c r="AA87" s="170">
        <v>6.2930000000000001</v>
      </c>
      <c r="AB87" s="170">
        <v>10.834</v>
      </c>
      <c r="AC87" s="170">
        <v>39.21</v>
      </c>
      <c r="AD87" s="170">
        <v>5.5960000000000001</v>
      </c>
      <c r="AE87" s="170">
        <v>34.097000000000001</v>
      </c>
      <c r="AF87" s="170">
        <v>105.29900000000001</v>
      </c>
      <c r="AG87" s="170">
        <v>25.407</v>
      </c>
      <c r="AH87" s="170">
        <v>185.642</v>
      </c>
      <c r="AI87" s="170">
        <v>120.90300000000001</v>
      </c>
      <c r="AJ87" s="170">
        <v>22.582000000000001</v>
      </c>
      <c r="AK87" s="170">
        <v>2.6110000000000002</v>
      </c>
      <c r="AL87" s="170">
        <v>9.2349999999999994</v>
      </c>
      <c r="AM87" s="170">
        <v>86.611999999999995</v>
      </c>
      <c r="AN87" s="170">
        <v>11.422000000000001</v>
      </c>
      <c r="AO87" s="170">
        <v>30.954000000000001</v>
      </c>
      <c r="AP87" s="170">
        <v>30.332999999999998</v>
      </c>
      <c r="AQ87" s="170">
        <v>108.321</v>
      </c>
      <c r="AR87" s="170">
        <v>13.067</v>
      </c>
      <c r="AS87" s="170">
        <v>94.846000000000004</v>
      </c>
      <c r="AT87" s="170">
        <v>23.954999999999998</v>
      </c>
      <c r="AU87" s="170">
        <v>1.298</v>
      </c>
      <c r="AV87" s="170">
        <v>21.97</v>
      </c>
      <c r="AW87" s="170">
        <v>119.494</v>
      </c>
      <c r="AX87" s="170">
        <v>0.84299999999999997</v>
      </c>
      <c r="AY87" s="170">
        <v>66.366</v>
      </c>
      <c r="AZ87" s="170">
        <v>216.84399999999999</v>
      </c>
      <c r="BA87" s="170">
        <v>17.105</v>
      </c>
      <c r="BB87" s="170">
        <v>23.117000000000001</v>
      </c>
      <c r="BC87" s="170">
        <v>32.567</v>
      </c>
      <c r="BD87" s="170">
        <v>36.029000000000003</v>
      </c>
      <c r="BE87" s="170">
        <v>48.03</v>
      </c>
      <c r="BF87" s="170">
        <v>7.5590000000000002</v>
      </c>
      <c r="BG87" s="170">
        <v>59.581000000000003</v>
      </c>
      <c r="BH87" s="170">
        <v>140.33799999999999</v>
      </c>
      <c r="BI87" s="170">
        <v>37.314</v>
      </c>
      <c r="BJ87" s="170">
        <v>39.979999999999997</v>
      </c>
      <c r="BK87" s="170">
        <v>48.765999999999998</v>
      </c>
      <c r="BL87" s="170">
        <v>209.29599999999999</v>
      </c>
      <c r="BM87" s="170">
        <v>15.598000000000001</v>
      </c>
      <c r="BN87" s="170">
        <v>25.518999999999998</v>
      </c>
      <c r="BO87" s="170">
        <v>1.139</v>
      </c>
      <c r="BP87" s="170">
        <v>7.5179999999999998</v>
      </c>
      <c r="BQ87" s="170">
        <v>0</v>
      </c>
      <c r="BR87" s="170"/>
      <c r="BS87" s="171">
        <v>2361.431</v>
      </c>
      <c r="BT87" s="172">
        <v>16731.091</v>
      </c>
      <c r="BU87" s="173">
        <v>7842.5219999999999</v>
      </c>
      <c r="BV87" s="173">
        <v>11503.173000000001</v>
      </c>
      <c r="BW87" s="174">
        <v>36076.786</v>
      </c>
      <c r="BX87" s="173">
        <v>2351.6640000000002</v>
      </c>
      <c r="BY87" s="173"/>
      <c r="BZ87" s="173">
        <v>227.68100000000001</v>
      </c>
      <c r="CA87" s="174">
        <v>227.68100000000001</v>
      </c>
      <c r="CB87" s="174">
        <v>2579.3450000000003</v>
      </c>
      <c r="CC87" s="175"/>
      <c r="CD87" s="176"/>
      <c r="CE87" s="176"/>
      <c r="CF87" s="177"/>
      <c r="CG87" s="171">
        <v>572.41700000000003</v>
      </c>
      <c r="CH87" s="174">
        <v>39228.548000000003</v>
      </c>
      <c r="CI87" s="178">
        <v>41589.978999999999</v>
      </c>
      <c r="CJ87" s="179"/>
      <c r="CK87" s="180"/>
    </row>
    <row r="88" spans="1:89" ht="13.5" customHeight="1" x14ac:dyDescent="0.2">
      <c r="B88" s="166">
        <v>1</v>
      </c>
      <c r="C88" s="167"/>
      <c r="D88" s="181" t="s">
        <v>245</v>
      </c>
      <c r="E88" s="182" t="s">
        <v>164</v>
      </c>
      <c r="F88" s="170">
        <v>5.484</v>
      </c>
      <c r="G88" s="170">
        <v>1.254</v>
      </c>
      <c r="H88" s="170">
        <v>11.175000000000001</v>
      </c>
      <c r="I88" s="170">
        <v>84.04</v>
      </c>
      <c r="J88" s="170">
        <v>81.484999999999999</v>
      </c>
      <c r="K88" s="170">
        <v>5.609</v>
      </c>
      <c r="L88" s="170">
        <v>16.192</v>
      </c>
      <c r="M88" s="170">
        <v>7.7160000000000002</v>
      </c>
      <c r="N88" s="170">
        <v>4.2830000000000004</v>
      </c>
      <c r="O88" s="170"/>
      <c r="P88" s="170"/>
      <c r="Q88" s="170">
        <v>44.787999999999997</v>
      </c>
      <c r="R88" s="170">
        <v>5.5970000000000004</v>
      </c>
      <c r="S88" s="170">
        <v>20.225000000000001</v>
      </c>
      <c r="T88" s="170">
        <v>28.048999999999999</v>
      </c>
      <c r="U88" s="170">
        <v>24.193000000000001</v>
      </c>
      <c r="V88" s="170">
        <v>16.280999999999999</v>
      </c>
      <c r="W88" s="170">
        <v>13.914999999999999</v>
      </c>
      <c r="X88" s="170">
        <v>32.683999999999997</v>
      </c>
      <c r="Y88" s="170">
        <v>5.9550000000000001</v>
      </c>
      <c r="Z88" s="170">
        <v>22.262</v>
      </c>
      <c r="AA88" s="170">
        <v>11.478</v>
      </c>
      <c r="AB88" s="170">
        <v>26.219000000000001</v>
      </c>
      <c r="AC88" s="170">
        <v>15.956</v>
      </c>
      <c r="AD88" s="170">
        <v>1.496</v>
      </c>
      <c r="AE88" s="170">
        <v>15.537000000000001</v>
      </c>
      <c r="AF88" s="170">
        <v>127.741</v>
      </c>
      <c r="AG88" s="170">
        <v>39.877000000000002</v>
      </c>
      <c r="AH88" s="170">
        <v>130.679</v>
      </c>
      <c r="AI88" s="170">
        <v>139.852</v>
      </c>
      <c r="AJ88" s="170">
        <v>43.960999999999999</v>
      </c>
      <c r="AK88" s="170">
        <v>6.556</v>
      </c>
      <c r="AL88" s="170">
        <v>14.101000000000001</v>
      </c>
      <c r="AM88" s="170">
        <v>77.66</v>
      </c>
      <c r="AN88" s="170">
        <v>9.3019999999999996</v>
      </c>
      <c r="AO88" s="170">
        <v>97.762</v>
      </c>
      <c r="AP88" s="170">
        <v>22.597999999999999</v>
      </c>
      <c r="AQ88" s="170">
        <v>22.88</v>
      </c>
      <c r="AR88" s="170">
        <v>19.949000000000002</v>
      </c>
      <c r="AS88" s="170">
        <v>69.387</v>
      </c>
      <c r="AT88" s="170">
        <v>45.978999999999999</v>
      </c>
      <c r="AU88" s="170">
        <v>9.3439999999999994</v>
      </c>
      <c r="AV88" s="170">
        <v>15.772</v>
      </c>
      <c r="AW88" s="170">
        <v>59.524000000000001</v>
      </c>
      <c r="AX88" s="170">
        <v>6.1970000000000001</v>
      </c>
      <c r="AY88" s="170">
        <v>30.835000000000001</v>
      </c>
      <c r="AZ88" s="170">
        <v>72.631</v>
      </c>
      <c r="BA88" s="170">
        <v>14.811</v>
      </c>
      <c r="BB88" s="170">
        <v>25.577999999999999</v>
      </c>
      <c r="BC88" s="170">
        <v>10.016999999999999</v>
      </c>
      <c r="BD88" s="170">
        <v>37.875999999999998</v>
      </c>
      <c r="BE88" s="170">
        <v>10.858000000000001</v>
      </c>
      <c r="BF88" s="170">
        <v>7.6139999999999999</v>
      </c>
      <c r="BG88" s="170">
        <v>30.751999999999999</v>
      </c>
      <c r="BH88" s="170">
        <v>207.02500000000001</v>
      </c>
      <c r="BI88" s="170">
        <v>77.192999999999998</v>
      </c>
      <c r="BJ88" s="170">
        <v>53.97</v>
      </c>
      <c r="BK88" s="170">
        <v>71.069000000000003</v>
      </c>
      <c r="BL88" s="170">
        <v>39.673000000000002</v>
      </c>
      <c r="BM88" s="170">
        <v>788.32</v>
      </c>
      <c r="BN88" s="170">
        <v>40.170999999999999</v>
      </c>
      <c r="BO88" s="170">
        <v>1.238</v>
      </c>
      <c r="BP88" s="170">
        <v>9.4570000000000007</v>
      </c>
      <c r="BQ88" s="170">
        <v>0</v>
      </c>
      <c r="BR88" s="170"/>
      <c r="BS88" s="171">
        <v>2990.0819999999999</v>
      </c>
      <c r="BT88" s="172">
        <v>12316.311</v>
      </c>
      <c r="BU88" s="173">
        <v>8224.4779999999992</v>
      </c>
      <c r="BV88" s="173">
        <v>15.994999999999999</v>
      </c>
      <c r="BW88" s="174">
        <v>20556.783999999996</v>
      </c>
      <c r="BX88" s="173">
        <v>1035.8119999999999</v>
      </c>
      <c r="BY88" s="173"/>
      <c r="BZ88" s="173">
        <v>31.123000000000001</v>
      </c>
      <c r="CA88" s="174">
        <v>31.123000000000001</v>
      </c>
      <c r="CB88" s="174">
        <v>1066.9349999999999</v>
      </c>
      <c r="CC88" s="175"/>
      <c r="CD88" s="176"/>
      <c r="CE88" s="176"/>
      <c r="CF88" s="177"/>
      <c r="CG88" s="171">
        <v>294.19400000000002</v>
      </c>
      <c r="CH88" s="174">
        <v>21917.912999999997</v>
      </c>
      <c r="CI88" s="178">
        <v>24907.994999999995</v>
      </c>
      <c r="CJ88" s="179"/>
      <c r="CK88" s="180"/>
    </row>
    <row r="89" spans="1:89" ht="13.5" customHeight="1" x14ac:dyDescent="0.2">
      <c r="B89" s="166">
        <v>1</v>
      </c>
      <c r="C89" s="167"/>
      <c r="D89" s="181" t="s">
        <v>246</v>
      </c>
      <c r="E89" s="182" t="s">
        <v>165</v>
      </c>
      <c r="F89" s="170">
        <v>6.4340000000000002</v>
      </c>
      <c r="G89" s="170">
        <v>4.2640000000000002</v>
      </c>
      <c r="H89" s="170">
        <v>13.316000000000001</v>
      </c>
      <c r="I89" s="170">
        <v>342.86900000000003</v>
      </c>
      <c r="J89" s="170">
        <v>374.94400000000002</v>
      </c>
      <c r="K89" s="170">
        <v>37.466000000000001</v>
      </c>
      <c r="L89" s="170">
        <v>78.778999999999996</v>
      </c>
      <c r="M89" s="170">
        <v>33.951999999999998</v>
      </c>
      <c r="N89" s="170">
        <v>17.8</v>
      </c>
      <c r="O89" s="170"/>
      <c r="P89" s="170"/>
      <c r="Q89" s="170">
        <v>265.096</v>
      </c>
      <c r="R89" s="170">
        <v>24.344000000000001</v>
      </c>
      <c r="S89" s="170">
        <v>106.76300000000001</v>
      </c>
      <c r="T89" s="170">
        <v>121.47</v>
      </c>
      <c r="U89" s="170">
        <v>97.254000000000005</v>
      </c>
      <c r="V89" s="170">
        <v>101.157</v>
      </c>
      <c r="W89" s="170">
        <v>55.35</v>
      </c>
      <c r="X89" s="170">
        <v>129.88399999999999</v>
      </c>
      <c r="Y89" s="170">
        <v>23.103999999999999</v>
      </c>
      <c r="Z89" s="170">
        <v>134.31899999999999</v>
      </c>
      <c r="AA89" s="170">
        <v>61.661999999999999</v>
      </c>
      <c r="AB89" s="170">
        <v>126.244</v>
      </c>
      <c r="AC89" s="170">
        <v>116.26</v>
      </c>
      <c r="AD89" s="170">
        <v>3.2919999999999998</v>
      </c>
      <c r="AE89" s="170">
        <v>36.765000000000001</v>
      </c>
      <c r="AF89" s="170">
        <v>587.29600000000005</v>
      </c>
      <c r="AG89" s="170">
        <v>119.572</v>
      </c>
      <c r="AH89" s="170">
        <v>303.97699999999998</v>
      </c>
      <c r="AI89" s="170">
        <v>75.932000000000002</v>
      </c>
      <c r="AJ89" s="170">
        <v>183.76300000000001</v>
      </c>
      <c r="AK89" s="170">
        <v>16.681999999999999</v>
      </c>
      <c r="AL89" s="170">
        <v>25.492999999999999</v>
      </c>
      <c r="AM89" s="170">
        <v>480.351</v>
      </c>
      <c r="AN89" s="170">
        <v>29.58</v>
      </c>
      <c r="AO89" s="170">
        <v>131.16800000000001</v>
      </c>
      <c r="AP89" s="170">
        <v>147.947</v>
      </c>
      <c r="AQ89" s="170">
        <v>112.401</v>
      </c>
      <c r="AR89" s="170">
        <v>61.320999999999998</v>
      </c>
      <c r="AS89" s="170">
        <v>438.245</v>
      </c>
      <c r="AT89" s="170">
        <v>109.149</v>
      </c>
      <c r="AU89" s="170">
        <v>16.684000000000001</v>
      </c>
      <c r="AV89" s="170">
        <v>69.206000000000003</v>
      </c>
      <c r="AW89" s="170">
        <v>266.447</v>
      </c>
      <c r="AX89" s="170">
        <v>0</v>
      </c>
      <c r="AY89" s="170">
        <v>223.37</v>
      </c>
      <c r="AZ89" s="170">
        <v>417.24099999999999</v>
      </c>
      <c r="BA89" s="170">
        <v>90.820999999999998</v>
      </c>
      <c r="BB89" s="170">
        <v>96.712999999999994</v>
      </c>
      <c r="BC89" s="170">
        <v>34.976999999999997</v>
      </c>
      <c r="BD89" s="170">
        <v>57.103999999999999</v>
      </c>
      <c r="BE89" s="170">
        <v>56.597000000000001</v>
      </c>
      <c r="BF89" s="170">
        <v>22.638000000000002</v>
      </c>
      <c r="BG89" s="170">
        <v>113.527</v>
      </c>
      <c r="BH89" s="170">
        <v>691.54399999999998</v>
      </c>
      <c r="BI89" s="170">
        <v>275.30200000000002</v>
      </c>
      <c r="BJ89" s="170">
        <v>194.20699999999999</v>
      </c>
      <c r="BK89" s="170">
        <v>365.71300000000002</v>
      </c>
      <c r="BL89" s="170">
        <v>181.447</v>
      </c>
      <c r="BM89" s="170">
        <v>52.671999999999997</v>
      </c>
      <c r="BN89" s="170">
        <v>231.83600000000001</v>
      </c>
      <c r="BO89" s="170">
        <v>3.87</v>
      </c>
      <c r="BP89" s="170">
        <v>39.414000000000001</v>
      </c>
      <c r="BQ89" s="170">
        <v>0</v>
      </c>
      <c r="BR89" s="170"/>
      <c r="BS89" s="171">
        <v>8636.9950000000008</v>
      </c>
      <c r="BT89" s="172">
        <v>0</v>
      </c>
      <c r="BU89" s="173">
        <v>26247</v>
      </c>
      <c r="BV89" s="173">
        <v>0</v>
      </c>
      <c r="BW89" s="174">
        <v>26247</v>
      </c>
      <c r="BX89" s="173">
        <v>8</v>
      </c>
      <c r="BY89" s="173"/>
      <c r="BZ89" s="173">
        <v>5.0000000000000001E-3</v>
      </c>
      <c r="CA89" s="174">
        <v>5.0000000000000001E-3</v>
      </c>
      <c r="CB89" s="174">
        <v>8.0050000000000008</v>
      </c>
      <c r="CC89" s="175"/>
      <c r="CD89" s="176"/>
      <c r="CE89" s="176"/>
      <c r="CF89" s="177"/>
      <c r="CG89" s="171">
        <v>0</v>
      </c>
      <c r="CH89" s="174">
        <v>26255.005000000001</v>
      </c>
      <c r="CI89" s="178">
        <v>34892</v>
      </c>
      <c r="CJ89" s="179"/>
      <c r="CK89" s="180"/>
    </row>
    <row r="90" spans="1:89" ht="13.5" customHeight="1" x14ac:dyDescent="0.2">
      <c r="B90" s="166">
        <v>1</v>
      </c>
      <c r="C90" s="167"/>
      <c r="D90" s="181" t="s">
        <v>247</v>
      </c>
      <c r="E90" s="182" t="s">
        <v>166</v>
      </c>
      <c r="F90" s="170">
        <v>17.858000000000001</v>
      </c>
      <c r="G90" s="170">
        <v>23.303000000000001</v>
      </c>
      <c r="H90" s="170">
        <v>60.686999999999998</v>
      </c>
      <c r="I90" s="170">
        <v>44.802999999999997</v>
      </c>
      <c r="J90" s="170">
        <v>2.1539999999999999</v>
      </c>
      <c r="K90" s="170">
        <v>0.13400000000000001</v>
      </c>
      <c r="L90" s="170">
        <v>0.51800000000000002</v>
      </c>
      <c r="M90" s="170">
        <v>0.214</v>
      </c>
      <c r="N90" s="170">
        <v>6.5000000000000002E-2</v>
      </c>
      <c r="O90" s="170"/>
      <c r="P90" s="170"/>
      <c r="Q90" s="170">
        <v>0.81399999999999995</v>
      </c>
      <c r="R90" s="170">
        <v>0.14599999999999999</v>
      </c>
      <c r="S90" s="170">
        <v>0.47599999999999998</v>
      </c>
      <c r="T90" s="170">
        <v>0.89500000000000002</v>
      </c>
      <c r="U90" s="170">
        <v>0.52100000000000002</v>
      </c>
      <c r="V90" s="170">
        <v>0.315</v>
      </c>
      <c r="W90" s="170">
        <v>0.41899999999999998</v>
      </c>
      <c r="X90" s="170">
        <v>0.94</v>
      </c>
      <c r="Y90" s="170">
        <v>0.16900000000000001</v>
      </c>
      <c r="Z90" s="170">
        <v>0.42499999999999999</v>
      </c>
      <c r="AA90" s="170">
        <v>0.223</v>
      </c>
      <c r="AB90" s="170">
        <v>0.57699999999999996</v>
      </c>
      <c r="AC90" s="170">
        <v>0.161</v>
      </c>
      <c r="AD90" s="170">
        <v>1.544</v>
      </c>
      <c r="AE90" s="170">
        <v>12.214</v>
      </c>
      <c r="AF90" s="170">
        <v>162.66900000000001</v>
      </c>
      <c r="AG90" s="170">
        <v>15.279</v>
      </c>
      <c r="AH90" s="170">
        <v>47.155000000000001</v>
      </c>
      <c r="AI90" s="170">
        <v>44.765999999999998</v>
      </c>
      <c r="AJ90" s="170">
        <v>0.68899999999999995</v>
      </c>
      <c r="AK90" s="170">
        <v>0.17599999999999999</v>
      </c>
      <c r="AL90" s="170">
        <v>0.28599999999999998</v>
      </c>
      <c r="AM90" s="170">
        <v>8.8000000000000007</v>
      </c>
      <c r="AN90" s="170">
        <v>1.5720000000000001</v>
      </c>
      <c r="AO90" s="170">
        <v>1.0449999999999999</v>
      </c>
      <c r="AP90" s="170">
        <v>0.23200000000000001</v>
      </c>
      <c r="AQ90" s="170">
        <v>0.438</v>
      </c>
      <c r="AR90" s="170">
        <v>0.17499999999999999</v>
      </c>
      <c r="AS90" s="170">
        <v>0.61299999999999999</v>
      </c>
      <c r="AT90" s="170">
        <v>6.0919999999999996</v>
      </c>
      <c r="AU90" s="170">
        <v>5.8000000000000003E-2</v>
      </c>
      <c r="AV90" s="170">
        <v>0.16300000000000001</v>
      </c>
      <c r="AW90" s="170">
        <v>63.732999999999997</v>
      </c>
      <c r="AX90" s="170">
        <v>0.41799999999999998</v>
      </c>
      <c r="AY90" s="170">
        <v>9.0739999999999998</v>
      </c>
      <c r="AZ90" s="170">
        <v>21.507999999999999</v>
      </c>
      <c r="BA90" s="170">
        <v>3.5110000000000001</v>
      </c>
      <c r="BB90" s="170">
        <v>1.2370000000000001</v>
      </c>
      <c r="BC90" s="170">
        <v>2.6339999999999999</v>
      </c>
      <c r="BD90" s="170">
        <v>43.533000000000001</v>
      </c>
      <c r="BE90" s="170">
        <v>1.3120000000000001</v>
      </c>
      <c r="BF90" s="170">
        <v>3.4000000000000002E-2</v>
      </c>
      <c r="BG90" s="170">
        <v>15.427</v>
      </c>
      <c r="BH90" s="170">
        <v>456.755</v>
      </c>
      <c r="BI90" s="170">
        <v>177.851</v>
      </c>
      <c r="BJ90" s="170">
        <v>32.444000000000003</v>
      </c>
      <c r="BK90" s="170">
        <v>385.06799999999998</v>
      </c>
      <c r="BL90" s="170">
        <v>37.804000000000002</v>
      </c>
      <c r="BM90" s="170">
        <v>1.3959999999999999</v>
      </c>
      <c r="BN90" s="170">
        <v>13.138999999999999</v>
      </c>
      <c r="BO90" s="170">
        <v>0.65100000000000002</v>
      </c>
      <c r="BP90" s="170">
        <v>1.274</v>
      </c>
      <c r="BQ90" s="170">
        <v>0</v>
      </c>
      <c r="BR90" s="170"/>
      <c r="BS90" s="171">
        <v>1728.586</v>
      </c>
      <c r="BT90" s="172">
        <v>615.26700000000005</v>
      </c>
      <c r="BU90" s="173">
        <v>0</v>
      </c>
      <c r="BV90" s="173">
        <v>1.0780000000000001</v>
      </c>
      <c r="BW90" s="174">
        <v>616.34500000000003</v>
      </c>
      <c r="BX90" s="173">
        <v>8.9030000000000005</v>
      </c>
      <c r="BY90" s="173"/>
      <c r="BZ90" s="173">
        <v>0.54500000000000004</v>
      </c>
      <c r="CA90" s="174">
        <v>0.54500000000000004</v>
      </c>
      <c r="CB90" s="174">
        <v>9.4480000000000004</v>
      </c>
      <c r="CC90" s="175"/>
      <c r="CD90" s="176"/>
      <c r="CE90" s="176"/>
      <c r="CF90" s="177"/>
      <c r="CG90" s="171">
        <v>9.6039999999999992</v>
      </c>
      <c r="CH90" s="174">
        <v>635.39700000000005</v>
      </c>
      <c r="CI90" s="178">
        <v>2363.9830000000002</v>
      </c>
      <c r="CJ90" s="179"/>
      <c r="CK90" s="180"/>
    </row>
    <row r="91" spans="1:89" x14ac:dyDescent="0.2">
      <c r="B91" s="166">
        <v>1</v>
      </c>
      <c r="C91" s="167"/>
      <c r="D91" s="181" t="s">
        <v>248</v>
      </c>
      <c r="E91" s="182" t="s">
        <v>167</v>
      </c>
      <c r="F91" s="170">
        <v>3.1619999999999999</v>
      </c>
      <c r="G91" s="170">
        <v>0.36499999999999999</v>
      </c>
      <c r="H91" s="170">
        <v>9.0139999999999993</v>
      </c>
      <c r="I91" s="170">
        <v>38.201000000000001</v>
      </c>
      <c r="J91" s="170">
        <v>34.655000000000001</v>
      </c>
      <c r="K91" s="170">
        <v>2.4119999999999999</v>
      </c>
      <c r="L91" s="170">
        <v>7.484</v>
      </c>
      <c r="M91" s="170">
        <v>3.3290000000000002</v>
      </c>
      <c r="N91" s="170">
        <v>1.3180000000000001</v>
      </c>
      <c r="O91" s="170"/>
      <c r="P91" s="170"/>
      <c r="Q91" s="170">
        <v>15.106</v>
      </c>
      <c r="R91" s="170">
        <v>2.1659999999999999</v>
      </c>
      <c r="S91" s="170">
        <v>7.6950000000000003</v>
      </c>
      <c r="T91" s="170">
        <v>13.129</v>
      </c>
      <c r="U91" s="170">
        <v>8.6039999999999992</v>
      </c>
      <c r="V91" s="170">
        <v>5.83</v>
      </c>
      <c r="W91" s="170">
        <v>6.4480000000000004</v>
      </c>
      <c r="X91" s="170">
        <v>13.925000000000001</v>
      </c>
      <c r="Y91" s="170">
        <v>2.5720000000000001</v>
      </c>
      <c r="Z91" s="170">
        <v>7.8440000000000003</v>
      </c>
      <c r="AA91" s="170">
        <v>4.2519999999999998</v>
      </c>
      <c r="AB91" s="170">
        <v>9.7349999999999994</v>
      </c>
      <c r="AC91" s="170">
        <v>12.625</v>
      </c>
      <c r="AD91" s="170">
        <v>1.9890000000000001</v>
      </c>
      <c r="AE91" s="170">
        <v>29.975000000000001</v>
      </c>
      <c r="AF91" s="170">
        <v>87.759</v>
      </c>
      <c r="AG91" s="170">
        <v>17.129000000000001</v>
      </c>
      <c r="AH91" s="170">
        <v>77.572000000000003</v>
      </c>
      <c r="AI91" s="170">
        <v>60.942999999999998</v>
      </c>
      <c r="AJ91" s="170">
        <v>16.562999999999999</v>
      </c>
      <c r="AK91" s="170">
        <v>2.8069999999999999</v>
      </c>
      <c r="AL91" s="170">
        <v>7.6479999999999997</v>
      </c>
      <c r="AM91" s="170">
        <v>35.622999999999998</v>
      </c>
      <c r="AN91" s="170">
        <v>5.165</v>
      </c>
      <c r="AO91" s="170">
        <v>372.43700000000001</v>
      </c>
      <c r="AP91" s="170">
        <v>12.067</v>
      </c>
      <c r="AQ91" s="170">
        <v>10.385</v>
      </c>
      <c r="AR91" s="170">
        <v>7.5270000000000001</v>
      </c>
      <c r="AS91" s="170">
        <v>32.936</v>
      </c>
      <c r="AT91" s="170">
        <v>18.524999999999999</v>
      </c>
      <c r="AU91" s="170">
        <v>16.768000000000001</v>
      </c>
      <c r="AV91" s="170">
        <v>9.6280000000000001</v>
      </c>
      <c r="AW91" s="170">
        <v>41.203000000000003</v>
      </c>
      <c r="AX91" s="170">
        <v>5.0289999999999999</v>
      </c>
      <c r="AY91" s="170">
        <v>23.091000000000001</v>
      </c>
      <c r="AZ91" s="170">
        <v>69.619</v>
      </c>
      <c r="BA91" s="170">
        <v>6.8890000000000002</v>
      </c>
      <c r="BB91" s="170">
        <v>11.782</v>
      </c>
      <c r="BC91" s="170">
        <v>11.737</v>
      </c>
      <c r="BD91" s="170">
        <v>18.530999999999999</v>
      </c>
      <c r="BE91" s="170">
        <v>14.692</v>
      </c>
      <c r="BF91" s="170">
        <v>2.427</v>
      </c>
      <c r="BG91" s="170">
        <v>24.175000000000001</v>
      </c>
      <c r="BH91" s="170">
        <v>181.23500000000001</v>
      </c>
      <c r="BI91" s="170">
        <v>402.267</v>
      </c>
      <c r="BJ91" s="170">
        <v>1371.57</v>
      </c>
      <c r="BK91" s="170">
        <v>412.89800000000002</v>
      </c>
      <c r="BL91" s="170">
        <v>11.573</v>
      </c>
      <c r="BM91" s="170">
        <v>4.2850000000000001</v>
      </c>
      <c r="BN91" s="170">
        <v>8.6150000000000002</v>
      </c>
      <c r="BO91" s="170">
        <v>0.60699999999999998</v>
      </c>
      <c r="BP91" s="170">
        <v>228.881</v>
      </c>
      <c r="BQ91" s="170">
        <v>0</v>
      </c>
      <c r="BR91" s="170"/>
      <c r="BS91" s="171">
        <v>3884.4229999999998</v>
      </c>
      <c r="BT91" s="172">
        <v>16919.740000000002</v>
      </c>
      <c r="BU91" s="173">
        <v>0</v>
      </c>
      <c r="BV91" s="173">
        <v>238.97800000000001</v>
      </c>
      <c r="BW91" s="174">
        <v>17158.718000000001</v>
      </c>
      <c r="BX91" s="173">
        <v>70.584999999999994</v>
      </c>
      <c r="BY91" s="173"/>
      <c r="BZ91" s="173">
        <v>-311.685</v>
      </c>
      <c r="CA91" s="174">
        <v>-311.685</v>
      </c>
      <c r="CB91" s="174">
        <v>-241.10000000000002</v>
      </c>
      <c r="CC91" s="175"/>
      <c r="CD91" s="176"/>
      <c r="CE91" s="176"/>
      <c r="CF91" s="177"/>
      <c r="CG91" s="171">
        <v>133.93600000000001</v>
      </c>
      <c r="CH91" s="174">
        <v>17051.554000000004</v>
      </c>
      <c r="CI91" s="178">
        <v>20935.977000000003</v>
      </c>
      <c r="CJ91" s="179"/>
      <c r="CK91" s="180"/>
    </row>
    <row r="92" spans="1:89" ht="12.75" customHeight="1" x14ac:dyDescent="0.2">
      <c r="B92" s="166">
        <v>1</v>
      </c>
      <c r="C92" s="167"/>
      <c r="D92" s="181" t="s">
        <v>249</v>
      </c>
      <c r="E92" s="182" t="s">
        <v>168</v>
      </c>
      <c r="F92" s="170">
        <v>0</v>
      </c>
      <c r="G92" s="170">
        <v>0</v>
      </c>
      <c r="H92" s="170">
        <v>0</v>
      </c>
      <c r="I92" s="170">
        <v>0</v>
      </c>
      <c r="J92" s="170">
        <v>0</v>
      </c>
      <c r="K92" s="170">
        <v>0</v>
      </c>
      <c r="L92" s="170">
        <v>0</v>
      </c>
      <c r="M92" s="170">
        <v>0</v>
      </c>
      <c r="N92" s="170">
        <v>0</v>
      </c>
      <c r="O92" s="170"/>
      <c r="P92" s="170"/>
      <c r="Q92" s="170">
        <v>0</v>
      </c>
      <c r="R92" s="170">
        <v>0</v>
      </c>
      <c r="S92" s="170">
        <v>0</v>
      </c>
      <c r="T92" s="170">
        <v>0</v>
      </c>
      <c r="U92" s="170">
        <v>0</v>
      </c>
      <c r="V92" s="170">
        <v>0</v>
      </c>
      <c r="W92" s="170">
        <v>0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  <c r="AC92" s="170">
        <v>0</v>
      </c>
      <c r="AD92" s="170">
        <v>0</v>
      </c>
      <c r="AE92" s="170">
        <v>0</v>
      </c>
      <c r="AF92" s="170">
        <v>0</v>
      </c>
      <c r="AG92" s="170">
        <v>0</v>
      </c>
      <c r="AH92" s="170">
        <v>0</v>
      </c>
      <c r="AI92" s="170">
        <v>0</v>
      </c>
      <c r="AJ92" s="170"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0">
        <v>0</v>
      </c>
      <c r="AW92" s="170">
        <v>0</v>
      </c>
      <c r="AX92" s="170">
        <v>0</v>
      </c>
      <c r="AY92" s="170">
        <v>0</v>
      </c>
      <c r="AZ92" s="170">
        <v>0</v>
      </c>
      <c r="BA92" s="170">
        <v>0</v>
      </c>
      <c r="BB92" s="170">
        <v>0</v>
      </c>
      <c r="BC92" s="170">
        <v>0</v>
      </c>
      <c r="BD92" s="170">
        <v>0</v>
      </c>
      <c r="BE92" s="170">
        <v>0</v>
      </c>
      <c r="BF92" s="170">
        <v>0</v>
      </c>
      <c r="BG92" s="170">
        <v>0</v>
      </c>
      <c r="BH92" s="170">
        <v>0</v>
      </c>
      <c r="BI92" s="170">
        <v>0</v>
      </c>
      <c r="BJ92" s="170">
        <v>0</v>
      </c>
      <c r="BK92" s="170">
        <v>0</v>
      </c>
      <c r="BL92" s="170">
        <v>0</v>
      </c>
      <c r="BM92" s="170">
        <v>0</v>
      </c>
      <c r="BN92" s="170">
        <v>0</v>
      </c>
      <c r="BO92" s="170">
        <v>0</v>
      </c>
      <c r="BP92" s="170">
        <v>0</v>
      </c>
      <c r="BQ92" s="170">
        <v>0</v>
      </c>
      <c r="BR92" s="170"/>
      <c r="BS92" s="171">
        <v>0</v>
      </c>
      <c r="BT92" s="172">
        <v>272</v>
      </c>
      <c r="BU92" s="173">
        <v>0</v>
      </c>
      <c r="BV92" s="173">
        <v>0</v>
      </c>
      <c r="BW92" s="174">
        <v>272</v>
      </c>
      <c r="BX92" s="173">
        <v>0</v>
      </c>
      <c r="BY92" s="173"/>
      <c r="BZ92" s="173">
        <v>0</v>
      </c>
      <c r="CA92" s="174">
        <v>0</v>
      </c>
      <c r="CB92" s="174">
        <v>0</v>
      </c>
      <c r="CC92" s="175"/>
      <c r="CD92" s="176"/>
      <c r="CE92" s="176"/>
      <c r="CF92" s="177"/>
      <c r="CG92" s="171">
        <v>0</v>
      </c>
      <c r="CH92" s="174">
        <v>272</v>
      </c>
      <c r="CI92" s="178">
        <v>272</v>
      </c>
      <c r="CJ92" s="179"/>
      <c r="CK92" s="180"/>
    </row>
    <row r="93" spans="1:89" x14ac:dyDescent="0.2">
      <c r="A93" s="183"/>
      <c r="B93" s="184">
        <v>1</v>
      </c>
      <c r="C93" s="185"/>
      <c r="D93" s="181" t="s">
        <v>250</v>
      </c>
      <c r="E93" s="186" t="s">
        <v>169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">
      <c r="A94" s="183"/>
      <c r="B94" s="184">
        <v>1</v>
      </c>
      <c r="C94" s="196"/>
      <c r="D94" s="197" t="s">
        <v>251</v>
      </c>
      <c r="E94" s="198" t="s">
        <v>170</v>
      </c>
      <c r="F94" s="199">
        <v>22802.145</v>
      </c>
      <c r="G94" s="199">
        <v>3523.6729999999998</v>
      </c>
      <c r="H94" s="199">
        <v>65903.157999999996</v>
      </c>
      <c r="I94" s="199">
        <v>154088.253</v>
      </c>
      <c r="J94" s="199">
        <v>201980.09599999999</v>
      </c>
      <c r="K94" s="199">
        <v>5207.6729999999998</v>
      </c>
      <c r="L94" s="199">
        <v>22379.367999999999</v>
      </c>
      <c r="M94" s="199">
        <v>13350.471</v>
      </c>
      <c r="N94" s="199">
        <v>4598.8360000000002</v>
      </c>
      <c r="O94" s="199"/>
      <c r="P94" s="199"/>
      <c r="Q94" s="199">
        <v>112882.327</v>
      </c>
      <c r="R94" s="199">
        <v>8139.9629999999997</v>
      </c>
      <c r="S94" s="199">
        <v>27583.117999999999</v>
      </c>
      <c r="T94" s="199">
        <v>66514.179999999993</v>
      </c>
      <c r="U94" s="199">
        <v>30152.258000000002</v>
      </c>
      <c r="V94" s="199">
        <v>16509.348999999998</v>
      </c>
      <c r="W94" s="199">
        <v>15715.521000000001</v>
      </c>
      <c r="X94" s="199">
        <v>42083.713000000003</v>
      </c>
      <c r="Y94" s="199">
        <v>7080.1909999999998</v>
      </c>
      <c r="Z94" s="199">
        <v>39985.482000000004</v>
      </c>
      <c r="AA94" s="199">
        <v>9148.2019999999993</v>
      </c>
      <c r="AB94" s="199">
        <v>30872.722000000002</v>
      </c>
      <c r="AC94" s="199">
        <v>18998.463</v>
      </c>
      <c r="AD94" s="199">
        <v>3449.1579999999999</v>
      </c>
      <c r="AE94" s="199">
        <v>33284.661</v>
      </c>
      <c r="AF94" s="199">
        <v>418911.50099999999</v>
      </c>
      <c r="AG94" s="199">
        <v>37952.745999999999</v>
      </c>
      <c r="AH94" s="199">
        <v>96630.57</v>
      </c>
      <c r="AI94" s="199">
        <v>72626.482999999993</v>
      </c>
      <c r="AJ94" s="199">
        <v>55027.226000000002</v>
      </c>
      <c r="AK94" s="199">
        <v>126149.67</v>
      </c>
      <c r="AL94" s="199">
        <v>42041.991000000002</v>
      </c>
      <c r="AM94" s="199">
        <v>60205.247000000003</v>
      </c>
      <c r="AN94" s="199">
        <v>9329.6859999999997</v>
      </c>
      <c r="AO94" s="199">
        <v>50030.000999999997</v>
      </c>
      <c r="AP94" s="199">
        <v>21919.937999999998</v>
      </c>
      <c r="AQ94" s="199">
        <v>14713.903</v>
      </c>
      <c r="AR94" s="199">
        <v>37670.137000000002</v>
      </c>
      <c r="AS94" s="199">
        <v>62569.650999999998</v>
      </c>
      <c r="AT94" s="199">
        <v>52407.178999999996</v>
      </c>
      <c r="AU94" s="199">
        <v>8956.3359999999993</v>
      </c>
      <c r="AV94" s="199">
        <v>11900.921</v>
      </c>
      <c r="AW94" s="199">
        <v>65828.796000000002</v>
      </c>
      <c r="AX94" s="199">
        <v>58288</v>
      </c>
      <c r="AY94" s="199">
        <v>23025.804</v>
      </c>
      <c r="AZ94" s="199">
        <v>70244.835000000006</v>
      </c>
      <c r="BA94" s="199">
        <v>8801.0490000000009</v>
      </c>
      <c r="BB94" s="199">
        <v>18597.081999999999</v>
      </c>
      <c r="BC94" s="199">
        <v>11922.159</v>
      </c>
      <c r="BD94" s="199">
        <v>26794.686000000002</v>
      </c>
      <c r="BE94" s="199">
        <v>11698.407999999999</v>
      </c>
      <c r="BF94" s="199">
        <v>16523.645</v>
      </c>
      <c r="BG94" s="199">
        <v>32478.697</v>
      </c>
      <c r="BH94" s="199">
        <v>132947.31899999999</v>
      </c>
      <c r="BI94" s="199">
        <v>33937.254000000001</v>
      </c>
      <c r="BJ94" s="199">
        <v>49648.758999999998</v>
      </c>
      <c r="BK94" s="199">
        <v>35404.21</v>
      </c>
      <c r="BL94" s="199">
        <v>18903.073</v>
      </c>
      <c r="BM94" s="199">
        <v>9448.9750000000004</v>
      </c>
      <c r="BN94" s="199">
        <v>15320.698</v>
      </c>
      <c r="BO94" s="199">
        <v>1038.453</v>
      </c>
      <c r="BP94" s="199">
        <v>5852.9309999999996</v>
      </c>
      <c r="BQ94" s="199">
        <v>0</v>
      </c>
      <c r="BR94" s="199"/>
      <c r="BS94" s="171">
        <v>2781981</v>
      </c>
      <c r="BT94" s="200">
        <v>1274655</v>
      </c>
      <c r="BU94" s="200">
        <v>85465</v>
      </c>
      <c r="BV94" s="200">
        <v>862802</v>
      </c>
      <c r="BW94" s="200">
        <v>2222922</v>
      </c>
      <c r="BX94" s="200">
        <v>871913</v>
      </c>
      <c r="BY94" s="200"/>
      <c r="BZ94" s="200">
        <v>116811</v>
      </c>
      <c r="CA94" s="174">
        <v>116811</v>
      </c>
      <c r="CB94" s="201">
        <v>988724</v>
      </c>
      <c r="CC94" s="202"/>
      <c r="CD94" s="203"/>
      <c r="CE94" s="203"/>
      <c r="CF94" s="204"/>
      <c r="CG94" s="205">
        <v>1292230</v>
      </c>
      <c r="CH94" s="206">
        <v>4503876</v>
      </c>
      <c r="CI94" s="178">
        <v>7285857</v>
      </c>
      <c r="CJ94" s="207"/>
      <c r="CK94" s="180"/>
    </row>
    <row r="95" spans="1:89" x14ac:dyDescent="0.2">
      <c r="A95" s="208" t="s">
        <v>103</v>
      </c>
      <c r="B95" s="166">
        <v>1</v>
      </c>
      <c r="C95" s="209"/>
      <c r="D95" s="210" t="s">
        <v>254</v>
      </c>
      <c r="E95" s="211" t="s">
        <v>255</v>
      </c>
      <c r="F95" s="212">
        <v>851.85500000000002</v>
      </c>
      <c r="G95" s="212">
        <v>106.327</v>
      </c>
      <c r="H95" s="212">
        <v>573.84199999999998</v>
      </c>
      <c r="I95" s="212">
        <v>1179.7470000000001</v>
      </c>
      <c r="J95" s="212">
        <v>-739.096</v>
      </c>
      <c r="K95" s="212">
        <v>-55.673000000000002</v>
      </c>
      <c r="L95" s="212">
        <v>61.631999999999998</v>
      </c>
      <c r="M95" s="212">
        <v>13.529</v>
      </c>
      <c r="N95" s="212">
        <v>10.164</v>
      </c>
      <c r="O95" s="212"/>
      <c r="P95" s="212"/>
      <c r="Q95" s="212">
        <v>314.673</v>
      </c>
      <c r="R95" s="212">
        <v>34.036999999999999</v>
      </c>
      <c r="S95" s="212">
        <v>50.881999999999998</v>
      </c>
      <c r="T95" s="212">
        <v>88.82</v>
      </c>
      <c r="U95" s="212">
        <v>114.742</v>
      </c>
      <c r="V95" s="212">
        <v>21.651</v>
      </c>
      <c r="W95" s="212">
        <v>22.478999999999999</v>
      </c>
      <c r="X95" s="212">
        <v>60.286999999999999</v>
      </c>
      <c r="Y95" s="212">
        <v>12.808999999999999</v>
      </c>
      <c r="Z95" s="212">
        <v>78.518000000000001</v>
      </c>
      <c r="AA95" s="212">
        <v>36.798000000000002</v>
      </c>
      <c r="AB95" s="212">
        <v>112.27800000000001</v>
      </c>
      <c r="AC95" s="212">
        <v>327.53699999999998</v>
      </c>
      <c r="AD95" s="212">
        <v>875.84199999999998</v>
      </c>
      <c r="AE95" s="212">
        <v>493.339</v>
      </c>
      <c r="AF95" s="212">
        <v>5643.4989999999998</v>
      </c>
      <c r="AG95" s="212">
        <v>533.25400000000002</v>
      </c>
      <c r="AH95" s="212">
        <v>926.43</v>
      </c>
      <c r="AI95" s="212">
        <v>1740.5170000000001</v>
      </c>
      <c r="AJ95" s="212">
        <v>4078.7739999999999</v>
      </c>
      <c r="AK95" s="212">
        <v>177.33</v>
      </c>
      <c r="AL95" s="212">
        <v>467.00900000000001</v>
      </c>
      <c r="AM95" s="212">
        <v>797.75300000000004</v>
      </c>
      <c r="AN95" s="212">
        <v>106.31399999999999</v>
      </c>
      <c r="AO95" s="212">
        <v>3612.9989999999998</v>
      </c>
      <c r="AP95" s="212">
        <v>114.062</v>
      </c>
      <c r="AQ95" s="212">
        <v>119.09699999999999</v>
      </c>
      <c r="AR95" s="212">
        <v>157.863</v>
      </c>
      <c r="AS95" s="212">
        <v>306.34899999999999</v>
      </c>
      <c r="AT95" s="212">
        <v>5617.8209999999999</v>
      </c>
      <c r="AU95" s="212">
        <v>946.66399999999999</v>
      </c>
      <c r="AV95" s="212">
        <v>1925.079</v>
      </c>
      <c r="AW95" s="212">
        <v>7388.2039999999997</v>
      </c>
      <c r="AX95" s="212">
        <v>6461</v>
      </c>
      <c r="AY95" s="212">
        <v>114.196</v>
      </c>
      <c r="AZ95" s="212">
        <v>277.16500000000002</v>
      </c>
      <c r="BA95" s="212">
        <v>827.95100000000002</v>
      </c>
      <c r="BB95" s="212">
        <v>35.917999999999999</v>
      </c>
      <c r="BC95" s="212">
        <v>53.841000000000001</v>
      </c>
      <c r="BD95" s="212">
        <v>174.31399999999999</v>
      </c>
      <c r="BE95" s="212">
        <v>50.591999999999999</v>
      </c>
      <c r="BF95" s="212">
        <v>401.35500000000002</v>
      </c>
      <c r="BG95" s="212">
        <v>228.303</v>
      </c>
      <c r="BH95" s="212">
        <v>22629.681</v>
      </c>
      <c r="BI95" s="212">
        <v>5345.7460000000001</v>
      </c>
      <c r="BJ95" s="212">
        <v>10739.241</v>
      </c>
      <c r="BK95" s="212">
        <v>6178.79</v>
      </c>
      <c r="BL95" s="212">
        <v>3073.9270000000001</v>
      </c>
      <c r="BM95" s="212">
        <v>1071.0250000000001</v>
      </c>
      <c r="BN95" s="212">
        <v>2466.3020000000001</v>
      </c>
      <c r="BO95" s="212">
        <v>10.547000000000001</v>
      </c>
      <c r="BP95" s="212">
        <v>161.06899999999999</v>
      </c>
      <c r="BQ95" s="212">
        <v>0</v>
      </c>
      <c r="BR95" s="212"/>
      <c r="BS95" s="171">
        <v>99607</v>
      </c>
      <c r="BT95" s="212">
        <v>218961</v>
      </c>
      <c r="BU95" s="212">
        <v>0</v>
      </c>
      <c r="BV95" s="212">
        <v>4904</v>
      </c>
      <c r="BW95" s="213">
        <v>223865</v>
      </c>
      <c r="BX95" s="212">
        <v>86242</v>
      </c>
      <c r="BY95" s="212"/>
      <c r="BZ95" s="212">
        <v>-11073</v>
      </c>
      <c r="CA95" s="212">
        <v>-11073</v>
      </c>
      <c r="CB95" s="212">
        <v>75169</v>
      </c>
      <c r="CC95" s="214"/>
      <c r="CD95" s="214"/>
      <c r="CE95" s="214"/>
      <c r="CF95" s="214"/>
      <c r="CG95" s="215">
        <v>0</v>
      </c>
      <c r="CH95" s="216">
        <v>299034</v>
      </c>
      <c r="CI95" s="217">
        <v>398641</v>
      </c>
      <c r="CJ95" s="218"/>
    </row>
    <row r="96" spans="1:89" customFormat="1" ht="12.75" customHeight="1" x14ac:dyDescent="0.2">
      <c r="C96" s="219"/>
      <c r="D96" s="220" t="s">
        <v>256</v>
      </c>
      <c r="E96" s="221" t="s">
        <v>257</v>
      </c>
      <c r="F96" s="222">
        <v>23654</v>
      </c>
      <c r="G96" s="222">
        <v>3630</v>
      </c>
      <c r="H96" s="222">
        <v>66477</v>
      </c>
      <c r="I96" s="222">
        <v>155268</v>
      </c>
      <c r="J96" s="222">
        <v>201241</v>
      </c>
      <c r="K96" s="222">
        <v>5152</v>
      </c>
      <c r="L96" s="222">
        <v>22441</v>
      </c>
      <c r="M96" s="222">
        <v>13364</v>
      </c>
      <c r="N96" s="222">
        <v>4609</v>
      </c>
      <c r="O96" s="222"/>
      <c r="P96" s="222"/>
      <c r="Q96" s="222">
        <v>113197</v>
      </c>
      <c r="R96" s="222">
        <v>8174</v>
      </c>
      <c r="S96" s="222">
        <v>27634</v>
      </c>
      <c r="T96" s="222">
        <v>66603</v>
      </c>
      <c r="U96" s="222">
        <v>30267</v>
      </c>
      <c r="V96" s="222">
        <v>16531</v>
      </c>
      <c r="W96" s="222">
        <v>15738</v>
      </c>
      <c r="X96" s="222">
        <v>42144</v>
      </c>
      <c r="Y96" s="222">
        <v>7093</v>
      </c>
      <c r="Z96" s="222">
        <v>40064</v>
      </c>
      <c r="AA96" s="222">
        <v>9185</v>
      </c>
      <c r="AB96" s="222">
        <v>30985</v>
      </c>
      <c r="AC96" s="222">
        <v>19326</v>
      </c>
      <c r="AD96" s="222">
        <v>4325</v>
      </c>
      <c r="AE96" s="222">
        <v>33778</v>
      </c>
      <c r="AF96" s="222">
        <v>424555</v>
      </c>
      <c r="AG96" s="222">
        <v>38486</v>
      </c>
      <c r="AH96" s="222">
        <v>97557</v>
      </c>
      <c r="AI96" s="222">
        <v>74367</v>
      </c>
      <c r="AJ96" s="222">
        <v>59106</v>
      </c>
      <c r="AK96" s="222">
        <v>126327</v>
      </c>
      <c r="AL96" s="222">
        <v>42509</v>
      </c>
      <c r="AM96" s="222">
        <v>61003</v>
      </c>
      <c r="AN96" s="222">
        <v>9436</v>
      </c>
      <c r="AO96" s="222">
        <v>53643</v>
      </c>
      <c r="AP96" s="222">
        <v>22034</v>
      </c>
      <c r="AQ96" s="222">
        <v>14833</v>
      </c>
      <c r="AR96" s="222">
        <v>37828</v>
      </c>
      <c r="AS96" s="222">
        <v>62876</v>
      </c>
      <c r="AT96" s="222">
        <v>58025</v>
      </c>
      <c r="AU96" s="222">
        <v>9903</v>
      </c>
      <c r="AV96" s="222">
        <v>13826</v>
      </c>
      <c r="AW96" s="222">
        <v>73217</v>
      </c>
      <c r="AX96" s="222">
        <v>64749</v>
      </c>
      <c r="AY96" s="222">
        <v>23140</v>
      </c>
      <c r="AZ96" s="222">
        <v>70522</v>
      </c>
      <c r="BA96" s="222">
        <v>9629</v>
      </c>
      <c r="BB96" s="222">
        <v>18633</v>
      </c>
      <c r="BC96" s="222">
        <v>11976</v>
      </c>
      <c r="BD96" s="222">
        <v>26969</v>
      </c>
      <c r="BE96" s="222">
        <v>11749</v>
      </c>
      <c r="BF96" s="222">
        <v>16925</v>
      </c>
      <c r="BG96" s="222">
        <v>32707</v>
      </c>
      <c r="BH96" s="222">
        <v>155577</v>
      </c>
      <c r="BI96" s="222">
        <v>39283</v>
      </c>
      <c r="BJ96" s="222">
        <v>60388</v>
      </c>
      <c r="BK96" s="222">
        <v>41583</v>
      </c>
      <c r="BL96" s="222">
        <v>21977</v>
      </c>
      <c r="BM96" s="222">
        <v>10520</v>
      </c>
      <c r="BN96" s="222">
        <v>17787</v>
      </c>
      <c r="BO96" s="222">
        <v>1049</v>
      </c>
      <c r="BP96" s="222">
        <v>6014</v>
      </c>
      <c r="BQ96" s="222">
        <v>0</v>
      </c>
      <c r="BR96" s="222"/>
      <c r="BS96" s="222">
        <v>2881588</v>
      </c>
      <c r="BT96" s="222">
        <v>1493616</v>
      </c>
      <c r="BU96" s="222">
        <v>85465</v>
      </c>
      <c r="BV96" s="222">
        <v>867706</v>
      </c>
      <c r="BW96" s="222">
        <v>2446787</v>
      </c>
      <c r="BX96" s="222">
        <v>958155</v>
      </c>
      <c r="BY96" s="222"/>
      <c r="BZ96" s="222">
        <v>105738</v>
      </c>
      <c r="CA96" s="222">
        <v>105738</v>
      </c>
      <c r="CB96" s="222">
        <v>1063893</v>
      </c>
      <c r="CC96" s="223"/>
      <c r="CD96" s="223"/>
      <c r="CE96" s="223"/>
      <c r="CF96" s="223"/>
      <c r="CG96" s="215">
        <v>1292230</v>
      </c>
      <c r="CH96" s="215">
        <v>4802910</v>
      </c>
      <c r="CI96" s="217">
        <v>7684498</v>
      </c>
    </row>
    <row r="97" spans="1:87" ht="9" customHeight="1" x14ac:dyDescent="0.2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">
      <c r="A98" s="208" t="s">
        <v>258</v>
      </c>
      <c r="B98" s="166">
        <v>1</v>
      </c>
      <c r="C98" s="228"/>
      <c r="D98" s="229" t="s">
        <v>252</v>
      </c>
      <c r="E98" s="230" t="s">
        <v>259</v>
      </c>
      <c r="F98" s="231">
        <v>6036</v>
      </c>
      <c r="G98" s="231">
        <v>1614</v>
      </c>
      <c r="H98" s="231">
        <v>8378</v>
      </c>
      <c r="I98" s="231">
        <v>80343</v>
      </c>
      <c r="J98" s="231">
        <v>29897</v>
      </c>
      <c r="K98" s="231">
        <v>2253</v>
      </c>
      <c r="L98" s="231">
        <v>7334</v>
      </c>
      <c r="M98" s="231">
        <v>1996</v>
      </c>
      <c r="N98" s="231">
        <v>2704</v>
      </c>
      <c r="O98" s="231"/>
      <c r="P98" s="231"/>
      <c r="Q98" s="231">
        <v>12470</v>
      </c>
      <c r="R98" s="231">
        <v>3111</v>
      </c>
      <c r="S98" s="231">
        <v>7001</v>
      </c>
      <c r="T98" s="231">
        <v>8640</v>
      </c>
      <c r="U98" s="231">
        <v>15571</v>
      </c>
      <c r="V98" s="231">
        <v>7331</v>
      </c>
      <c r="W98" s="231">
        <v>6064</v>
      </c>
      <c r="X98" s="231">
        <v>15572</v>
      </c>
      <c r="Y98" s="231">
        <v>2459</v>
      </c>
      <c r="Z98" s="231">
        <v>14276</v>
      </c>
      <c r="AA98" s="231">
        <v>4754</v>
      </c>
      <c r="AB98" s="231">
        <v>16556</v>
      </c>
      <c r="AC98" s="231">
        <v>16583</v>
      </c>
      <c r="AD98" s="231">
        <v>2118</v>
      </c>
      <c r="AE98" s="231">
        <v>9835</v>
      </c>
      <c r="AF98" s="231">
        <v>148789</v>
      </c>
      <c r="AG98" s="231">
        <v>30052</v>
      </c>
      <c r="AH98" s="231">
        <v>78171</v>
      </c>
      <c r="AI98" s="231">
        <v>71645</v>
      </c>
      <c r="AJ98" s="231">
        <v>34966</v>
      </c>
      <c r="AK98" s="231">
        <v>23328</v>
      </c>
      <c r="AL98" s="231">
        <v>6750</v>
      </c>
      <c r="AM98" s="231">
        <v>21950</v>
      </c>
      <c r="AN98" s="231">
        <v>8255</v>
      </c>
      <c r="AO98" s="231">
        <v>36026</v>
      </c>
      <c r="AP98" s="231">
        <v>16857</v>
      </c>
      <c r="AQ98" s="231">
        <v>7653</v>
      </c>
      <c r="AR98" s="231">
        <v>12151</v>
      </c>
      <c r="AS98" s="231">
        <v>50353</v>
      </c>
      <c r="AT98" s="231">
        <v>30099</v>
      </c>
      <c r="AU98" s="231">
        <v>10657</v>
      </c>
      <c r="AV98" s="231">
        <v>9824</v>
      </c>
      <c r="AW98" s="231">
        <v>19856</v>
      </c>
      <c r="AX98" s="231">
        <v>0</v>
      </c>
      <c r="AY98" s="231">
        <v>36039</v>
      </c>
      <c r="AZ98" s="231">
        <v>48674</v>
      </c>
      <c r="BA98" s="231">
        <v>10242</v>
      </c>
      <c r="BB98" s="231">
        <v>5563</v>
      </c>
      <c r="BC98" s="231">
        <v>7549</v>
      </c>
      <c r="BD98" s="231">
        <v>5483</v>
      </c>
      <c r="BE98" s="231">
        <v>34542</v>
      </c>
      <c r="BF98" s="231">
        <v>3167</v>
      </c>
      <c r="BG98" s="231">
        <v>29166</v>
      </c>
      <c r="BH98" s="231">
        <v>148944</v>
      </c>
      <c r="BI98" s="231">
        <v>138889</v>
      </c>
      <c r="BJ98" s="231">
        <v>131225</v>
      </c>
      <c r="BK98" s="231">
        <v>190484</v>
      </c>
      <c r="BL98" s="231">
        <v>10727</v>
      </c>
      <c r="BM98" s="231">
        <v>8608</v>
      </c>
      <c r="BN98" s="231">
        <v>15505</v>
      </c>
      <c r="BO98" s="231">
        <v>903</v>
      </c>
      <c r="BP98" s="231">
        <v>6987</v>
      </c>
      <c r="BQ98" s="231">
        <v>272</v>
      </c>
      <c r="BR98" s="231"/>
      <c r="BS98" s="232">
        <v>1733247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4.25" x14ac:dyDescent="0.2">
      <c r="A99" s="208" t="s">
        <v>260</v>
      </c>
      <c r="B99" s="166">
        <v>1</v>
      </c>
      <c r="C99" s="238"/>
      <c r="D99" s="239" t="s">
        <v>252</v>
      </c>
      <c r="E99" s="240" t="s">
        <v>261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">
      <c r="A100" s="208" t="s">
        <v>262</v>
      </c>
      <c r="B100" s="166">
        <v>1</v>
      </c>
      <c r="C100" s="238"/>
      <c r="D100" s="181" t="s">
        <v>252</v>
      </c>
      <c r="E100" s="248" t="s">
        <v>263</v>
      </c>
      <c r="F100" s="241">
        <v>-12342</v>
      </c>
      <c r="G100" s="241">
        <v>-359</v>
      </c>
      <c r="H100" s="241">
        <v>144</v>
      </c>
      <c r="I100" s="241">
        <v>6925</v>
      </c>
      <c r="J100" s="241">
        <v>-715</v>
      </c>
      <c r="K100" s="241">
        <v>-269</v>
      </c>
      <c r="L100" s="241">
        <v>-394</v>
      </c>
      <c r="M100" s="241">
        <v>-139</v>
      </c>
      <c r="N100" s="241">
        <v>-65</v>
      </c>
      <c r="O100" s="241"/>
      <c r="P100" s="241"/>
      <c r="Q100" s="241">
        <v>-2</v>
      </c>
      <c r="R100" s="241">
        <v>-42</v>
      </c>
      <c r="S100" s="241">
        <v>79</v>
      </c>
      <c r="T100" s="241">
        <v>-261</v>
      </c>
      <c r="U100" s="241">
        <v>-182</v>
      </c>
      <c r="V100" s="241">
        <v>-170</v>
      </c>
      <c r="W100" s="241">
        <v>-312</v>
      </c>
      <c r="X100" s="241">
        <v>-393</v>
      </c>
      <c r="Y100" s="241">
        <v>3</v>
      </c>
      <c r="Z100" s="241">
        <v>23</v>
      </c>
      <c r="AA100" s="241">
        <v>-54</v>
      </c>
      <c r="AB100" s="241">
        <v>-35</v>
      </c>
      <c r="AC100" s="241">
        <v>4017</v>
      </c>
      <c r="AD100" s="241">
        <v>9</v>
      </c>
      <c r="AE100" s="241">
        <v>-37</v>
      </c>
      <c r="AF100" s="241">
        <v>-3295</v>
      </c>
      <c r="AG100" s="241">
        <v>1102</v>
      </c>
      <c r="AH100" s="241">
        <v>-1590</v>
      </c>
      <c r="AI100" s="241">
        <v>-269</v>
      </c>
      <c r="AJ100" s="241">
        <v>-4045</v>
      </c>
      <c r="AK100" s="241">
        <v>-6706</v>
      </c>
      <c r="AL100" s="241">
        <v>-705</v>
      </c>
      <c r="AM100" s="241">
        <v>188</v>
      </c>
      <c r="AN100" s="241">
        <v>-676</v>
      </c>
      <c r="AO100" s="241">
        <v>-611</v>
      </c>
      <c r="AP100" s="241">
        <v>-857</v>
      </c>
      <c r="AQ100" s="241">
        <v>-808</v>
      </c>
      <c r="AR100" s="241">
        <v>188</v>
      </c>
      <c r="AS100" s="241">
        <v>-1679</v>
      </c>
      <c r="AT100" s="241">
        <v>-154</v>
      </c>
      <c r="AU100" s="241">
        <v>622</v>
      </c>
      <c r="AV100" s="241">
        <v>240</v>
      </c>
      <c r="AW100" s="241">
        <v>1711</v>
      </c>
      <c r="AX100" s="241">
        <v>7680</v>
      </c>
      <c r="AY100" s="241">
        <v>-411</v>
      </c>
      <c r="AZ100" s="241">
        <v>-1038</v>
      </c>
      <c r="BA100" s="241">
        <v>-1267</v>
      </c>
      <c r="BB100" s="241">
        <v>-44</v>
      </c>
      <c r="BC100" s="241">
        <v>-321</v>
      </c>
      <c r="BD100" s="241">
        <v>281</v>
      </c>
      <c r="BE100" s="241">
        <v>-118</v>
      </c>
      <c r="BF100" s="241">
        <v>-179</v>
      </c>
      <c r="BG100" s="241">
        <v>-104</v>
      </c>
      <c r="BH100" s="241">
        <v>129</v>
      </c>
      <c r="BI100" s="241">
        <v>-2788</v>
      </c>
      <c r="BJ100" s="241">
        <v>-497</v>
      </c>
      <c r="BK100" s="241">
        <v>-3468</v>
      </c>
      <c r="BL100" s="241">
        <v>-971</v>
      </c>
      <c r="BM100" s="241">
        <v>-313</v>
      </c>
      <c r="BN100" s="241">
        <v>-474</v>
      </c>
      <c r="BO100" s="241">
        <v>2</v>
      </c>
      <c r="BP100" s="241">
        <v>46</v>
      </c>
      <c r="BQ100" s="241">
        <v>0</v>
      </c>
      <c r="BR100" s="241"/>
      <c r="BS100" s="232">
        <v>-25770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">
      <c r="A101" s="208" t="s">
        <v>264</v>
      </c>
      <c r="B101" s="166">
        <v>1</v>
      </c>
      <c r="C101" s="238"/>
      <c r="D101" s="181" t="s">
        <v>252</v>
      </c>
      <c r="E101" s="248" t="s">
        <v>265</v>
      </c>
      <c r="F101" s="241">
        <v>10249</v>
      </c>
      <c r="G101" s="241">
        <v>1363</v>
      </c>
      <c r="H101" s="241">
        <v>4947</v>
      </c>
      <c r="I101" s="241">
        <v>149849</v>
      </c>
      <c r="J101" s="241">
        <v>9616</v>
      </c>
      <c r="K101" s="241">
        <v>410</v>
      </c>
      <c r="L101" s="241">
        <v>1495</v>
      </c>
      <c r="M101" s="241">
        <v>1232</v>
      </c>
      <c r="N101" s="241">
        <v>575</v>
      </c>
      <c r="O101" s="241"/>
      <c r="P101" s="241"/>
      <c r="Q101" s="241">
        <v>8410</v>
      </c>
      <c r="R101" s="241">
        <v>795</v>
      </c>
      <c r="S101" s="241">
        <v>1927</v>
      </c>
      <c r="T101" s="241">
        <v>4598</v>
      </c>
      <c r="U101" s="241">
        <v>2687</v>
      </c>
      <c r="V101" s="241">
        <v>2647</v>
      </c>
      <c r="W101" s="241">
        <v>1213</v>
      </c>
      <c r="X101" s="241">
        <v>2590</v>
      </c>
      <c r="Y101" s="241">
        <v>711</v>
      </c>
      <c r="Z101" s="241">
        <v>1993</v>
      </c>
      <c r="AA101" s="241">
        <v>1094</v>
      </c>
      <c r="AB101" s="241">
        <v>1931</v>
      </c>
      <c r="AC101" s="241">
        <v>20463</v>
      </c>
      <c r="AD101" s="241">
        <v>3137</v>
      </c>
      <c r="AE101" s="241">
        <v>6093</v>
      </c>
      <c r="AF101" s="241">
        <v>16745</v>
      </c>
      <c r="AG101" s="241">
        <v>3113</v>
      </c>
      <c r="AH101" s="241">
        <v>10548</v>
      </c>
      <c r="AI101" s="241">
        <v>8113</v>
      </c>
      <c r="AJ101" s="241">
        <v>10375</v>
      </c>
      <c r="AK101" s="241">
        <v>16850</v>
      </c>
      <c r="AL101" s="241">
        <v>2719</v>
      </c>
      <c r="AM101" s="241">
        <v>6154</v>
      </c>
      <c r="AN101" s="241">
        <v>1005</v>
      </c>
      <c r="AO101" s="241">
        <v>3827</v>
      </c>
      <c r="AP101" s="241">
        <v>4599</v>
      </c>
      <c r="AQ101" s="241">
        <v>2378</v>
      </c>
      <c r="AR101" s="241">
        <v>11483</v>
      </c>
      <c r="AS101" s="241">
        <v>11344</v>
      </c>
      <c r="AT101" s="241">
        <v>5271</v>
      </c>
      <c r="AU101" s="241">
        <v>3940</v>
      </c>
      <c r="AV101" s="241">
        <v>641</v>
      </c>
      <c r="AW101" s="241">
        <v>28179</v>
      </c>
      <c r="AX101" s="241">
        <v>99201</v>
      </c>
      <c r="AY101" s="241">
        <v>2570</v>
      </c>
      <c r="AZ101" s="241">
        <v>7379</v>
      </c>
      <c r="BA101" s="241">
        <v>6259</v>
      </c>
      <c r="BB101" s="241">
        <v>463</v>
      </c>
      <c r="BC101" s="241">
        <v>1224</v>
      </c>
      <c r="BD101" s="241">
        <v>8179</v>
      </c>
      <c r="BE101" s="241">
        <v>324</v>
      </c>
      <c r="BF101" s="241">
        <v>245</v>
      </c>
      <c r="BG101" s="241">
        <v>2690</v>
      </c>
      <c r="BH101" s="241">
        <v>68287</v>
      </c>
      <c r="BI101" s="241">
        <v>33322</v>
      </c>
      <c r="BJ101" s="241">
        <v>15524</v>
      </c>
      <c r="BK101" s="241">
        <v>9778</v>
      </c>
      <c r="BL101" s="241">
        <v>2548</v>
      </c>
      <c r="BM101" s="241">
        <v>2864</v>
      </c>
      <c r="BN101" s="241">
        <v>1638</v>
      </c>
      <c r="BO101" s="241">
        <v>71</v>
      </c>
      <c r="BP101" s="241">
        <v>884</v>
      </c>
      <c r="BQ101" s="241">
        <v>0</v>
      </c>
      <c r="BR101" s="241"/>
      <c r="BS101" s="232">
        <v>650759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">
      <c r="A102" s="208" t="s">
        <v>266</v>
      </c>
      <c r="B102" s="166">
        <v>1</v>
      </c>
      <c r="C102" s="238"/>
      <c r="D102" s="252" t="s">
        <v>252</v>
      </c>
      <c r="E102" s="253" t="s">
        <v>267</v>
      </c>
      <c r="F102" s="254">
        <v>11436</v>
      </c>
      <c r="G102" s="254">
        <v>4581</v>
      </c>
      <c r="H102" s="254">
        <v>29668</v>
      </c>
      <c r="I102" s="254">
        <v>259173</v>
      </c>
      <c r="J102" s="254">
        <v>11330</v>
      </c>
      <c r="K102" s="254">
        <v>728</v>
      </c>
      <c r="L102" s="254">
        <v>530</v>
      </c>
      <c r="M102" s="254">
        <v>405</v>
      </c>
      <c r="N102" s="254">
        <v>17</v>
      </c>
      <c r="O102" s="254"/>
      <c r="P102" s="254"/>
      <c r="Q102" s="254">
        <v>5608</v>
      </c>
      <c r="R102" s="254">
        <v>937</v>
      </c>
      <c r="S102" s="254">
        <v>1391</v>
      </c>
      <c r="T102" s="254">
        <v>-2476</v>
      </c>
      <c r="U102" s="254">
        <v>1649</v>
      </c>
      <c r="V102" s="254">
        <v>875</v>
      </c>
      <c r="W102" s="254">
        <v>276</v>
      </c>
      <c r="X102" s="254">
        <v>1200</v>
      </c>
      <c r="Y102" s="254">
        <v>873</v>
      </c>
      <c r="Z102" s="254">
        <v>-3082</v>
      </c>
      <c r="AA102" s="254">
        <v>859</v>
      </c>
      <c r="AB102" s="254">
        <v>156</v>
      </c>
      <c r="AC102" s="254">
        <v>37298</v>
      </c>
      <c r="AD102" s="254">
        <v>60</v>
      </c>
      <c r="AE102" s="254">
        <v>1124</v>
      </c>
      <c r="AF102" s="254">
        <v>52989</v>
      </c>
      <c r="AG102" s="254">
        <v>8248</v>
      </c>
      <c r="AH102" s="254">
        <v>33397</v>
      </c>
      <c r="AI102" s="254">
        <v>16326</v>
      </c>
      <c r="AJ102" s="254">
        <v>19945</v>
      </c>
      <c r="AK102" s="254">
        <v>4770</v>
      </c>
      <c r="AL102" s="254">
        <v>-4001</v>
      </c>
      <c r="AM102" s="254">
        <v>1244</v>
      </c>
      <c r="AN102" s="254">
        <v>1342</v>
      </c>
      <c r="AO102" s="254">
        <v>8229</v>
      </c>
      <c r="AP102" s="254">
        <v>2459</v>
      </c>
      <c r="AQ102" s="254">
        <v>1366</v>
      </c>
      <c r="AR102" s="254">
        <v>13012</v>
      </c>
      <c r="AS102" s="254">
        <v>14361</v>
      </c>
      <c r="AT102" s="254">
        <v>79214</v>
      </c>
      <c r="AU102" s="254">
        <v>7960</v>
      </c>
      <c r="AV102" s="254">
        <v>5021</v>
      </c>
      <c r="AW102" s="254">
        <v>78790</v>
      </c>
      <c r="AX102" s="254">
        <v>14675</v>
      </c>
      <c r="AY102" s="254">
        <v>15890</v>
      </c>
      <c r="AZ102" s="254">
        <v>17438</v>
      </c>
      <c r="BA102" s="254">
        <v>1012</v>
      </c>
      <c r="BB102" s="254">
        <v>924</v>
      </c>
      <c r="BC102" s="254">
        <v>2981</v>
      </c>
      <c r="BD102" s="254">
        <v>7594</v>
      </c>
      <c r="BE102" s="254">
        <v>-3014</v>
      </c>
      <c r="BF102" s="254">
        <v>50</v>
      </c>
      <c r="BG102" s="254">
        <v>3843</v>
      </c>
      <c r="BH102" s="254">
        <v>0</v>
      </c>
      <c r="BI102" s="254">
        <v>3771</v>
      </c>
      <c r="BJ102" s="254">
        <v>14286</v>
      </c>
      <c r="BK102" s="254">
        <v>2915</v>
      </c>
      <c r="BL102" s="254">
        <v>4373</v>
      </c>
      <c r="BM102" s="254">
        <v>3100</v>
      </c>
      <c r="BN102" s="254">
        <v>436</v>
      </c>
      <c r="BO102" s="254">
        <v>339</v>
      </c>
      <c r="BP102" s="254">
        <v>6706</v>
      </c>
      <c r="BQ102" s="254">
        <v>0</v>
      </c>
      <c r="BR102" s="254"/>
      <c r="BS102" s="232">
        <v>806607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">
      <c r="A103" s="260" t="s">
        <v>268</v>
      </c>
      <c r="B103" s="166">
        <v>1</v>
      </c>
      <c r="C103" s="238"/>
      <c r="D103" s="261" t="s">
        <v>252</v>
      </c>
      <c r="E103" s="262" t="s">
        <v>269</v>
      </c>
      <c r="F103" s="263">
        <v>21685</v>
      </c>
      <c r="G103" s="263">
        <v>5944</v>
      </c>
      <c r="H103" s="263">
        <v>34615</v>
      </c>
      <c r="I103" s="263">
        <v>409022</v>
      </c>
      <c r="J103" s="263">
        <v>20946</v>
      </c>
      <c r="K103" s="263">
        <v>1138</v>
      </c>
      <c r="L103" s="263">
        <v>2025</v>
      </c>
      <c r="M103" s="263">
        <v>1637</v>
      </c>
      <c r="N103" s="263">
        <v>592</v>
      </c>
      <c r="O103" s="263"/>
      <c r="P103" s="263"/>
      <c r="Q103" s="263">
        <v>14018</v>
      </c>
      <c r="R103" s="263">
        <v>1732</v>
      </c>
      <c r="S103" s="263">
        <v>3318</v>
      </c>
      <c r="T103" s="263">
        <v>2122</v>
      </c>
      <c r="U103" s="263">
        <v>4336</v>
      </c>
      <c r="V103" s="263">
        <v>3522</v>
      </c>
      <c r="W103" s="263">
        <v>1489</v>
      </c>
      <c r="X103" s="263">
        <v>3790</v>
      </c>
      <c r="Y103" s="263">
        <v>1584</v>
      </c>
      <c r="Z103" s="263">
        <v>-1089</v>
      </c>
      <c r="AA103" s="263">
        <v>1953</v>
      </c>
      <c r="AB103" s="263">
        <v>2087</v>
      </c>
      <c r="AC103" s="263">
        <v>57761</v>
      </c>
      <c r="AD103" s="263">
        <v>3197</v>
      </c>
      <c r="AE103" s="263">
        <v>7217</v>
      </c>
      <c r="AF103" s="263">
        <v>69734</v>
      </c>
      <c r="AG103" s="263">
        <v>11361</v>
      </c>
      <c r="AH103" s="263">
        <v>43945</v>
      </c>
      <c r="AI103" s="263">
        <v>24439</v>
      </c>
      <c r="AJ103" s="263">
        <v>30320</v>
      </c>
      <c r="AK103" s="263">
        <v>21620</v>
      </c>
      <c r="AL103" s="263">
        <v>-1282</v>
      </c>
      <c r="AM103" s="263">
        <v>7398</v>
      </c>
      <c r="AN103" s="263">
        <v>2347</v>
      </c>
      <c r="AO103" s="263">
        <v>12056</v>
      </c>
      <c r="AP103" s="263">
        <v>7058</v>
      </c>
      <c r="AQ103" s="263">
        <v>3744</v>
      </c>
      <c r="AR103" s="263">
        <v>24495</v>
      </c>
      <c r="AS103" s="263">
        <v>25705</v>
      </c>
      <c r="AT103" s="263">
        <v>84485</v>
      </c>
      <c r="AU103" s="263">
        <v>11900</v>
      </c>
      <c r="AV103" s="263">
        <v>5662</v>
      </c>
      <c r="AW103" s="263">
        <v>106969</v>
      </c>
      <c r="AX103" s="263">
        <v>113876</v>
      </c>
      <c r="AY103" s="263">
        <v>18460</v>
      </c>
      <c r="AZ103" s="263">
        <v>24817</v>
      </c>
      <c r="BA103" s="263">
        <v>7271</v>
      </c>
      <c r="BB103" s="263">
        <v>1387</v>
      </c>
      <c r="BC103" s="263">
        <v>4205</v>
      </c>
      <c r="BD103" s="263">
        <v>15773</v>
      </c>
      <c r="BE103" s="263">
        <v>-2690</v>
      </c>
      <c r="BF103" s="263">
        <v>295</v>
      </c>
      <c r="BG103" s="263">
        <v>6533</v>
      </c>
      <c r="BH103" s="263">
        <v>68287</v>
      </c>
      <c r="BI103" s="263">
        <v>37093</v>
      </c>
      <c r="BJ103" s="263">
        <v>29810</v>
      </c>
      <c r="BK103" s="263">
        <v>12693</v>
      </c>
      <c r="BL103" s="263">
        <v>6921</v>
      </c>
      <c r="BM103" s="263">
        <v>5964</v>
      </c>
      <c r="BN103" s="263">
        <v>2074</v>
      </c>
      <c r="BO103" s="263">
        <v>410</v>
      </c>
      <c r="BP103" s="263">
        <v>7590</v>
      </c>
      <c r="BQ103" s="263">
        <v>0</v>
      </c>
      <c r="BR103" s="263"/>
      <c r="BS103" s="232">
        <v>1457366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">
      <c r="A104" s="208" t="s">
        <v>270</v>
      </c>
      <c r="B104" s="166">
        <v>1</v>
      </c>
      <c r="C104" s="238"/>
      <c r="D104" s="261" t="s">
        <v>252</v>
      </c>
      <c r="E104" s="262" t="s">
        <v>271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">
      <c r="A105" s="208" t="s">
        <v>272</v>
      </c>
      <c r="B105" s="166">
        <v>1</v>
      </c>
      <c r="C105" s="238"/>
      <c r="D105" s="261" t="s">
        <v>252</v>
      </c>
      <c r="E105" s="262" t="s">
        <v>273</v>
      </c>
      <c r="F105" s="263">
        <v>15379</v>
      </c>
      <c r="G105" s="263">
        <v>7199</v>
      </c>
      <c r="H105" s="263">
        <v>43137</v>
      </c>
      <c r="I105" s="263">
        <v>496290</v>
      </c>
      <c r="J105" s="263">
        <v>50128</v>
      </c>
      <c r="K105" s="263">
        <v>3122</v>
      </c>
      <c r="L105" s="263">
        <v>8965</v>
      </c>
      <c r="M105" s="263">
        <v>3494</v>
      </c>
      <c r="N105" s="263">
        <v>3231</v>
      </c>
      <c r="O105" s="263"/>
      <c r="P105" s="263"/>
      <c r="Q105" s="263">
        <v>26486</v>
      </c>
      <c r="R105" s="263">
        <v>4801</v>
      </c>
      <c r="S105" s="263">
        <v>10398</v>
      </c>
      <c r="T105" s="263">
        <v>10501</v>
      </c>
      <c r="U105" s="263">
        <v>19725</v>
      </c>
      <c r="V105" s="263">
        <v>10683</v>
      </c>
      <c r="W105" s="263">
        <v>7241</v>
      </c>
      <c r="X105" s="263">
        <v>18969</v>
      </c>
      <c r="Y105" s="263">
        <v>4046</v>
      </c>
      <c r="Z105" s="263">
        <v>13210</v>
      </c>
      <c r="AA105" s="263">
        <v>6653</v>
      </c>
      <c r="AB105" s="263">
        <v>18608</v>
      </c>
      <c r="AC105" s="263">
        <v>78361</v>
      </c>
      <c r="AD105" s="263">
        <v>5324</v>
      </c>
      <c r="AE105" s="263">
        <v>17015</v>
      </c>
      <c r="AF105" s="263">
        <v>215228</v>
      </c>
      <c r="AG105" s="263">
        <v>42515</v>
      </c>
      <c r="AH105" s="263">
        <v>120526</v>
      </c>
      <c r="AI105" s="263">
        <v>95815</v>
      </c>
      <c r="AJ105" s="263">
        <v>61241</v>
      </c>
      <c r="AK105" s="263">
        <v>38242</v>
      </c>
      <c r="AL105" s="263">
        <v>4763</v>
      </c>
      <c r="AM105" s="263">
        <v>29536</v>
      </c>
      <c r="AN105" s="263">
        <v>9926</v>
      </c>
      <c r="AO105" s="263">
        <v>47471</v>
      </c>
      <c r="AP105" s="263">
        <v>23058</v>
      </c>
      <c r="AQ105" s="263">
        <v>10589</v>
      </c>
      <c r="AR105" s="263">
        <v>36834</v>
      </c>
      <c r="AS105" s="263">
        <v>74379</v>
      </c>
      <c r="AT105" s="263">
        <v>114430</v>
      </c>
      <c r="AU105" s="263">
        <v>23179</v>
      </c>
      <c r="AV105" s="263">
        <v>15726</v>
      </c>
      <c r="AW105" s="263">
        <v>128536</v>
      </c>
      <c r="AX105" s="263">
        <v>121556</v>
      </c>
      <c r="AY105" s="263">
        <v>54088</v>
      </c>
      <c r="AZ105" s="263">
        <v>72453</v>
      </c>
      <c r="BA105" s="263">
        <v>16246</v>
      </c>
      <c r="BB105" s="263">
        <v>6906</v>
      </c>
      <c r="BC105" s="263">
        <v>11433</v>
      </c>
      <c r="BD105" s="263">
        <v>21537</v>
      </c>
      <c r="BE105" s="263">
        <v>31734</v>
      </c>
      <c r="BF105" s="263">
        <v>3283</v>
      </c>
      <c r="BG105" s="263">
        <v>35595</v>
      </c>
      <c r="BH105" s="263">
        <v>217360</v>
      </c>
      <c r="BI105" s="263">
        <v>173194</v>
      </c>
      <c r="BJ105" s="263">
        <v>160538</v>
      </c>
      <c r="BK105" s="263">
        <v>199709</v>
      </c>
      <c r="BL105" s="263">
        <v>16677</v>
      </c>
      <c r="BM105" s="263">
        <v>14259</v>
      </c>
      <c r="BN105" s="263">
        <v>17105</v>
      </c>
      <c r="BO105" s="263">
        <v>1315</v>
      </c>
      <c r="BP105" s="263">
        <v>14623</v>
      </c>
      <c r="BQ105" s="263">
        <v>272</v>
      </c>
      <c r="BR105" s="263"/>
      <c r="BS105" s="232">
        <v>3164843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">
      <c r="A106" s="266" t="s">
        <v>274</v>
      </c>
      <c r="B106" s="267">
        <v>1</v>
      </c>
      <c r="C106" s="238"/>
      <c r="D106" s="261" t="s">
        <v>252</v>
      </c>
      <c r="E106" s="262" t="s">
        <v>275</v>
      </c>
      <c r="F106" s="263">
        <v>39033</v>
      </c>
      <c r="G106" s="263">
        <v>10829</v>
      </c>
      <c r="H106" s="263">
        <v>109614</v>
      </c>
      <c r="I106" s="263">
        <v>651558</v>
      </c>
      <c r="J106" s="263">
        <v>251369</v>
      </c>
      <c r="K106" s="263">
        <v>8274</v>
      </c>
      <c r="L106" s="263">
        <v>31406</v>
      </c>
      <c r="M106" s="263">
        <v>16858</v>
      </c>
      <c r="N106" s="263">
        <v>7840</v>
      </c>
      <c r="O106" s="263"/>
      <c r="P106" s="263"/>
      <c r="Q106" s="263">
        <v>139683</v>
      </c>
      <c r="R106" s="263">
        <v>12975</v>
      </c>
      <c r="S106" s="263">
        <v>38032</v>
      </c>
      <c r="T106" s="263">
        <v>77104</v>
      </c>
      <c r="U106" s="263">
        <v>49992</v>
      </c>
      <c r="V106" s="263">
        <v>27214</v>
      </c>
      <c r="W106" s="263">
        <v>22979</v>
      </c>
      <c r="X106" s="263">
        <v>61113</v>
      </c>
      <c r="Y106" s="263">
        <v>11139</v>
      </c>
      <c r="Z106" s="263">
        <v>53274</v>
      </c>
      <c r="AA106" s="263">
        <v>15838</v>
      </c>
      <c r="AB106" s="263">
        <v>49593</v>
      </c>
      <c r="AC106" s="263">
        <v>97687</v>
      </c>
      <c r="AD106" s="263">
        <v>9649</v>
      </c>
      <c r="AE106" s="263">
        <v>50793</v>
      </c>
      <c r="AF106" s="263">
        <v>639783</v>
      </c>
      <c r="AG106" s="263">
        <v>81001</v>
      </c>
      <c r="AH106" s="263">
        <v>218083</v>
      </c>
      <c r="AI106" s="263">
        <v>170182</v>
      </c>
      <c r="AJ106" s="263">
        <v>120347</v>
      </c>
      <c r="AK106" s="263">
        <v>164569</v>
      </c>
      <c r="AL106" s="263">
        <v>47272</v>
      </c>
      <c r="AM106" s="263">
        <v>90539</v>
      </c>
      <c r="AN106" s="263">
        <v>19362</v>
      </c>
      <c r="AO106" s="263">
        <v>101114</v>
      </c>
      <c r="AP106" s="263">
        <v>45092</v>
      </c>
      <c r="AQ106" s="263">
        <v>25422</v>
      </c>
      <c r="AR106" s="263">
        <v>74662</v>
      </c>
      <c r="AS106" s="263">
        <v>137255</v>
      </c>
      <c r="AT106" s="263">
        <v>172455</v>
      </c>
      <c r="AU106" s="263">
        <v>33082</v>
      </c>
      <c r="AV106" s="263">
        <v>29552</v>
      </c>
      <c r="AW106" s="263">
        <v>201753</v>
      </c>
      <c r="AX106" s="263">
        <v>186305</v>
      </c>
      <c r="AY106" s="263">
        <v>77228</v>
      </c>
      <c r="AZ106" s="263">
        <v>142975</v>
      </c>
      <c r="BA106" s="263">
        <v>25875</v>
      </c>
      <c r="BB106" s="263">
        <v>25539</v>
      </c>
      <c r="BC106" s="263">
        <v>23409</v>
      </c>
      <c r="BD106" s="263">
        <v>48506</v>
      </c>
      <c r="BE106" s="263">
        <v>43483</v>
      </c>
      <c r="BF106" s="263">
        <v>20208</v>
      </c>
      <c r="BG106" s="263">
        <v>68302</v>
      </c>
      <c r="BH106" s="263">
        <v>372937</v>
      </c>
      <c r="BI106" s="263">
        <v>212477</v>
      </c>
      <c r="BJ106" s="263">
        <v>220926</v>
      </c>
      <c r="BK106" s="263">
        <v>241292</v>
      </c>
      <c r="BL106" s="263">
        <v>38654</v>
      </c>
      <c r="BM106" s="263">
        <v>24779</v>
      </c>
      <c r="BN106" s="263">
        <v>34892</v>
      </c>
      <c r="BO106" s="263">
        <v>2364</v>
      </c>
      <c r="BP106" s="263">
        <v>20637</v>
      </c>
      <c r="BQ106" s="263">
        <v>272</v>
      </c>
      <c r="BR106" s="263"/>
      <c r="BS106" s="193">
        <v>6046431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">
      <c r="A107" s="269"/>
      <c r="B107" s="270"/>
      <c r="C107" s="271"/>
      <c r="D107" s="271"/>
      <c r="E107" s="272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5"/>
      <c r="CD107" s="275"/>
      <c r="CE107" s="275"/>
      <c r="CF107" s="275"/>
      <c r="CG107" s="275"/>
      <c r="CH107" s="275"/>
      <c r="CI107" s="275"/>
    </row>
    <row r="108" spans="1:87" x14ac:dyDescent="0.2">
      <c r="A108" s="266" t="s">
        <v>276</v>
      </c>
      <c r="B108" s="276" t="s">
        <v>277</v>
      </c>
      <c r="C108" s="238" t="s">
        <v>94</v>
      </c>
      <c r="D108" s="277" t="s">
        <v>252</v>
      </c>
      <c r="E108" s="278" t="s">
        <v>278</v>
      </c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  <c r="BN108" s="279"/>
      <c r="BO108" s="279"/>
      <c r="BP108" s="279"/>
      <c r="BQ108" s="279"/>
      <c r="BR108" s="279"/>
      <c r="BS108" s="280"/>
      <c r="BT108" s="281"/>
      <c r="BU108" s="281"/>
      <c r="BV108" s="282"/>
      <c r="BW108" s="282"/>
      <c r="BX108" s="282"/>
      <c r="BY108" s="282"/>
      <c r="BZ108" s="282"/>
      <c r="CA108" s="282"/>
      <c r="CB108" s="282"/>
      <c r="CC108" s="283"/>
      <c r="CD108" s="283"/>
      <c r="CE108" s="283"/>
      <c r="CF108" s="283"/>
      <c r="CG108" s="284"/>
      <c r="CH108" s="285"/>
      <c r="CI108" s="286"/>
    </row>
    <row r="109" spans="1:87" ht="14.25" x14ac:dyDescent="0.2">
      <c r="A109" s="208" t="s">
        <v>276</v>
      </c>
      <c r="B109" s="166" t="s">
        <v>277</v>
      </c>
      <c r="C109" s="238" t="s">
        <v>95</v>
      </c>
      <c r="D109" s="287" t="s">
        <v>252</v>
      </c>
      <c r="E109" s="288" t="s">
        <v>279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1"/>
      <c r="BU109" s="281"/>
      <c r="BV109" s="282"/>
      <c r="BW109" s="282"/>
      <c r="BX109" s="282"/>
      <c r="BY109" s="282"/>
      <c r="BZ109" s="282"/>
      <c r="CA109" s="282"/>
      <c r="CB109" s="282"/>
      <c r="CC109" s="283"/>
      <c r="CD109" s="283"/>
      <c r="CE109" s="283"/>
      <c r="CF109" s="283"/>
      <c r="CG109" s="284"/>
      <c r="CH109" s="285"/>
      <c r="CI109" s="286"/>
    </row>
    <row r="110" spans="1:87" ht="14.25" x14ac:dyDescent="0.2">
      <c r="A110" s="208" t="s">
        <v>276</v>
      </c>
      <c r="B110" s="166" t="s">
        <v>277</v>
      </c>
      <c r="C110" s="238" t="s">
        <v>96</v>
      </c>
      <c r="D110" s="287" t="s">
        <v>252</v>
      </c>
      <c r="E110" s="289" t="s">
        <v>280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1"/>
      <c r="BU110" s="281"/>
      <c r="BV110" s="282"/>
      <c r="BW110" s="282"/>
      <c r="BX110" s="282"/>
      <c r="BY110" s="282"/>
      <c r="BZ110" s="282"/>
      <c r="CA110" s="282"/>
      <c r="CB110" s="282"/>
      <c r="CC110" s="283"/>
      <c r="CD110" s="283"/>
      <c r="CE110" s="283"/>
      <c r="CF110" s="283"/>
      <c r="CG110" s="284"/>
      <c r="CH110" s="285"/>
      <c r="CI110" s="286"/>
    </row>
    <row r="111" spans="1:87" x14ac:dyDescent="0.2">
      <c r="A111" s="208" t="s">
        <v>276</v>
      </c>
      <c r="B111" s="166" t="s">
        <v>277</v>
      </c>
      <c r="C111" s="238" t="s">
        <v>97</v>
      </c>
      <c r="D111" s="287" t="s">
        <v>252</v>
      </c>
      <c r="E111" s="290" t="s">
        <v>281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1"/>
      <c r="BU111" s="281"/>
      <c r="BV111" s="282"/>
      <c r="BW111" s="282"/>
      <c r="BX111" s="282"/>
      <c r="BY111" s="282"/>
      <c r="BZ111" s="282"/>
      <c r="CA111" s="282"/>
      <c r="CB111" s="282"/>
      <c r="CC111" s="283"/>
      <c r="CD111" s="283"/>
      <c r="CE111" s="283"/>
      <c r="CF111" s="283"/>
      <c r="CG111" s="284"/>
      <c r="CH111" s="285"/>
      <c r="CI111" s="286"/>
    </row>
    <row r="112" spans="1:87" x14ac:dyDescent="0.2">
      <c r="A112" s="208" t="s">
        <v>276</v>
      </c>
      <c r="B112" s="166" t="s">
        <v>277</v>
      </c>
      <c r="C112" s="238" t="s">
        <v>98</v>
      </c>
      <c r="D112" s="261" t="s">
        <v>252</v>
      </c>
      <c r="E112" s="291" t="s">
        <v>282</v>
      </c>
      <c r="F112" s="292">
        <v>17159.016</v>
      </c>
      <c r="G112" s="292">
        <v>585.005</v>
      </c>
      <c r="H112" s="292">
        <v>1557.973</v>
      </c>
      <c r="I112" s="292">
        <v>32001.005000000001</v>
      </c>
      <c r="J112" s="292">
        <v>58865.974000000002</v>
      </c>
      <c r="K112" s="292">
        <v>46560.008000000002</v>
      </c>
      <c r="L112" s="292">
        <v>15226.011</v>
      </c>
      <c r="M112" s="292">
        <v>8960.9969999999994</v>
      </c>
      <c r="N112" s="292">
        <v>16</v>
      </c>
      <c r="O112" s="292"/>
      <c r="P112" s="292"/>
      <c r="Q112" s="292">
        <v>111475.015</v>
      </c>
      <c r="R112" s="292">
        <v>25356.008000000002</v>
      </c>
      <c r="S112" s="292">
        <v>11112.002</v>
      </c>
      <c r="T112" s="292">
        <v>51878.004000000001</v>
      </c>
      <c r="U112" s="292">
        <v>35454.019999999997</v>
      </c>
      <c r="V112" s="292">
        <v>71328.014999999999</v>
      </c>
      <c r="W112" s="292">
        <v>44215.01</v>
      </c>
      <c r="X112" s="292">
        <v>92798.005999999994</v>
      </c>
      <c r="Y112" s="292">
        <v>87593.998999999996</v>
      </c>
      <c r="Z112" s="292">
        <v>51370.002</v>
      </c>
      <c r="AA112" s="292">
        <v>35605.004000000001</v>
      </c>
      <c r="AB112" s="292">
        <v>16212.004000000001</v>
      </c>
      <c r="AC112" s="292">
        <v>4880.9979999999996</v>
      </c>
      <c r="AD112" s="292">
        <v>0</v>
      </c>
      <c r="AE112" s="292">
        <v>4471</v>
      </c>
      <c r="AF112" s="292">
        <v>2814.991</v>
      </c>
      <c r="AG112" s="292">
        <v>0</v>
      </c>
      <c r="AH112" s="292">
        <v>0</v>
      </c>
      <c r="AI112" s="292">
        <v>2683</v>
      </c>
      <c r="AJ112" s="292">
        <v>59.996000000000002</v>
      </c>
      <c r="AK112" s="292">
        <v>1204.0119999999999</v>
      </c>
      <c r="AL112" s="292">
        <v>10628.995999999999</v>
      </c>
      <c r="AM112" s="292">
        <v>73724.994999999995</v>
      </c>
      <c r="AN112" s="292">
        <v>681.00800000000004</v>
      </c>
      <c r="AO112" s="292">
        <v>142011.00399999999</v>
      </c>
      <c r="AP112" s="292">
        <v>5402.9889999999996</v>
      </c>
      <c r="AQ112" s="292">
        <v>6983.9939999999997</v>
      </c>
      <c r="AR112" s="292">
        <v>5775.0020000000004</v>
      </c>
      <c r="AS112" s="292">
        <v>38074.01</v>
      </c>
      <c r="AT112" s="292">
        <v>14756.011</v>
      </c>
      <c r="AU112" s="292">
        <v>1265.9960000000001</v>
      </c>
      <c r="AV112" s="292">
        <v>4628.9989999999998</v>
      </c>
      <c r="AW112" s="292">
        <v>639.99599999999998</v>
      </c>
      <c r="AX112" s="292">
        <v>0</v>
      </c>
      <c r="AY112" s="292">
        <v>27306.986000000001</v>
      </c>
      <c r="AZ112" s="292">
        <v>8732.009</v>
      </c>
      <c r="BA112" s="292">
        <v>3618.9989999999998</v>
      </c>
      <c r="BB112" s="292">
        <v>7515.9920000000002</v>
      </c>
      <c r="BC112" s="292">
        <v>12029</v>
      </c>
      <c r="BD112" s="292">
        <v>24469.013999999999</v>
      </c>
      <c r="BE112" s="292">
        <v>5879</v>
      </c>
      <c r="BF112" s="292">
        <v>0</v>
      </c>
      <c r="BG112" s="292">
        <v>10494.996999999999</v>
      </c>
      <c r="BH112" s="292">
        <v>0</v>
      </c>
      <c r="BI112" s="292">
        <v>0</v>
      </c>
      <c r="BJ112" s="292">
        <v>0</v>
      </c>
      <c r="BK112" s="292">
        <v>0</v>
      </c>
      <c r="BL112" s="292">
        <v>2935.9949999999999</v>
      </c>
      <c r="BM112" s="292">
        <v>128.99700000000001</v>
      </c>
      <c r="BN112" s="292">
        <v>0</v>
      </c>
      <c r="BO112" s="292">
        <v>0</v>
      </c>
      <c r="BP112" s="292">
        <v>299</v>
      </c>
      <c r="BQ112" s="292">
        <v>0</v>
      </c>
      <c r="BR112" s="293"/>
      <c r="BS112" s="193">
        <v>1239426.064</v>
      </c>
      <c r="BT112" s="294"/>
      <c r="BU112" s="294"/>
      <c r="BV112" s="295"/>
      <c r="BW112" s="295"/>
      <c r="BX112" s="295"/>
      <c r="BY112" s="295"/>
      <c r="BZ112" s="295"/>
      <c r="CA112" s="295"/>
      <c r="CB112" s="295"/>
      <c r="CC112" s="296"/>
      <c r="CD112" s="296"/>
      <c r="CE112" s="296"/>
      <c r="CF112" s="296"/>
      <c r="CG112" s="296"/>
      <c r="CH112" s="297"/>
      <c r="CI112" s="298"/>
    </row>
    <row r="113" spans="1:87" ht="13.5" thickBot="1" x14ac:dyDescent="0.25">
      <c r="A113" s="208" t="s">
        <v>283</v>
      </c>
      <c r="B113" s="166" t="s">
        <v>277</v>
      </c>
      <c r="C113" s="299" t="s">
        <v>99</v>
      </c>
      <c r="D113" s="300" t="s">
        <v>252</v>
      </c>
      <c r="E113" s="301" t="s">
        <v>284</v>
      </c>
      <c r="F113" s="302">
        <v>56192.016000000003</v>
      </c>
      <c r="G113" s="302">
        <v>11414.004999999999</v>
      </c>
      <c r="H113" s="302">
        <v>111171.973</v>
      </c>
      <c r="I113" s="302">
        <v>683559.005</v>
      </c>
      <c r="J113" s="302">
        <v>310234.97399999999</v>
      </c>
      <c r="K113" s="302">
        <v>54834.008000000002</v>
      </c>
      <c r="L113" s="302">
        <v>46632.010999999999</v>
      </c>
      <c r="M113" s="302">
        <v>25818.996999999999</v>
      </c>
      <c r="N113" s="302">
        <v>7856</v>
      </c>
      <c r="O113" s="302"/>
      <c r="P113" s="302"/>
      <c r="Q113" s="302">
        <v>251158.01500000001</v>
      </c>
      <c r="R113" s="302">
        <v>38331.008000000002</v>
      </c>
      <c r="S113" s="302">
        <v>49144.002</v>
      </c>
      <c r="T113" s="302">
        <v>128982.004</v>
      </c>
      <c r="U113" s="302">
        <v>85446.01999999999</v>
      </c>
      <c r="V113" s="302">
        <v>98542.014999999999</v>
      </c>
      <c r="W113" s="302">
        <v>67194.010000000009</v>
      </c>
      <c r="X113" s="302">
        <v>153911.00599999999</v>
      </c>
      <c r="Y113" s="302">
        <v>98732.998999999996</v>
      </c>
      <c r="Z113" s="302">
        <v>104644.00200000001</v>
      </c>
      <c r="AA113" s="302">
        <v>51443.004000000001</v>
      </c>
      <c r="AB113" s="302">
        <v>65805.004000000001</v>
      </c>
      <c r="AC113" s="302">
        <v>102567.99799999999</v>
      </c>
      <c r="AD113" s="302">
        <v>9649</v>
      </c>
      <c r="AE113" s="302">
        <v>55264</v>
      </c>
      <c r="AF113" s="302">
        <v>642597.99100000004</v>
      </c>
      <c r="AG113" s="302">
        <v>81001</v>
      </c>
      <c r="AH113" s="302">
        <v>218083</v>
      </c>
      <c r="AI113" s="302">
        <v>172865</v>
      </c>
      <c r="AJ113" s="302">
        <v>120406.996</v>
      </c>
      <c r="AK113" s="302">
        <v>165773.01199999999</v>
      </c>
      <c r="AL113" s="302">
        <v>57900.995999999999</v>
      </c>
      <c r="AM113" s="302">
        <v>164263.995</v>
      </c>
      <c r="AN113" s="302">
        <v>20043.008000000002</v>
      </c>
      <c r="AO113" s="302">
        <v>243125.00399999999</v>
      </c>
      <c r="AP113" s="302">
        <v>50494.989000000001</v>
      </c>
      <c r="AQ113" s="302">
        <v>32405.993999999999</v>
      </c>
      <c r="AR113" s="302">
        <v>80437.002000000008</v>
      </c>
      <c r="AS113" s="302">
        <v>175329.01</v>
      </c>
      <c r="AT113" s="302">
        <v>187211.011</v>
      </c>
      <c r="AU113" s="302">
        <v>34347.995999999999</v>
      </c>
      <c r="AV113" s="302">
        <v>34180.998999999996</v>
      </c>
      <c r="AW113" s="302">
        <v>202392.99600000001</v>
      </c>
      <c r="AX113" s="302">
        <v>186305</v>
      </c>
      <c r="AY113" s="302">
        <v>104534.986</v>
      </c>
      <c r="AZ113" s="302">
        <v>151707.00899999999</v>
      </c>
      <c r="BA113" s="302">
        <v>29493.999</v>
      </c>
      <c r="BB113" s="302">
        <v>33054.991999999998</v>
      </c>
      <c r="BC113" s="302">
        <v>35438</v>
      </c>
      <c r="BD113" s="302">
        <v>72975.013999999996</v>
      </c>
      <c r="BE113" s="302">
        <v>49362</v>
      </c>
      <c r="BF113" s="302">
        <v>20208</v>
      </c>
      <c r="BG113" s="302">
        <v>78796.997000000003</v>
      </c>
      <c r="BH113" s="302">
        <v>372937</v>
      </c>
      <c r="BI113" s="302">
        <v>212477</v>
      </c>
      <c r="BJ113" s="302">
        <v>220926</v>
      </c>
      <c r="BK113" s="302">
        <v>241292</v>
      </c>
      <c r="BL113" s="302">
        <v>41589.995000000003</v>
      </c>
      <c r="BM113" s="302">
        <v>24907.996999999999</v>
      </c>
      <c r="BN113" s="302">
        <v>34892</v>
      </c>
      <c r="BO113" s="302">
        <v>2364</v>
      </c>
      <c r="BP113" s="302">
        <v>20936</v>
      </c>
      <c r="BQ113" s="302">
        <v>272</v>
      </c>
      <c r="BR113" s="302"/>
      <c r="BS113" s="303">
        <v>7285857.0640000002</v>
      </c>
      <c r="BT113" s="304"/>
      <c r="BU113" s="304"/>
      <c r="BV113" s="305"/>
      <c r="BW113" s="305"/>
      <c r="BX113" s="305"/>
      <c r="BY113" s="305"/>
      <c r="BZ113" s="305"/>
      <c r="CA113" s="305"/>
      <c r="CB113" s="305"/>
      <c r="CC113" s="306"/>
      <c r="CD113" s="306"/>
      <c r="CE113" s="306"/>
      <c r="CF113" s="306"/>
      <c r="CG113" s="306"/>
      <c r="CH113" s="307"/>
      <c r="CI113" s="308"/>
    </row>
    <row r="114" spans="1:87" x14ac:dyDescent="0.2"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</row>
    <row r="115" spans="1:87" x14ac:dyDescent="0.2"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</row>
    <row r="116" spans="1:87" x14ac:dyDescent="0.2"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</row>
    <row r="117" spans="1:87" x14ac:dyDescent="0.2">
      <c r="F117" s="180"/>
    </row>
    <row r="125" spans="1:87" x14ac:dyDescent="0.2">
      <c r="A125" s="310" t="s">
        <v>285</v>
      </c>
      <c r="B125" s="310" t="s">
        <v>286</v>
      </c>
    </row>
    <row r="126" spans="1:87" x14ac:dyDescent="0.2">
      <c r="A126" s="166">
        <v>1700</v>
      </c>
      <c r="B126" s="311" t="s">
        <v>287</v>
      </c>
    </row>
    <row r="127" spans="1:87" x14ac:dyDescent="0.2">
      <c r="A127" s="166">
        <v>1750</v>
      </c>
      <c r="B127" s="311" t="s">
        <v>288</v>
      </c>
    </row>
    <row r="136" spans="1:2" x14ac:dyDescent="0.2">
      <c r="A136" s="5" t="s">
        <v>21</v>
      </c>
      <c r="B136" s="311" t="s">
        <v>289</v>
      </c>
    </row>
    <row r="137" spans="1:2" x14ac:dyDescent="0.2">
      <c r="A137" s="5" t="s">
        <v>290</v>
      </c>
      <c r="B137" s="311" t="s">
        <v>291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 xr:uid="{346957F4-E217-42E3-B368-76C897632CC1}">
      <formula1>$A$126:$A$127</formula1>
    </dataValidation>
    <dataValidation type="list" allowBlank="1" showInputMessage="1" showErrorMessage="1" prompt="V Current Prices_x000a_Y Previous Year Prices" sqref="B6" xr:uid="{152E3D9B-30DA-4F7E-98CC-3E00D99213A5}">
      <formula1>$A$136:$A$137</formula1>
    </dataValidation>
    <dataValidation type="list" allowBlank="1" showInputMessage="1" showErrorMessage="1" prompt="1700 Product*Product_x000a_1750 Industry*Industry" sqref="E125" xr:uid="{D1B82D58-FC22-47F8-BDFD-B5E7B7424531}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2021-12-22T09:24:50Z</dcterms:created>
  <dcterms:modified xsi:type="dcterms:W3CDTF">2021-12-22T09:25:49Z</dcterms:modified>
</cp:coreProperties>
</file>