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 codeName="ThisWorkbook"/>
  <xr:revisionPtr revIDLastSave="0" documentId="13_ncr:1_{2828DE61-79A5-4118-B3D0-856F78C089FB}" xr6:coauthVersionLast="36" xr6:coauthVersionMax="47" xr10:uidLastSave="{00000000-0000-0000-0000-000000000000}"/>
  <bookViews>
    <workbookView xWindow="6450" yWindow="2940" windowWidth="38700" windowHeight="15345" tabRatio="840" xr2:uid="{00000000-000D-0000-FFFF-FFFF00000000}"/>
  </bookViews>
  <sheets>
    <sheet name="Variabelliste - informasjon" sheetId="1" r:id="rId1"/>
    <sheet name="Variabler - Velg variabler" sheetId="16" r:id="rId2"/>
    <sheet name="Kodeliste rec_type" sheetId="10" r:id="rId3"/>
    <sheet name="Kodeliste arb_kode" sheetId="11" r:id="rId4"/>
    <sheet name="Kodeliste tell_arb" sheetId="12" r:id="rId5"/>
    <sheet name="Kodeliste arb_larling" sheetId="13" r:id="rId6"/>
    <sheet name="Kodeliste ARB_GR" sheetId="15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89" i="16" l="1"/>
</calcChain>
</file>

<file path=xl/sharedStrings.xml><?xml version="1.0" encoding="utf-8"?>
<sst xmlns="http://schemas.openxmlformats.org/spreadsheetml/2006/main" count="1402" uniqueCount="444">
  <si>
    <t>VARIABELLISTE - INFORMASJON</t>
  </si>
  <si>
    <t>Sykefravær</t>
  </si>
  <si>
    <t>Statistikkområde:</t>
  </si>
  <si>
    <t>Sysselsetting</t>
  </si>
  <si>
    <t>Sykefravær på ssb.no</t>
  </si>
  <si>
    <t>Omfang:</t>
  </si>
  <si>
    <t>Statistikken baserer seg på to registere: 1. Personer innrapportert i A-ordningen, og 2. Et register over alle sykmeldinger utfylt av leger (sykemeldingsregisteret). Vi gjør oppmerksom på at statistikken ikke omfatter selvstendig næringsdrivende eller vernepliktige. Videre omfatter statistikken ikke fravær grunnet barns sykdom eller omsorgs- og fødselspermisjoner. Personer på aktiv sykmelding vil være inkludert i statistikken, men vi har ikke informasjon om hvilke sykmeldinger dette gjelder.</t>
  </si>
  <si>
    <t>Referanseperiode:</t>
  </si>
  <si>
    <t xml:space="preserve">2000K2 - </t>
  </si>
  <si>
    <t>Seneste oppdatering</t>
  </si>
  <si>
    <t>I forbindelse med frigivning av statistikk.</t>
  </si>
  <si>
    <t>Enhet:</t>
  </si>
  <si>
    <t>Personer</t>
  </si>
  <si>
    <t>Dispensasjon:</t>
  </si>
  <si>
    <t>SSB er dispensasjonsgiver for alle variablene i denne listen. Søknaden om data (eget skjema) gjelder også som dispensasjonssøknad.</t>
  </si>
  <si>
    <t>OPPGI INFORMASJON:</t>
  </si>
  <si>
    <t>Dato for innsending av bestilling:</t>
  </si>
  <si>
    <t>*</t>
  </si>
  <si>
    <t>Prosjektnavn:</t>
  </si>
  <si>
    <t>Institusjon:</t>
  </si>
  <si>
    <t>Utfylt av:</t>
  </si>
  <si>
    <t>SSB saksnummer:</t>
  </si>
  <si>
    <t>Oppgis hvis du har mottatt det fra SSB.</t>
  </si>
  <si>
    <t>Angi om databestillingen inkluderer</t>
  </si>
  <si>
    <t>Nyere data kan foreligge på avtaletidspunktet.</t>
  </si>
  <si>
    <t>siste tilgjengelige årganger (Ja/Nei):</t>
  </si>
  <si>
    <t>Evt. kommentarer til SSB:</t>
  </si>
  <si>
    <r>
      <rPr>
        <sz val="10"/>
        <color rgb="FFFF0000"/>
        <rFont val="Roboto Condensed"/>
      </rPr>
      <t>*</t>
    </r>
    <r>
      <rPr>
        <sz val="10"/>
        <color theme="1"/>
        <rFont val="Roboto Condensed"/>
      </rPr>
      <t xml:space="preserve"> Obligatoriske felt</t>
    </r>
  </si>
  <si>
    <t>Gå til variabelliste og velg variabler</t>
  </si>
  <si>
    <t>Statistisk sentralbyrå</t>
  </si>
  <si>
    <t>VARIABELLISTE - VELG VARIABLER</t>
  </si>
  <si>
    <t>Intern informasjon</t>
  </si>
  <si>
    <t>Variabelbeskrivelse</t>
  </si>
  <si>
    <t>Oppgi perioden du ønsker data for</t>
  </si>
  <si>
    <t>Fra år:</t>
  </si>
  <si>
    <t>Til år:</t>
  </si>
  <si>
    <t>Definisjoner</t>
  </si>
  <si>
    <t>Variabelnavn</t>
  </si>
  <si>
    <t>Løpenummer (avidentifisert fødselsnummer)</t>
  </si>
  <si>
    <t>wxx_xxxx_lopenr_person</t>
  </si>
  <si>
    <t>syk_teller_gÅÅÅÅkK</t>
  </si>
  <si>
    <t>Kjønn</t>
  </si>
  <si>
    <t>kjonn</t>
  </si>
  <si>
    <t>Registerstatus</t>
  </si>
  <si>
    <t>definisjon</t>
  </si>
  <si>
    <t>kodeliste</t>
  </si>
  <si>
    <t>regstat</t>
  </si>
  <si>
    <t>Registerstatus for 4-ukersuttaket. Bruker 1= bosatt når tabeller skal lages</t>
  </si>
  <si>
    <t>Bydelsnummer (to siffer)</t>
  </si>
  <si>
    <t>bydelsnr</t>
  </si>
  <si>
    <t>Grunnkrets (må begrunnes i søknaden)</t>
  </si>
  <si>
    <t>gkrets</t>
  </si>
  <si>
    <t>Statsborgerskap</t>
  </si>
  <si>
    <t>statsb2</t>
  </si>
  <si>
    <t>Bostedskommune</t>
  </si>
  <si>
    <t>bo_komm</t>
  </si>
  <si>
    <t>Seks-siffer utdanningsnivå</t>
  </si>
  <si>
    <t>bu_nus2000</t>
  </si>
  <si>
    <t>Arbeidsstedskommune</t>
  </si>
  <si>
    <t>arb_komm</t>
  </si>
  <si>
    <t>Stillings-/yrkestitel fra AA-reg</t>
  </si>
  <si>
    <t>Bør kjøre samtlige av de gamle stilling_til_styrk-programmene med alle $S260LES/kat/omk_tab-katalogene på nytt for å kode om samtlige statlige og maritime koder til syv-siffer yrke-/stillingstittel (les: ny "styrk"-kode)</t>
  </si>
  <si>
    <t>Yrkeskode (STYRK94)</t>
  </si>
  <si>
    <t>yrke</t>
  </si>
  <si>
    <t>styrk</t>
  </si>
  <si>
    <t>Gjennomsnittlig arbeidstid pr. uke i timer</t>
  </si>
  <si>
    <t>gj_arb</t>
  </si>
  <si>
    <t>Stillingsandel (gj_arb/37,5)</t>
  </si>
  <si>
    <t>stil_and</t>
  </si>
  <si>
    <t>Mulige dagsverk i perioden</t>
  </si>
  <si>
    <t>mdagsv</t>
  </si>
  <si>
    <t>Mulige dagsverk uten ferie i perioden</t>
  </si>
  <si>
    <t>mdagsv2</t>
  </si>
  <si>
    <t>Mulige dagsverk i perioden uten ferie, justert i forhold til koblingen mot tellerfil</t>
  </si>
  <si>
    <t>mdagsv2j</t>
  </si>
  <si>
    <t>Mulige dagsverk i perioden, justert i forhold til koblingen mot tellerfil</t>
  </si>
  <si>
    <t>mdagsvj</t>
  </si>
  <si>
    <t>Arbeidsgruppe. Variabel fra NAV</t>
  </si>
  <si>
    <t>Kode for forventet ukentlig arbeidstid. (imputerer gj.snitt arbeidstid fra AKU for alle kvinner og alle menn til bruk når arb_kode er uoppgitt i AA-reg</t>
  </si>
  <si>
    <t>arb_kode</t>
  </si>
  <si>
    <t>Opprinnelig startdato på arbeidsforhold</t>
  </si>
  <si>
    <t>at_start</t>
  </si>
  <si>
    <t>Opprinnelig stoppdato på arbeidsforhold</t>
  </si>
  <si>
    <t>at_stopp</t>
  </si>
  <si>
    <t>Justert startdato på arbeidsforhold</t>
  </si>
  <si>
    <t>a_start</t>
  </si>
  <si>
    <t>Justert stoppdato på arbeidsforhold</t>
  </si>
  <si>
    <t>a_stopp</t>
  </si>
  <si>
    <t>Antall helgedager i perioden</t>
  </si>
  <si>
    <t>a_helg</t>
  </si>
  <si>
    <t>Antall helligdager i perioden</t>
  </si>
  <si>
    <t>a_hellig</t>
  </si>
  <si>
    <t>Varighet arbeidsforhold i kalenderdager</t>
  </si>
  <si>
    <t>akal_dag</t>
  </si>
  <si>
    <t>Merke for aktivt arbeidsforhold i perioden, justert (aktivt=1)</t>
  </si>
  <si>
    <t>aktivj</t>
  </si>
  <si>
    <t>Alder på referansedatoen</t>
  </si>
  <si>
    <t>alder</t>
  </si>
  <si>
    <t>Mulige arbeidsdager uten helge-, helligdager og ferie,  justert i forhold til koblingen mot tellerfil</t>
  </si>
  <si>
    <t>amudag2j</t>
  </si>
  <si>
    <t>Mulige arbeidsdager i kalenderdager uten helge- og helligdager</t>
  </si>
  <si>
    <t>amul_dag</t>
  </si>
  <si>
    <t>Mulige arbeidsdager i kalenderdager uten helge-, helligdager og ferie i perioden</t>
  </si>
  <si>
    <t>Mulige arbeidsdager i kalenderdager utenom helge- og helligdager,  justert i forhold til koblingen mot tellerfil</t>
  </si>
  <si>
    <t>amuldagj</t>
  </si>
  <si>
    <t>Finner hovedarbeidsforholdet basert på arbfeidsorholdets opprinnelige start- og stoppdatoer og om arbeidsforholdet dekker refdatoen, karaktervariabel</t>
  </si>
  <si>
    <t>tell_arb</t>
  </si>
  <si>
    <t>Finner hovedarbeidsforholdet (=1): oppdaterer tell_arb etter justering av arbeids-/ledighetsforholdets start- og stoppdatoer mot SOFA, karaktervariabel</t>
  </si>
  <si>
    <t>tellarbj</t>
  </si>
  <si>
    <t>Feriekorrigeringsfaktor (andelen lønnstakere 16-69 år som ikke er på ferie hele referanseuken)</t>
  </si>
  <si>
    <t>f_k_fakt</t>
  </si>
  <si>
    <t>Sykefraværets startdato, justert</t>
  </si>
  <si>
    <t>s_start</t>
  </si>
  <si>
    <t>Justert (konsistensbehandlet) i forhold til arbeidsledighetsfilene (sjekk delsak "forarbeid" i JIRA for mer info om dette)</t>
  </si>
  <si>
    <t>Sykefraværets stoppdato, justert</t>
  </si>
  <si>
    <t>s_stopp</t>
  </si>
  <si>
    <t>Tapte dagsverk pga. eget sykefravær (aka. sykefraværsdagsverk).(Telleren i sykefraværsprosenten)</t>
  </si>
  <si>
    <t>sfdagsvj</t>
  </si>
  <si>
    <t>Grunnlagsvariabel i statistikken. Telleren i sykefraværsprosenten</t>
  </si>
  <si>
    <t>Tapte dagsverk pga. eget sykefravær i hele sykefraværstilfellets lengde, beregnet etter eventuelle datojusteringer, ikke avgrenset til kvartalet</t>
  </si>
  <si>
    <t>sfdagsvj_t</t>
  </si>
  <si>
    <t>Sykefraværets startdato, ujustert (brukes vanligvis ikke til statistikk)</t>
  </si>
  <si>
    <t>sm_start</t>
  </si>
  <si>
    <t>Variabel fra NAV</t>
  </si>
  <si>
    <t>Sykefraværets stoppdato, ujustert (brukes vanligvis ikke til statistikk)</t>
  </si>
  <si>
    <t>sm_stopp</t>
  </si>
  <si>
    <t>Arbeidsdager med sykefraværsdager i perioden</t>
  </si>
  <si>
    <t>Tapte arbeidsDAGER pga. eget sykefravær, uten helge- og helligdager</t>
  </si>
  <si>
    <t>smuldagj</t>
  </si>
  <si>
    <t>Tapte arbeidsDAGER pga. eget sykefravær, uten helge- og helligdager, i hele fraværets lengde</t>
  </si>
  <si>
    <t>smuldagj_t</t>
  </si>
  <si>
    <t>Tapte kalenderdager fra arbeid pga. sykdom</t>
  </si>
  <si>
    <t>sykaldag</t>
  </si>
  <si>
    <t>Tapte kalenderdager fra arbeid pga. sykdom, i hele fraværets lengde</t>
  </si>
  <si>
    <t>sykaldag_t</t>
  </si>
  <si>
    <t>Antall helgedager i hele fraværets lengde, ikke avgrenset til kvartalet</t>
  </si>
  <si>
    <t>sykhelg_t</t>
  </si>
  <si>
    <t>Antall helligdager i hele fraværets lengde, ikke avgrenset til kvartalet</t>
  </si>
  <si>
    <t>sykhelli_t</t>
  </si>
  <si>
    <t>Sykefraværstilfellets varighet, inkludert helge- og helligdager, ujustert</t>
  </si>
  <si>
    <t>varig</t>
  </si>
  <si>
    <t>Sykefraværstilfellets varighet etter eventuelle justeringer av start- eller stoppdatoer</t>
  </si>
  <si>
    <t>varigj</t>
  </si>
  <si>
    <t>Gjennomsnittlig sykeuføregrad (sykemeldigsgrad)</t>
  </si>
  <si>
    <t>Opptelling av diverse koblingstyper i teller- og nevnerfiler. Brukes når tabeller skal lages, men kun for tellerfilen</t>
  </si>
  <si>
    <t>rec_type</t>
  </si>
  <si>
    <t>rec_type=a, b, c, d, e brukes når tabeller skal lages</t>
  </si>
  <si>
    <t>Løpenummer organisasjonsnummer juridisk enhet</t>
  </si>
  <si>
    <t>wxx_xxxx_lopenr_orgnr</t>
  </si>
  <si>
    <t>orgnr_for</t>
  </si>
  <si>
    <t>Løpenummer organisasjonsnummer virksomhet</t>
  </si>
  <si>
    <t>wxx_xxxx_lopenr_orgnrvirk</t>
  </si>
  <si>
    <t>org_nr</t>
  </si>
  <si>
    <t>Sektorkode</t>
  </si>
  <si>
    <t>Fem-siffer næringskode, SN94 og SN02</t>
  </si>
  <si>
    <t>naring</t>
  </si>
  <si>
    <t>SN94 tom. 2002. Brukes ikke fom.2009. 2008 finnes med SN02 og SN07</t>
  </si>
  <si>
    <t>Antall ansatte i bedriften</t>
  </si>
  <si>
    <t>ansatte</t>
  </si>
  <si>
    <t>syk_nevner_gÅÅÅÅkK</t>
  </si>
  <si>
    <t>Fra grunnkretsfilen. Pr. 31.12 året før</t>
  </si>
  <si>
    <t>Syv-siffer stillings-/yrkestitler fra AA-registeret</t>
  </si>
  <si>
    <t>Fire-sifret yrkeskode, STYRK94</t>
  </si>
  <si>
    <t>Mulige dagsverk i perioden uten ferie, justert i forhold til koblingen mot tellerfil (Nevneren i sykefraværsprosenten tom 2018)</t>
  </si>
  <si>
    <t>Grunnlagsvariabel i statistikken. Nevneren i sykefraværsprosenten tom. 2018</t>
  </si>
  <si>
    <t>Mulige dagsverk i perioden, justert i forhold til koblingen mot tellerfil (Nevneren i sykefraværsprosenten fom. 2019)</t>
  </si>
  <si>
    <t>Grunnlagsvariabel i statistikken. Nevneren i sykefraværsprosenten fom. 2019</t>
  </si>
  <si>
    <t>Mulige arbeidsdager  i kalenderdager uten helge-, helligdager og ferie i perioden</t>
  </si>
  <si>
    <t>SN94 tom. 2002. Brukes ikke fom. 2009. 2008 finnes med SN02 og SN07</t>
  </si>
  <si>
    <t>Bydelsnummer i Oslo, Stavanger, Bergen, Trondheim.  Fra grunnkretsfilen. Pr. 31.12 året før</t>
  </si>
  <si>
    <t>Grunnkretsnummer, fire siffer</t>
  </si>
  <si>
    <t>Syv-siffer stillings-/yrkestittel fra AA-registeret</t>
  </si>
  <si>
    <t>Sammenslåtte STYRK08-koder</t>
  </si>
  <si>
    <t>styrk08</t>
  </si>
  <si>
    <t>Finner hovedarbeidsforholdet (=1): Oppdaterer tell_arb etter justering av arbeids-/ledighetsforholdets start- og stoppdatoer mot SOFA, karaktervariabel</t>
  </si>
  <si>
    <t>Tapte dagsverk pga. eget sykefravær (aka. sykefraværsdagsverk). (Telleren i sykefraværsprosenten)</t>
  </si>
  <si>
    <t>Tapte kalenderdager fra arbeid pga. sykdom (innen kvartalet)</t>
  </si>
  <si>
    <t>Sektorkode (2014)</t>
  </si>
  <si>
    <t>Fem-siffer næringskode, SN07</t>
  </si>
  <si>
    <t>Registerstatus (for 4-ukersuttaket)</t>
  </si>
  <si>
    <t>Bydelsnummer i Oslo, Stavanger, Bergen, Trondheim. Fra grunnkretsfilen. Pr. 31.12 året før</t>
  </si>
  <si>
    <t>Grunnkretsnummer (fire siffer) (må begrunnes i søknaden)</t>
  </si>
  <si>
    <t>Stillings-/yrkestittel fra AA-reg</t>
  </si>
  <si>
    <t>Mulige dagsverk i perioden uten ferie, justert i forhold til koblingen mot tellerfil (Nevneren i sykefraværsprosenten)</t>
  </si>
  <si>
    <t>Grunnlagsvariabel i statistikken. Nevneren i sykefraværsprosenten</t>
  </si>
  <si>
    <t>Fødselsnummer (fnr_naa), siste gjeldende fra snr-katalog</t>
  </si>
  <si>
    <t>År</t>
  </si>
  <si>
    <t>Personens alder pr. den 16 i statistikkmåneden</t>
  </si>
  <si>
    <t>Grunnkretsnummer, fire siffer. De fire siste sifferne i PERS_GKRETS</t>
  </si>
  <si>
    <t>Bydelsnummer</t>
  </si>
  <si>
    <t>Bydelsnummer og -navn i Oslo, Stavanger, Bergen, Trondheim</t>
  </si>
  <si>
    <t>Bosettingsstatus pr. slutten av måneden i BeReg</t>
  </si>
  <si>
    <t>Botid pr. 16. i referanseuken, i antall år, siden første gang bosatt</t>
  </si>
  <si>
    <t>Botid pr. 16. i referanseuken. i antall år, siden siste gang bosatt</t>
  </si>
  <si>
    <t>Innvandringsgrunn, hovednivå</t>
  </si>
  <si>
    <t>Innvandringskategori</t>
  </si>
  <si>
    <t>Landbakgrunn som dekker tre generasjoner, tre siffer</t>
  </si>
  <si>
    <t>Type person etter alder og bosettingsstatus pr. 16 (i måneden?)</t>
  </si>
  <si>
    <t>Sivilstand</t>
  </si>
  <si>
    <t>Høyeste fullførte utdanning 1. oktober året før statistikkåret</t>
  </si>
  <si>
    <t>Fullføringsdato høyeste fullførte utdanning</t>
  </si>
  <si>
    <t>Varighet arbeidsforhold i kalenderdager i måneden</t>
  </si>
  <si>
    <t>Antall mulige arbeidsdager (kalenderdager) fratrukket lørdager, søndager(helgedager) og offentlige fridager (helligdager i måneden)</t>
  </si>
  <si>
    <t>Avlønningstype</t>
  </si>
  <si>
    <t>Avtalt arbeidstid per uke</t>
  </si>
  <si>
    <t>Avledes fra arb_timeant_fulltid og arb_stillingspst</t>
  </si>
  <si>
    <t>Samlet arbeidstid for personen. Personens sum avtalt arbeidstid for alle arbeidsforhold og virksomheter</t>
  </si>
  <si>
    <t>Personens sum stillingsprosent for alle arbeidsforhold og virksomheter</t>
  </si>
  <si>
    <t>Stillingsandel, mellom 0 og 1</t>
  </si>
  <si>
    <t>Fire-siffer STYRK08-kode fra KLASS-omkodingen. Brukes i tabeller fom. 2016k4</t>
  </si>
  <si>
    <t>Yrkeskode i henhold til STYRK08</t>
  </si>
  <si>
    <t>Merke for tellende arbeidsforhold i referanseUKEN i måneden, hovedarbeidsforholdet (=1) Nytt innhold. Tekstvariabel</t>
  </si>
  <si>
    <t>Hoved- eller biarbeidsforhold</t>
  </si>
  <si>
    <t>Lærlingstatus</t>
  </si>
  <si>
    <t>Lærlingeforhold som er selektert fra DVH er unike på person og kan inneholder kobling mot foretak og virksomhet.</t>
  </si>
  <si>
    <t>Gammel arbeidstid. Stillingsprosent</t>
  </si>
  <si>
    <t>Ny arbeidstid. Innrapportert stillingsprosent, skal brukes</t>
  </si>
  <si>
    <t>Ny arbeidstid. Avtalt stillingsprosent. Skal brukes</t>
  </si>
  <si>
    <t>Antall timer per uke som en full stilling tilsvarer</t>
  </si>
  <si>
    <t>Innrapportert antall timer per uke som full stilling tilsvarer</t>
  </si>
  <si>
    <t>Type arbeidsforhold i a-meldingen</t>
  </si>
  <si>
    <t>Yrkeskode i henhold til arbeidsoppgaver</t>
  </si>
  <si>
    <t>Følger yrkeskatalogen, STYRK98 (men 312 publiserer på fire-siffer STYRK08)</t>
  </si>
  <si>
    <t>Startdato for arbeidsforholdet</t>
  </si>
  <si>
    <t>Stoppdato for arbeidsforholdet</t>
  </si>
  <si>
    <t>Antall helgedager i måneden</t>
  </si>
  <si>
    <t>Antall helligdager i måneden</t>
  </si>
  <si>
    <t>Startdato for arbeidsforholdet i måneden</t>
  </si>
  <si>
    <t>Stoppdato for arbeidsforholdet i måneden</t>
  </si>
  <si>
    <t>Mulige dagsverk i måneden (Nevneren i sykefraværsprosenten)</t>
  </si>
  <si>
    <t>Grunnlagsvariabel i statistikken. Nevneren i sykefraværsprosenten fom. 2019k1</t>
  </si>
  <si>
    <t>Måned</t>
  </si>
  <si>
    <t>Månedens startdato</t>
  </si>
  <si>
    <t>Månedens stoppdato</t>
  </si>
  <si>
    <t>Merke for tellende arbeidsforhold (=1) i referanseuken i måneden</t>
  </si>
  <si>
    <t>Om en person har en sykemelding på referansedatoen (=1) eller ikke (=0)</t>
  </si>
  <si>
    <t>Om en person har en sykemelding på referansedatoen (=1) eller ikke (=0). Telleren i prosenten for syke atbeidstakere i forhold til antall arbeidstakere. Såkalt "måltall 2"</t>
  </si>
  <si>
    <t>Om en person har en sykemelding i referanseuken (=1) eller ikke (=0)</t>
  </si>
  <si>
    <t>Om en person har en sykemelding i referanseuken, justert for sykemeldingsgrad</t>
  </si>
  <si>
    <t>Måneds- og arbeidsforholdsavgrenset startdato sykefravær</t>
  </si>
  <si>
    <t>Måneds- og arbeidsforholdsavgrenset stoppdato sykefravær</t>
  </si>
  <si>
    <t>Tapte dagsverk i måneden pga. eget legemeldt sykefravær, med stillingsprosent fra A-ordningen (Telleren i sykefraværsprosenten)</t>
  </si>
  <si>
    <t>Arbeidsdager med sykefraværsdager i kvartalet. Variabel fra NAV</t>
  </si>
  <si>
    <t>Sykefraværets startdato innen måneden</t>
  </si>
  <si>
    <t>Sykefraværets stoppdato innen måneden</t>
  </si>
  <si>
    <t>Antall kalenderdager i måned- og arbeidsforholdsavgrenset sykefraværsperiode</t>
  </si>
  <si>
    <t>Gjennomsnittlig sykemeldingsgrad(andel), mellom 0 og 1 (1=100% sykemeldt). Variabel fra NAV</t>
  </si>
  <si>
    <t>Foretakets organisasjonsform</t>
  </si>
  <si>
    <t>Foretakets sektorkode, 2014</t>
  </si>
  <si>
    <t>Ansatte i virksomheten fra siste situasjonsuttak fra Virksomhets- og Foretaksregisteret (VoF)</t>
  </si>
  <si>
    <t>Antall arbeidsforhold i virksomheten i måneden</t>
  </si>
  <si>
    <t>Virksomhetens organisasjonsform</t>
  </si>
  <si>
    <t>Årsverk</t>
  </si>
  <si>
    <t>Virksomhetens hovednæringskode etter SN07</t>
  </si>
  <si>
    <t>MERK: Nevnerfilene fra og med 2015 er ikke kvartalsdata (slik det var tom. 2014), men månedsdata "satt under hverandre"</t>
  </si>
  <si>
    <t xml:space="preserve">Personens alder pr. den 16 i statistikkmåneden. </t>
  </si>
  <si>
    <t>Grunnkrets (finnes flere variabler) (må begrunnes i søknaden)</t>
  </si>
  <si>
    <t xml:space="preserve">10-siffer tom. 2017k4 (to gale nuller i midten), åtte siffer etter det </t>
  </si>
  <si>
    <t>Bydelsnummer og -navn i Oslo, Stavanger, Bergen, Trondheim.</t>
  </si>
  <si>
    <t>Fire-siffer STYRK08-kode fra KLASS-omkodingen</t>
  </si>
  <si>
    <t>Ny arbeidstid. Innrapportert stillingsprosent. Skal brukes</t>
  </si>
  <si>
    <t xml:space="preserve">Ny arbeidstid. Avtalt stillingsprosent. Skal brukes. </t>
  </si>
  <si>
    <t>Mulige dagsverk i måneden</t>
  </si>
  <si>
    <t>Merke for tellende arbeidsforhold i referanseuken i måneden</t>
  </si>
  <si>
    <t>Om en person har tellende arbeidsforhold (hovedarbeidsforhold) i referanseUKEN i måneden  (=1)  eller ikke (=0). Nevneren i prosenten for syke atbeidstakere i forhold til antall arbeidstakere. Såkalt "måltall 2"</t>
  </si>
  <si>
    <t>nav_ÅÅÅÅkK</t>
  </si>
  <si>
    <t>Gjennomsnittlig sykeuføregrad (andel)</t>
  </si>
  <si>
    <t>Første hele dag i sykefraværsperioden, ujustert</t>
  </si>
  <si>
    <t>Siste hele dag i sykefraværsperioden, ujustert</t>
  </si>
  <si>
    <t>Kodeliste rec_type</t>
  </si>
  <si>
    <t>a</t>
  </si>
  <si>
    <t>Fullstendig overlapp(teller nevner) i kvartalet</t>
  </si>
  <si>
    <t xml:space="preserve">b </t>
  </si>
  <si>
    <t>Delvis overlapp(teller nevner), aktivt i kvartalet</t>
  </si>
  <si>
    <t>c</t>
  </si>
  <si>
    <t>Ikke overlapp(teller nevner), MINDRE ENN eller lik 30 dagers inkonsistens,  aktivt i kvartalet</t>
  </si>
  <si>
    <t xml:space="preserve">d </t>
  </si>
  <si>
    <t>Delvis overlapp(teller nevner), IKKE aktivt i kvartalet</t>
  </si>
  <si>
    <t>e</t>
  </si>
  <si>
    <t>Ikke overlapp(teller nevner), MINDRE ENN eller lik 30 dagers inkonsistens, IKKE aktivt i kvartalet</t>
  </si>
  <si>
    <t>f</t>
  </si>
  <si>
    <t>Ikke overlapp(teller nevner), MER enn 30 dagers inkonsistens, aktivt i kvartalet</t>
  </si>
  <si>
    <t>g</t>
  </si>
  <si>
    <t>Ikke overlapp(teller nevner), MER enn 30 dagers inkonsistens,  IKKE aktivt i kvartalet</t>
  </si>
  <si>
    <t>h</t>
  </si>
  <si>
    <t>Ikke kobling mot nevner</t>
  </si>
  <si>
    <t>i</t>
  </si>
  <si>
    <t>records der SOFA-forhold ligger imellom arbeidsforhold og syketilfelle, disse skal ikke være med</t>
  </si>
  <si>
    <t>j</t>
  </si>
  <si>
    <t>Ukjent</t>
  </si>
  <si>
    <t>k</t>
  </si>
  <si>
    <t>l</t>
  </si>
  <si>
    <t>m</t>
  </si>
  <si>
    <t>n</t>
  </si>
  <si>
    <t>Definisjon</t>
  </si>
  <si>
    <t>Kodeliste arb_kode</t>
  </si>
  <si>
    <t>kort deltid (4-19 timer)</t>
  </si>
  <si>
    <t>lang deltid (20-29 timer)</t>
  </si>
  <si>
    <t>heltid (30 timer og mer)</t>
  </si>
  <si>
    <t>Uoppgitt</t>
  </si>
  <si>
    <t xml:space="preserve">Kode for forventet ukentlig arbeidstid. Imputerer gjennomsnittlig arbeidstid fra AKU for alle kvinner og alle menn til bruk når arb_kode er uoppgitt i AA-reg </t>
  </si>
  <si>
    <t>Kodeliste tell_arb</t>
  </si>
  <si>
    <t>Hovedarbeidsforholdet</t>
  </si>
  <si>
    <t>Ellers</t>
  </si>
  <si>
    <t>Finner hovedarbeidsforholdet basert på arbeidsforholdets opprinnelige start- og stoppdatoer og om arbeidsforholdet dekker refdatoen, karaktervariabel</t>
  </si>
  <si>
    <t>Kodeliste</t>
  </si>
  <si>
    <t>000</t>
  </si>
  <si>
    <t>Statistikkenheter som ikke har kobling mot lærlingefilen får kode '000'</t>
  </si>
  <si>
    <t>100</t>
  </si>
  <si>
    <t>Statistikkenheter som har kobling mot lærlingefilen på person men ikke foretak eller virksomhet får kode '100'</t>
  </si>
  <si>
    <t>110</t>
  </si>
  <si>
    <t>Statistikkenheter som kar kobling mot lærlingefilen på person*foretak men ikke på virksomhet, får kode '110'</t>
  </si>
  <si>
    <t>111</t>
  </si>
  <si>
    <t>Statistikkenheter som har kobling mot lærlingefilen på person*foretak*virksomhet får kode '111'</t>
  </si>
  <si>
    <t xml:space="preserve">Lærlingestatus. Lærlingeforhold som er selektert fra DVH er unike på person, og kan inneholde kobling mot foretak og virksomhet. Denne variabelen sier hvilke koblinger vi finner for statistikkenheten. </t>
  </si>
  <si>
    <t>AR</t>
  </si>
  <si>
    <t>Arbeidstaker</t>
  </si>
  <si>
    <t>SE</t>
  </si>
  <si>
    <t>Selvstendig</t>
  </si>
  <si>
    <t>AL</t>
  </si>
  <si>
    <t>Arbeidsledig</t>
  </si>
  <si>
    <t>KO</t>
  </si>
  <si>
    <t>Komb. AR og SE</t>
  </si>
  <si>
    <t>FR</t>
  </si>
  <si>
    <t>Frilanser m.v.</t>
  </si>
  <si>
    <t>AN</t>
  </si>
  <si>
    <t>Andre</t>
  </si>
  <si>
    <t>Særlig kategori</t>
  </si>
  <si>
    <t>*MERK: data om sykefravær er kvartalsdata!</t>
  </si>
  <si>
    <t>VARIABLER NAV RÅFIL 2007- Sykefraværsvariabler urørt fra NAV
VARIABLER OM SYKEFRAVÆR</t>
  </si>
  <si>
    <t>SYKEFRAVÆR 2015- VARIABLER OM ARBEIDSGIVER</t>
  </si>
  <si>
    <t>2017K3</t>
  </si>
  <si>
    <t>2022K1</t>
  </si>
  <si>
    <t>SYKEFRAVÆR 2015- VARIABLER OM ARBEIDSFORHOLD</t>
  </si>
  <si>
    <t>SYKEFRAVÆR 2015- "De som jobber" (Nevner i sykefraværsprosenten) påkoblet variabler fra EDAG (A-ordningen)
VARIABLER OM PERSON</t>
  </si>
  <si>
    <t>SYKEFRAVÆR 2015- VARIABLER OM SYKEFRAVÆR</t>
  </si>
  <si>
    <t>2017k3</t>
  </si>
  <si>
    <t>2022k1</t>
  </si>
  <si>
    <t>2021K4</t>
  </si>
  <si>
    <t xml:space="preserve">MERK: Data om det nyeste kvartalet kan endre seg neste kvartal. Hør med statistikkseksjon om du kan gjøre uttrekk selv
Denne lenken sendes til forskere som får sykefraværsdata: https://www.ssb.no/arbeid-og-lonn/artikler-og-publikasjoner/bedre-sykefravaerstall-uten-feriekorrigering
</t>
  </si>
  <si>
    <r>
      <t>SYKEFRAVÆR 2015-  Sykefravær (teller i sykefraværsprosenten) påkoblet variabler fra</t>
    </r>
    <r>
      <rPr>
        <b/>
        <sz val="10"/>
        <color rgb="FFFFC000"/>
        <rFont val="Roboto Condensed"/>
      </rPr>
      <t xml:space="preserve"> </t>
    </r>
    <r>
      <rPr>
        <b/>
        <sz val="10"/>
        <color rgb="FF000000"/>
        <rFont val="Roboto Condensed"/>
      </rPr>
      <t>A-ordningen
VARIABLER OM PERSON</t>
    </r>
  </si>
  <si>
    <t>SYKEFRAVÆR 2008-2014 - VARIABLER OM ARBEIDSGIVER</t>
  </si>
  <si>
    <r>
      <t xml:space="preserve">Finner hovedarbeidsforholdet (=1): </t>
    </r>
    <r>
      <rPr>
        <sz val="10"/>
        <color rgb="FF00B050"/>
        <rFont val="Roboto Condensed"/>
      </rPr>
      <t>O</t>
    </r>
    <r>
      <rPr>
        <sz val="10"/>
        <color rgb="FF000000"/>
        <rFont val="Roboto Condensed"/>
      </rPr>
      <t>ppdaterer tell_arb etter justering av arbeids-/ledighetsforholdets start- og stoppdatoer mot SOFA, karaktervariabel</t>
    </r>
  </si>
  <si>
    <t>Syv-siffer stillings-/yrkestitler, etter omkoding av statlige- (002nnnn) og maritime (003nnnn) stillingskoder. Men ikke fra det kommunale PAI-registeret (001nnnn). PAI=PersonalAministrativt Informasjonssystem</t>
  </si>
  <si>
    <t>SYKEFRAVÆR 2008-2014 - VARIABLER OM ARBEIDSFORHOLD</t>
  </si>
  <si>
    <t>SYKEFRAVÆR 2008-2014 "De som jobber" (Nevner i sykefraværsprosenten) påkoblet variabler fra AA-registeret uten LTO
VARIABLER OM PERSON</t>
  </si>
  <si>
    <t>SYKEFRAVÆR 2008-2014 - VARIABLER OM SYKEFRAVÆR</t>
  </si>
  <si>
    <r>
      <t>Kode for forventet ukentlig arbeidstid. (</t>
    </r>
    <r>
      <rPr>
        <sz val="10"/>
        <color rgb="FF00B050"/>
        <rFont val="Roboto Condensed"/>
      </rPr>
      <t>I</t>
    </r>
    <r>
      <rPr>
        <sz val="10"/>
        <color rgb="FF000000"/>
        <rFont val="Roboto Condensed"/>
      </rPr>
      <t>mputerer gj.snitt arbeidstid fra AKU for alle kvinner og alle menn til bruk når arb_kode er uoppgitt i AA-reg</t>
    </r>
    <r>
      <rPr>
        <sz val="10"/>
        <color rgb="FF00B050"/>
        <rFont val="Roboto Condensed"/>
      </rPr>
      <t>)</t>
    </r>
  </si>
  <si>
    <r>
      <t>Stillings-/yrkestit</t>
    </r>
    <r>
      <rPr>
        <sz val="10"/>
        <rFont val="Roboto Condensed"/>
      </rPr>
      <t>t</t>
    </r>
    <r>
      <rPr>
        <sz val="10"/>
        <color rgb="FF000000"/>
        <rFont val="Roboto Condensed"/>
      </rPr>
      <t>el fra AA-reg</t>
    </r>
  </si>
  <si>
    <t>SYKEFRAVÆR 2008-2014 - Sykefravær (teller i sykefraværsprosenten) påkoblet variabler fra AA-registeret uten LTO
VARIABLER OM PERSON</t>
  </si>
  <si>
    <t>SYKEFRAVÆR 2000-2008 - Variabler om arbeidsgiver</t>
  </si>
  <si>
    <t>Syv-siffer stillings-/yrkestitler, etter omkoding av statlige- (002nnnn) og maritime (003nnnn) stillingskoder.Men ikke fra det kommunale PAI-registeret (001nnnn). PAI=PersonalAministrativt Informasjonssystem</t>
  </si>
  <si>
    <t>2004k4</t>
  </si>
  <si>
    <t>SYKEFRAVÆR 2000-2008 - Variabler om arbeidsforhold</t>
  </si>
  <si>
    <t>2006k4</t>
  </si>
  <si>
    <t>2003k4</t>
  </si>
  <si>
    <t>2007k4</t>
  </si>
  <si>
    <t xml:space="preserve">2007k4 </t>
  </si>
  <si>
    <t>SYKEFRAVÆR 2000-2008 - "De som jobber" (Nevner i sykefraværsprosenten) påkoblet variabler fra AA-registeret uten LTO
Variabler om person</t>
  </si>
  <si>
    <t>SYKEFRAVÆR 2000-2008 - VARIABLER OM ARBEIDSGIVER</t>
  </si>
  <si>
    <t>SYKEFRAVÆR 2000-2008 - VARIABLER OM SYKEFRAVÆR</t>
  </si>
  <si>
    <t>2004K4</t>
  </si>
  <si>
    <t>SYKEFRAVÆR 2000-2008 - VARIABLER OM ARBEIDSFORHOLD</t>
  </si>
  <si>
    <t>2006K4</t>
  </si>
  <si>
    <t>2003K4</t>
  </si>
  <si>
    <t>2007K5</t>
  </si>
  <si>
    <t>2007K4</t>
  </si>
  <si>
    <t>SYKEFRAVÆR 2000-2008 -  Sykefravær (teller i sykefraværsprosenten) påkoblet variabler fra AA-registeret uten LTO
VARIABLER OM PERSON</t>
  </si>
  <si>
    <t>Kommentarer</t>
  </si>
  <si>
    <t>Førstelinje</t>
  </si>
  <si>
    <t>Finnes på microdata.no</t>
  </si>
  <si>
    <t xml:space="preserve">Tabellnavn som leveres </t>
  </si>
  <si>
    <t>Tilgjengelig til år</t>
  </si>
  <si>
    <t>Tilgjengelig fra år</t>
  </si>
  <si>
    <t>Gjeldende
kodeliste</t>
  </si>
  <si>
    <t>Særlig kategori og sjekk</t>
  </si>
  <si>
    <t>Særlig kategori og må begrunnes</t>
  </si>
  <si>
    <t>Teller: De som er / har vært sykemeldte. Det vil si at tabellene i seg selv er å anse som en særlig kategori</t>
  </si>
  <si>
    <t>Nevner: Alle som er i arbeid. Det vil si at disse tabellene ikke anses som særlig kategori i seg selv</t>
  </si>
  <si>
    <t>Sjekk</t>
  </si>
  <si>
    <t>Dette er teller, men kun på arbeidsgivernivå og derfor ikke en særlig kategori</t>
  </si>
  <si>
    <t>Må begrunnes</t>
  </si>
  <si>
    <t>SOFA inneholder opplysninger om yrkeshemming</t>
  </si>
  <si>
    <t>yrk_kode</t>
  </si>
  <si>
    <t>arb_gr</t>
  </si>
  <si>
    <t>amuldag2</t>
  </si>
  <si>
    <t>smul_dag</t>
  </si>
  <si>
    <t>gj_uforg</t>
  </si>
  <si>
    <t>sektor</t>
  </si>
  <si>
    <t>sekt_2014_bf</t>
  </si>
  <si>
    <t>nace_sn07</t>
  </si>
  <si>
    <t>aar</t>
  </si>
  <si>
    <t>pers_alder</t>
  </si>
  <si>
    <t>pers_kommnr</t>
  </si>
  <si>
    <t>bydel</t>
  </si>
  <si>
    <t>pers_bosett_status</t>
  </si>
  <si>
    <t>pers_botid_forst</t>
  </si>
  <si>
    <t>pers_botid_siste</t>
  </si>
  <si>
    <t>pers_inngrunn1</t>
  </si>
  <si>
    <t>pers_invkat</t>
  </si>
  <si>
    <t>pers_landbak3gen</t>
  </si>
  <si>
    <t>pers_persontype</t>
  </si>
  <si>
    <t>pers_sivilstand</t>
  </si>
  <si>
    <t>pers_statsborgerskap</t>
  </si>
  <si>
    <t>pers_bu_nus2000</t>
  </si>
  <si>
    <t>pers_efulldato</t>
  </si>
  <si>
    <t>arb_arbkomm</t>
  </si>
  <si>
    <t>arb_avlonnings_type</t>
  </si>
  <si>
    <t>arb_arbeidstid</t>
  </si>
  <si>
    <t>pers_sum_arbeidstid</t>
  </si>
  <si>
    <t>pers_sum_stillingspst</t>
  </si>
  <si>
    <t>styrk08_fraklass</t>
  </si>
  <si>
    <t>arb_yrke_styrk08</t>
  </si>
  <si>
    <t>tellatak</t>
  </si>
  <si>
    <t>arb_hovedarbeid</t>
  </si>
  <si>
    <t>arb_larling</t>
  </si>
  <si>
    <t>arb_stillingspst_l2</t>
  </si>
  <si>
    <t>arb_stillingspst_innrap</t>
  </si>
  <si>
    <t>arb_stillingspst</t>
  </si>
  <si>
    <t>arb_timeant_fulltid</t>
  </si>
  <si>
    <t>arb_timeant_fulltid_innrapp</t>
  </si>
  <si>
    <t>arb_type</t>
  </si>
  <si>
    <t>arb_yrke</t>
  </si>
  <si>
    <t>mnd</t>
  </si>
  <si>
    <t>mp_start</t>
  </si>
  <si>
    <t>mp_stopp</t>
  </si>
  <si>
    <t>pers_arb_refdag</t>
  </si>
  <si>
    <t>pers_syk_refdag</t>
  </si>
  <si>
    <t>pers_syk_refuke</t>
  </si>
  <si>
    <t>pers_syk_uforgj</t>
  </si>
  <si>
    <t>sam_start</t>
  </si>
  <si>
    <t>sam_stopp</t>
  </si>
  <si>
    <t>frtk_id_ssb</t>
  </si>
  <si>
    <t>virk_id_ssb</t>
  </si>
  <si>
    <t>frtk_orgform</t>
  </si>
  <si>
    <t>frtk_sektor_2014</t>
  </si>
  <si>
    <t>virk_ant_ansatte</t>
  </si>
  <si>
    <t>virk_org_form</t>
  </si>
  <si>
    <t>arb_aarsverk</t>
  </si>
  <si>
    <t>pers_grkrets</t>
  </si>
  <si>
    <t>frtk_org_form</t>
  </si>
  <si>
    <t>2024k1</t>
  </si>
  <si>
    <t>Sist oppdatert 07. juni 2024</t>
  </si>
  <si>
    <t>2021k4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</si>
</sst>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b/>
      <sz val="10"/>
      <name val="Arial"/>
      <family val="2"/>
    </font>
    <font>
      <b/>
      <sz val="13"/>
      <color theme="0"/>
      <name val="Arial"/>
      <family val="2"/>
    </font>
    <font>
      <b/>
      <sz val="13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3"/>
      <name val="Roboto Condensed"/>
    </font>
    <font>
      <sz val="11"/>
      <color rgb="FF003892"/>
      <name val="Roboto Condensed"/>
    </font>
    <font>
      <sz val="20"/>
      <color theme="1"/>
      <name val="Roboto Condensed"/>
    </font>
    <font>
      <sz val="11"/>
      <color theme="1"/>
      <name val="Roboto Condensed"/>
    </font>
    <font>
      <b/>
      <sz val="10"/>
      <name val="Roboto Condensed"/>
    </font>
    <font>
      <b/>
      <sz val="10"/>
      <color theme="1"/>
      <name val="Roboto Condensed"/>
    </font>
    <font>
      <u/>
      <sz val="10"/>
      <color theme="10"/>
      <name val="Roboto Condensed"/>
    </font>
    <font>
      <sz val="10"/>
      <color theme="1"/>
      <name val="Roboto Condensed"/>
    </font>
    <font>
      <sz val="10"/>
      <name val="Roboto Condensed"/>
    </font>
    <font>
      <b/>
      <sz val="13"/>
      <name val="Roboto Condensed"/>
    </font>
    <font>
      <b/>
      <sz val="15"/>
      <name val="Roboto Condensed"/>
    </font>
    <font>
      <sz val="10"/>
      <color rgb="FF3F3F3F"/>
      <name val="Roboto Condensed"/>
    </font>
    <font>
      <sz val="11"/>
      <color rgb="FFFF0000"/>
      <name val="Roboto Condensed"/>
    </font>
    <font>
      <i/>
      <sz val="10"/>
      <color rgb="FF7F7F7F"/>
      <name val="Roboto Condensed"/>
    </font>
    <font>
      <sz val="10"/>
      <color rgb="FFFF0000"/>
      <name val="Roboto Condensed"/>
    </font>
    <font>
      <b/>
      <sz val="13"/>
      <color theme="0"/>
      <name val="Roboto Condensed"/>
    </font>
    <font>
      <sz val="11"/>
      <color theme="3"/>
      <name val="Roboto Condensed"/>
    </font>
    <font>
      <sz val="20"/>
      <color theme="3"/>
      <name val="Roboto Condensed"/>
    </font>
    <font>
      <b/>
      <sz val="10"/>
      <color rgb="FFFF0000"/>
      <name val="Roboto Condensed"/>
    </font>
    <font>
      <u/>
      <sz val="10"/>
      <color rgb="FF0000FF"/>
      <name val="Roboto Condensed"/>
    </font>
    <font>
      <sz val="10"/>
      <color rgb="FF00B050"/>
      <name val="Roboto Condensed"/>
    </font>
    <font>
      <sz val="11"/>
      <name val="Roboto Condensed"/>
    </font>
    <font>
      <u/>
      <sz val="10"/>
      <color rgb="FFFF0000"/>
      <name val="Roboto Condensed"/>
    </font>
    <font>
      <sz val="11"/>
      <color theme="0"/>
      <name val="Roboto Condensed"/>
    </font>
    <font>
      <sz val="10"/>
      <color rgb="FF000000"/>
      <name val="Roboto Condensed"/>
    </font>
    <font>
      <b/>
      <sz val="10"/>
      <color rgb="FF000000"/>
      <name val="Roboto Condensed"/>
    </font>
    <font>
      <u/>
      <sz val="10"/>
      <name val="Roboto Condensed"/>
    </font>
    <font>
      <sz val="11"/>
      <color rgb="FF000000"/>
      <name val="Roboto Condensed"/>
    </font>
    <font>
      <b/>
      <sz val="12"/>
      <color rgb="FF000000"/>
      <name val="Roboto Condensed"/>
    </font>
    <font>
      <b/>
      <sz val="10"/>
      <color rgb="FFFFC000"/>
      <name val="Roboto Condensed"/>
    </font>
    <font>
      <b/>
      <u/>
      <sz val="10"/>
      <color rgb="FF0000FF"/>
      <name val="Roboto Condensed"/>
    </font>
    <font>
      <sz val="18"/>
      <color theme="3"/>
      <name val="Cambria"/>
      <family val="2"/>
      <scheme val="major"/>
    </font>
  </fonts>
  <fills count="2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DCE6F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</patternFill>
    </fill>
    <fill>
      <patternFill patternType="solid">
        <fgColor rgb="FF90CC93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E3F1E6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rgb="FFE8F4E9"/>
        <bgColor rgb="FF000000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theme="4" tint="0.39994506668294322"/>
      </top>
      <bottom style="hair">
        <color theme="4" tint="0.39994506668294322"/>
      </bottom>
      <diagonal/>
    </border>
    <border>
      <left/>
      <right style="thin">
        <color indexed="64"/>
      </right>
      <top style="hair">
        <color theme="4" tint="0.39994506668294322"/>
      </top>
      <bottom style="hair">
        <color theme="4" tint="0.39994506668294322"/>
      </bottom>
      <diagonal/>
    </border>
    <border>
      <left style="thin">
        <color indexed="64"/>
      </left>
      <right/>
      <top style="hair">
        <color theme="4" tint="0.39994506668294322"/>
      </top>
      <bottom style="hair">
        <color theme="4" tint="0.399945066682943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rgb="FFBCE0BE"/>
      </top>
      <bottom style="hair">
        <color rgb="FFBCE0BE"/>
      </bottom>
      <diagonal/>
    </border>
    <border>
      <left/>
      <right style="thin">
        <color indexed="64"/>
      </right>
      <top style="hair">
        <color theme="4" tint="0.39994506668294322"/>
      </top>
      <bottom style="thin">
        <color indexed="64"/>
      </bottom>
      <diagonal/>
    </border>
    <border>
      <left style="thin">
        <color indexed="64"/>
      </left>
      <right/>
      <top style="hair">
        <color theme="4" tint="0.39994506668294322"/>
      </top>
      <bottom style="thin">
        <color indexed="64"/>
      </bottom>
      <diagonal/>
    </border>
    <border>
      <left/>
      <right style="thin">
        <color indexed="64"/>
      </right>
      <top/>
      <bottom style="hair">
        <color theme="4" tint="0.39994506668294322"/>
      </bottom>
      <diagonal/>
    </border>
    <border>
      <left style="thin">
        <color indexed="64"/>
      </left>
      <right/>
      <top/>
      <bottom style="hair">
        <color theme="4" tint="0.39994506668294322"/>
      </bottom>
      <diagonal/>
    </border>
    <border>
      <left/>
      <right/>
      <top style="hair">
        <color rgb="FFBCE0BE"/>
      </top>
      <bottom/>
      <diagonal/>
    </border>
    <border>
      <left/>
      <right/>
      <top style="hair">
        <color theme="4" tint="0.39994506668294322"/>
      </top>
      <bottom/>
      <diagonal/>
    </border>
    <border>
      <left/>
      <right style="thin">
        <color indexed="64"/>
      </right>
      <top style="hair">
        <color theme="4" tint="0.39994506668294322"/>
      </top>
      <bottom/>
      <diagonal/>
    </border>
    <border>
      <left style="thin">
        <color indexed="64"/>
      </left>
      <right/>
      <top style="hair">
        <color theme="4" tint="0.39994506668294322"/>
      </top>
      <bottom/>
      <diagonal/>
    </border>
    <border>
      <left/>
      <right style="thin">
        <color indexed="64"/>
      </right>
      <top style="hair">
        <color rgb="FFBCE0BE"/>
      </top>
      <bottom/>
      <diagonal/>
    </border>
  </borders>
  <cellStyleXfs count="21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2" borderId="4" applyNumberFormat="0" applyAlignment="0" applyProtection="0"/>
    <xf numFmtId="0" fontId="8" fillId="3" borderId="0" applyNumberFormat="0" applyBorder="0" applyAlignment="0" applyProtection="0"/>
    <xf numFmtId="0" fontId="3" fillId="4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" fillId="6" borderId="0" applyNumberFormat="0" applyBorder="0" applyAlignment="0" applyProtection="0"/>
    <xf numFmtId="0" fontId="14" fillId="0" borderId="0" applyNumberFormat="0" applyFill="0" applyBorder="0" applyAlignment="0" applyProtection="0"/>
    <xf numFmtId="0" fontId="12" fillId="3" borderId="0" applyBorder="0">
      <alignment horizontal="center" vertical="center"/>
      <protection locked="0"/>
    </xf>
    <xf numFmtId="0" fontId="15" fillId="4" borderId="0">
      <alignment horizontal="left" vertical="top" wrapText="1"/>
    </xf>
    <xf numFmtId="0" fontId="13" fillId="4" borderId="0"/>
    <xf numFmtId="0" fontId="11" fillId="4" borderId="0">
      <alignment vertical="top"/>
    </xf>
    <xf numFmtId="0" fontId="17" fillId="0" borderId="0"/>
    <xf numFmtId="0" fontId="2" fillId="4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50" fillId="0" borderId="0" applyNumberFormat="0" applyFill="0" applyBorder="0" applyAlignment="0" applyProtection="0"/>
  </cellStyleXfs>
  <cellXfs count="218">
    <xf numFmtId="0" fontId="0" fillId="0" borderId="0" xfId="0"/>
    <xf numFmtId="0" fontId="17" fillId="0" borderId="16" xfId="0" applyFont="1" applyBorder="1"/>
    <xf numFmtId="0" fontId="17" fillId="0" borderId="16" xfId="0" applyFont="1" applyBorder="1" applyAlignment="1">
      <alignment wrapText="1"/>
    </xf>
    <xf numFmtId="0" fontId="17" fillId="0" borderId="16" xfId="0" applyFont="1" applyBorder="1" applyAlignment="1">
      <alignment vertical="top"/>
    </xf>
    <xf numFmtId="0" fontId="17" fillId="0" borderId="16" xfId="0" applyFont="1" applyBorder="1" applyAlignment="1">
      <alignment vertical="top" wrapText="1"/>
    </xf>
    <xf numFmtId="0" fontId="16" fillId="0" borderId="16" xfId="0" applyFont="1" applyBorder="1" applyAlignment="1">
      <alignment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 wrapText="1"/>
    </xf>
    <xf numFmtId="0" fontId="18" fillId="0" borderId="0" xfId="0" applyFont="1"/>
    <xf numFmtId="0" fontId="16" fillId="0" borderId="16" xfId="0" applyFont="1" applyBorder="1" applyAlignment="1">
      <alignment vertical="center" wrapText="1"/>
    </xf>
    <xf numFmtId="0" fontId="11" fillId="0" borderId="0" xfId="0" applyFont="1" applyAlignment="1">
      <alignment vertical="top" wrapText="1"/>
    </xf>
    <xf numFmtId="0" fontId="17" fillId="0" borderId="16" xfId="0" quotePrefix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11" borderId="5" xfId="8" applyFont="1" applyFill="1" applyBorder="1" applyAlignment="1" applyProtection="1">
      <alignment vertical="center"/>
    </xf>
    <xf numFmtId="0" fontId="21" fillId="11" borderId="5" xfId="0" applyFont="1" applyFill="1" applyBorder="1"/>
    <xf numFmtId="0" fontId="22" fillId="11" borderId="0" xfId="0" applyFont="1" applyFill="1"/>
    <xf numFmtId="0" fontId="22" fillId="11" borderId="0" xfId="6" applyFont="1" applyFill="1" applyBorder="1" applyProtection="1"/>
    <xf numFmtId="0" fontId="19" fillId="11" borderId="0" xfId="8" applyFont="1" applyFill="1" applyBorder="1" applyAlignment="1" applyProtection="1">
      <alignment vertical="center"/>
    </xf>
    <xf numFmtId="0" fontId="22" fillId="12" borderId="0" xfId="6" applyFont="1" applyFill="1" applyBorder="1" applyProtection="1"/>
    <xf numFmtId="0" fontId="21" fillId="12" borderId="0" xfId="6" applyFont="1" applyFill="1" applyBorder="1" applyProtection="1"/>
    <xf numFmtId="0" fontId="22" fillId="4" borderId="7" xfId="6" applyFont="1" applyBorder="1" applyProtection="1"/>
    <xf numFmtId="0" fontId="22" fillId="4" borderId="0" xfId="6" applyFont="1" applyBorder="1" applyProtection="1"/>
    <xf numFmtId="0" fontId="22" fillId="4" borderId="0" xfId="6" applyFont="1" applyBorder="1" applyAlignment="1" applyProtection="1"/>
    <xf numFmtId="0" fontId="22" fillId="11" borderId="0" xfId="6" applyFont="1" applyFill="1" applyBorder="1" applyAlignment="1" applyProtection="1"/>
    <xf numFmtId="0" fontId="23" fillId="4" borderId="0" xfId="3" applyFont="1" applyFill="1" applyBorder="1" applyAlignment="1" applyProtection="1">
      <alignment vertical="top"/>
      <protection locked="0"/>
    </xf>
    <xf numFmtId="0" fontId="24" fillId="4" borderId="0" xfId="16" applyFont="1" applyBorder="1" applyProtection="1"/>
    <xf numFmtId="0" fontId="25" fillId="4" borderId="0" xfId="7" applyFont="1" applyFill="1" applyBorder="1" applyProtection="1">
      <protection locked="0"/>
    </xf>
    <xf numFmtId="0" fontId="26" fillId="4" borderId="0" xfId="6" applyFont="1" applyBorder="1" applyAlignment="1" applyProtection="1">
      <alignment vertical="top" wrapText="1"/>
      <protection locked="0"/>
    </xf>
    <xf numFmtId="0" fontId="26" fillId="4" borderId="0" xfId="6" applyFont="1" applyBorder="1" applyAlignment="1" applyProtection="1">
      <alignment horizontal="left"/>
    </xf>
    <xf numFmtId="0" fontId="22" fillId="4" borderId="0" xfId="6" applyFont="1" applyBorder="1" applyAlignment="1" applyProtection="1">
      <alignment horizontal="left"/>
    </xf>
    <xf numFmtId="0" fontId="22" fillId="11" borderId="0" xfId="6" applyFont="1" applyFill="1" applyBorder="1" applyAlignment="1" applyProtection="1">
      <alignment horizontal="left"/>
    </xf>
    <xf numFmtId="0" fontId="26" fillId="4" borderId="0" xfId="6" applyFont="1" applyBorder="1" applyAlignment="1" applyProtection="1">
      <alignment vertical="top"/>
      <protection locked="0"/>
    </xf>
    <xf numFmtId="0" fontId="27" fillId="4" borderId="0" xfId="6" applyFont="1" applyBorder="1" applyAlignment="1" applyProtection="1">
      <alignment vertical="top" wrapText="1"/>
      <protection locked="0"/>
    </xf>
    <xf numFmtId="0" fontId="26" fillId="4" borderId="0" xfId="6" applyFont="1" applyBorder="1" applyAlignment="1" applyProtection="1">
      <alignment horizontal="left" wrapText="1"/>
    </xf>
    <xf numFmtId="0" fontId="23" fillId="5" borderId="0" xfId="3" applyFont="1" applyFill="1" applyBorder="1" applyAlignment="1" applyProtection="1">
      <alignment vertical="top"/>
      <protection locked="0"/>
    </xf>
    <xf numFmtId="0" fontId="27" fillId="5" borderId="0" xfId="6" applyFont="1" applyFill="1" applyBorder="1" applyAlignment="1" applyProtection="1">
      <alignment vertical="top" wrapText="1"/>
      <protection locked="0"/>
    </xf>
    <xf numFmtId="0" fontId="22" fillId="9" borderId="0" xfId="6" applyFont="1" applyFill="1" applyBorder="1" applyProtection="1"/>
    <xf numFmtId="0" fontId="21" fillId="9" borderId="0" xfId="6" applyFont="1" applyFill="1" applyBorder="1" applyProtection="1"/>
    <xf numFmtId="0" fontId="28" fillId="4" borderId="0" xfId="1" applyFont="1" applyFill="1" applyBorder="1" applyAlignment="1" applyProtection="1">
      <protection locked="0"/>
    </xf>
    <xf numFmtId="0" fontId="29" fillId="4" borderId="0" xfId="1" applyFont="1" applyFill="1" applyBorder="1" applyAlignment="1" applyProtection="1"/>
    <xf numFmtId="0" fontId="30" fillId="0" borderId="8" xfId="4" applyFont="1" applyFill="1" applyBorder="1" applyAlignment="1" applyProtection="1">
      <alignment vertical="top"/>
      <protection locked="0"/>
    </xf>
    <xf numFmtId="0" fontId="31" fillId="4" borderId="0" xfId="6" applyFont="1" applyBorder="1" applyAlignment="1" applyProtection="1">
      <alignment horizontal="left"/>
    </xf>
    <xf numFmtId="0" fontId="30" fillId="0" borderId="10" xfId="4" applyFont="1" applyFill="1" applyBorder="1" applyAlignment="1" applyProtection="1">
      <alignment vertical="top"/>
    </xf>
    <xf numFmtId="0" fontId="30" fillId="0" borderId="15" xfId="4" applyFont="1" applyFill="1" applyBorder="1" applyAlignment="1" applyProtection="1">
      <alignment vertical="top"/>
      <protection locked="0"/>
    </xf>
    <xf numFmtId="0" fontId="30" fillId="0" borderId="15" xfId="4" applyFont="1" applyFill="1" applyBorder="1" applyAlignment="1" applyProtection="1">
      <alignment horizontal="left" vertical="top"/>
      <protection locked="0"/>
    </xf>
    <xf numFmtId="0" fontId="27" fillId="0" borderId="10" xfId="4" applyFont="1" applyFill="1" applyBorder="1" applyAlignment="1" applyProtection="1">
      <alignment vertical="top"/>
    </xf>
    <xf numFmtId="0" fontId="30" fillId="0" borderId="10" xfId="4" applyFont="1" applyFill="1" applyBorder="1" applyAlignment="1" applyProtection="1">
      <alignment horizontal="left" vertical="top"/>
      <protection locked="0"/>
    </xf>
    <xf numFmtId="0" fontId="30" fillId="0" borderId="0" xfId="4" applyFont="1" applyFill="1" applyBorder="1" applyAlignment="1" applyProtection="1">
      <alignment vertical="top"/>
    </xf>
    <xf numFmtId="0" fontId="26" fillId="4" borderId="0" xfId="6" applyFont="1" applyBorder="1" applyProtection="1"/>
    <xf numFmtId="0" fontId="26" fillId="4" borderId="0" xfId="6" applyFont="1" applyBorder="1" applyAlignment="1" applyProtection="1">
      <alignment horizontal="right"/>
    </xf>
    <xf numFmtId="0" fontId="22" fillId="12" borderId="0" xfId="9" applyFont="1" applyFill="1" applyBorder="1" applyProtection="1"/>
    <xf numFmtId="0" fontId="26" fillId="11" borderId="0" xfId="0" applyFont="1" applyFill="1"/>
    <xf numFmtId="0" fontId="26" fillId="11" borderId="0" xfId="0" applyFont="1" applyFill="1" applyAlignment="1">
      <alignment horizontal="right"/>
    </xf>
    <xf numFmtId="0" fontId="24" fillId="8" borderId="0" xfId="0" applyFont="1" applyFill="1" applyAlignment="1">
      <alignment wrapText="1"/>
    </xf>
    <xf numFmtId="0" fontId="22" fillId="8" borderId="0" xfId="0" applyFont="1" applyFill="1"/>
    <xf numFmtId="0" fontId="26" fillId="8" borderId="0" xfId="0" applyFont="1" applyFill="1"/>
    <xf numFmtId="0" fontId="23" fillId="8" borderId="0" xfId="2" applyFont="1" applyFill="1" applyBorder="1" applyProtection="1"/>
    <xf numFmtId="0" fontId="27" fillId="8" borderId="0" xfId="0" applyFont="1" applyFill="1"/>
    <xf numFmtId="0" fontId="35" fillId="11" borderId="0" xfId="0" applyFont="1" applyFill="1"/>
    <xf numFmtId="0" fontId="36" fillId="11" borderId="5" xfId="0" applyFont="1" applyFill="1" applyBorder="1"/>
    <xf numFmtId="0" fontId="35" fillId="11" borderId="0" xfId="0" applyFont="1" applyFill="1" applyAlignment="1">
      <alignment horizontal="center"/>
    </xf>
    <xf numFmtId="0" fontId="25" fillId="13" borderId="12" xfId="7" applyFont="1" applyFill="1" applyBorder="1" applyProtection="1">
      <protection locked="0"/>
    </xf>
    <xf numFmtId="0" fontId="25" fillId="13" borderId="0" xfId="7" applyFont="1" applyFill="1" applyBorder="1" applyProtection="1">
      <protection locked="0"/>
    </xf>
    <xf numFmtId="0" fontId="27" fillId="13" borderId="0" xfId="7" applyFont="1" applyFill="1" applyBorder="1" applyProtection="1">
      <protection locked="0"/>
    </xf>
    <xf numFmtId="0" fontId="40" fillId="10" borderId="13" xfId="0" applyFont="1" applyFill="1" applyBorder="1" applyProtection="1">
      <protection locked="0"/>
    </xf>
    <xf numFmtId="0" fontId="31" fillId="10" borderId="13" xfId="0" applyFont="1" applyFill="1" applyBorder="1" applyProtection="1">
      <protection locked="0"/>
    </xf>
    <xf numFmtId="0" fontId="22" fillId="11" borderId="0" xfId="0" applyFont="1" applyFill="1" applyAlignment="1">
      <alignment horizontal="left" wrapText="1"/>
    </xf>
    <xf numFmtId="0" fontId="22" fillId="11" borderId="0" xfId="0" applyFont="1" applyFill="1" applyAlignment="1">
      <alignment horizontal="left" vertical="top" wrapText="1"/>
    </xf>
    <xf numFmtId="0" fontId="22" fillId="11" borderId="0" xfId="0" applyFont="1" applyFill="1" applyAlignment="1">
      <alignment wrapText="1"/>
    </xf>
    <xf numFmtId="0" fontId="42" fillId="11" borderId="0" xfId="0" applyFont="1" applyFill="1"/>
    <xf numFmtId="0" fontId="26" fillId="11" borderId="0" xfId="0" applyFont="1" applyFill="1" applyAlignment="1">
      <alignment horizontal="left" vertical="top" wrapText="1"/>
    </xf>
    <xf numFmtId="0" fontId="22" fillId="12" borderId="0" xfId="19" applyFont="1" applyFill="1" applyBorder="1" applyAlignment="1" applyProtection="1">
      <alignment horizontal="left"/>
    </xf>
    <xf numFmtId="0" fontId="22" fillId="12" borderId="0" xfId="19" applyFont="1" applyFill="1" applyBorder="1" applyAlignment="1" applyProtection="1">
      <alignment horizontal="left" wrapText="1"/>
    </xf>
    <xf numFmtId="0" fontId="22" fillId="12" borderId="0" xfId="19" applyFont="1" applyFill="1" applyBorder="1" applyAlignment="1" applyProtection="1">
      <alignment horizontal="left" vertical="top" wrapText="1"/>
    </xf>
    <xf numFmtId="0" fontId="22" fillId="12" borderId="0" xfId="19" applyFont="1" applyFill="1" applyBorder="1" applyProtection="1"/>
    <xf numFmtId="0" fontId="34" fillId="12" borderId="0" xfId="11" applyFont="1" applyFill="1" applyBorder="1">
      <alignment horizontal="center" vertical="center"/>
      <protection locked="0"/>
    </xf>
    <xf numFmtId="0" fontId="22" fillId="12" borderId="0" xfId="19" applyFont="1" applyFill="1" applyBorder="1" applyAlignment="1" applyProtection="1">
      <alignment wrapText="1"/>
    </xf>
    <xf numFmtId="0" fontId="43" fillId="15" borderId="0" xfId="0" applyFont="1" applyFill="1"/>
    <xf numFmtId="0" fontId="44" fillId="15" borderId="0" xfId="0" applyFont="1" applyFill="1"/>
    <xf numFmtId="0" fontId="44" fillId="15" borderId="0" xfId="0" applyFont="1" applyFill="1" applyAlignment="1">
      <alignment horizontal="left" wrapText="1"/>
    </xf>
    <xf numFmtId="0" fontId="44" fillId="15" borderId="0" xfId="0" applyFont="1" applyFill="1" applyAlignment="1">
      <alignment horizontal="left" vertical="top" wrapText="1"/>
    </xf>
    <xf numFmtId="0" fontId="44" fillId="15" borderId="0" xfId="0" applyFont="1" applyFill="1" applyAlignment="1">
      <alignment wrapText="1"/>
    </xf>
    <xf numFmtId="0" fontId="43" fillId="16" borderId="0" xfId="0" applyFont="1" applyFill="1"/>
    <xf numFmtId="0" fontId="26" fillId="14" borderId="0" xfId="19" applyFont="1" applyFill="1" applyBorder="1" applyProtection="1"/>
    <xf numFmtId="0" fontId="38" fillId="17" borderId="18" xfId="0" applyFont="1" applyFill="1" applyBorder="1" applyAlignment="1">
      <alignment horizontal="left" vertical="center"/>
    </xf>
    <xf numFmtId="0" fontId="38" fillId="17" borderId="18" xfId="0" applyFont="1" applyFill="1" applyBorder="1"/>
    <xf numFmtId="0" fontId="27" fillId="13" borderId="12" xfId="7" applyFont="1" applyFill="1" applyBorder="1" applyAlignment="1" applyProtection="1">
      <alignment horizontal="left" wrapText="1"/>
      <protection locked="0"/>
    </xf>
    <xf numFmtId="0" fontId="43" fillId="17" borderId="18" xfId="0" applyFont="1" applyFill="1" applyBorder="1" applyAlignment="1">
      <alignment horizontal="left" vertical="top" wrapText="1"/>
    </xf>
    <xf numFmtId="0" fontId="27" fillId="17" borderId="18" xfId="0" applyFont="1" applyFill="1" applyBorder="1"/>
    <xf numFmtId="0" fontId="22" fillId="10" borderId="19" xfId="0" applyFont="1" applyFill="1" applyBorder="1" applyProtection="1">
      <protection locked="0"/>
    </xf>
    <xf numFmtId="0" fontId="22" fillId="10" borderId="20" xfId="0" applyFont="1" applyFill="1" applyBorder="1" applyProtection="1">
      <protection locked="0"/>
    </xf>
    <xf numFmtId="0" fontId="43" fillId="17" borderId="18" xfId="0" applyFont="1" applyFill="1" applyBorder="1" applyAlignment="1">
      <alignment horizontal="left" wrapText="1"/>
    </xf>
    <xf numFmtId="0" fontId="27" fillId="14" borderId="0" xfId="19" applyFont="1" applyFill="1" applyBorder="1" applyProtection="1"/>
    <xf numFmtId="0" fontId="45" fillId="13" borderId="0" xfId="7" applyFont="1" applyFill="1" applyBorder="1" applyProtection="1">
      <protection locked="0"/>
    </xf>
    <xf numFmtId="0" fontId="43" fillId="17" borderId="18" xfId="0" applyFont="1" applyFill="1" applyBorder="1"/>
    <xf numFmtId="0" fontId="40" fillId="10" borderId="14" xfId="0" applyFont="1" applyFill="1" applyBorder="1" applyProtection="1">
      <protection locked="0"/>
    </xf>
    <xf numFmtId="0" fontId="22" fillId="10" borderId="13" xfId="0" applyFont="1" applyFill="1" applyBorder="1" applyProtection="1">
      <protection locked="0"/>
    </xf>
    <xf numFmtId="0" fontId="22" fillId="10" borderId="14" xfId="0" applyFont="1" applyFill="1" applyBorder="1" applyProtection="1">
      <protection locked="0"/>
    </xf>
    <xf numFmtId="0" fontId="40" fillId="11" borderId="0" xfId="0" applyFont="1" applyFill="1"/>
    <xf numFmtId="0" fontId="9" fillId="13" borderId="0" xfId="7" applyFill="1" applyBorder="1" applyAlignment="1" applyProtection="1">
      <alignment horizontal="left" vertical="center"/>
      <protection locked="0"/>
    </xf>
    <xf numFmtId="0" fontId="9" fillId="17" borderId="18" xfId="7" applyFill="1" applyBorder="1"/>
    <xf numFmtId="0" fontId="27" fillId="17" borderId="0" xfId="0" applyFont="1" applyFill="1"/>
    <xf numFmtId="0" fontId="46" fillId="18" borderId="0" xfId="0" applyFont="1" applyFill="1"/>
    <xf numFmtId="0" fontId="22" fillId="10" borderId="21" xfId="0" applyFont="1" applyFill="1" applyBorder="1" applyProtection="1">
      <protection locked="0"/>
    </xf>
    <xf numFmtId="0" fontId="22" fillId="10" borderId="22" xfId="0" applyFont="1" applyFill="1" applyBorder="1" applyProtection="1">
      <protection locked="0"/>
    </xf>
    <xf numFmtId="0" fontId="31" fillId="11" borderId="0" xfId="0" applyFont="1" applyFill="1"/>
    <xf numFmtId="0" fontId="27" fillId="13" borderId="12" xfId="7" applyFont="1" applyFill="1" applyBorder="1" applyAlignment="1" applyProtection="1">
      <alignment horizontal="left" vertical="top" wrapText="1"/>
      <protection locked="0"/>
    </xf>
    <xf numFmtId="0" fontId="31" fillId="13" borderId="12" xfId="7" applyFont="1" applyFill="1" applyBorder="1" applyAlignment="1" applyProtection="1">
      <alignment horizontal="center" vertical="center" wrapText="1"/>
      <protection locked="0"/>
    </xf>
    <xf numFmtId="0" fontId="22" fillId="13" borderId="10" xfId="0" applyFont="1" applyFill="1" applyBorder="1" applyProtection="1">
      <protection locked="0"/>
    </xf>
    <xf numFmtId="0" fontId="47" fillId="17" borderId="0" xfId="0" applyFont="1" applyFill="1" applyAlignment="1">
      <alignment wrapText="1"/>
    </xf>
    <xf numFmtId="0" fontId="9" fillId="19" borderId="0" xfId="7" applyFill="1"/>
    <xf numFmtId="0" fontId="9" fillId="13" borderId="0" xfId="7" applyFill="1" applyBorder="1" applyProtection="1">
      <protection locked="0"/>
    </xf>
    <xf numFmtId="0" fontId="9" fillId="14" borderId="0" xfId="7" applyFill="1" applyBorder="1" applyProtection="1"/>
    <xf numFmtId="0" fontId="27" fillId="17" borderId="18" xfId="0" applyFont="1" applyFill="1" applyBorder="1" applyAlignment="1">
      <alignment horizontal="left" vertical="center"/>
    </xf>
    <xf numFmtId="0" fontId="38" fillId="17" borderId="18" xfId="0" applyFont="1" applyFill="1" applyBorder="1" applyAlignment="1">
      <alignment horizontal="left"/>
    </xf>
    <xf numFmtId="0" fontId="44" fillId="17" borderId="18" xfId="0" applyFont="1" applyFill="1" applyBorder="1" applyAlignment="1">
      <alignment horizontal="left" wrapText="1"/>
    </xf>
    <xf numFmtId="0" fontId="27" fillId="17" borderId="18" xfId="0" applyFont="1" applyFill="1" applyBorder="1" applyAlignment="1">
      <alignment horizontal="left" wrapText="1"/>
    </xf>
    <xf numFmtId="0" fontId="9" fillId="17" borderId="0" xfId="7" applyFill="1" applyAlignment="1">
      <alignment horizontal="left"/>
    </xf>
    <xf numFmtId="0" fontId="9" fillId="17" borderId="18" xfId="7" applyFill="1" applyBorder="1" applyAlignment="1">
      <alignment horizontal="left" vertical="center"/>
    </xf>
    <xf numFmtId="0" fontId="9" fillId="17" borderId="0" xfId="7" applyFill="1"/>
    <xf numFmtId="0" fontId="37" fillId="16" borderId="0" xfId="0" applyFont="1" applyFill="1"/>
    <xf numFmtId="0" fontId="44" fillId="17" borderId="0" xfId="0" applyFont="1" applyFill="1" applyAlignment="1">
      <alignment wrapText="1"/>
    </xf>
    <xf numFmtId="0" fontId="41" fillId="17" borderId="18" xfId="0" applyFont="1" applyFill="1" applyBorder="1"/>
    <xf numFmtId="0" fontId="39" fillId="16" borderId="0" xfId="0" applyFont="1" applyFill="1"/>
    <xf numFmtId="0" fontId="33" fillId="16" borderId="0" xfId="0" applyFont="1" applyFill="1"/>
    <xf numFmtId="0" fontId="37" fillId="16" borderId="0" xfId="0" applyFont="1" applyFill="1" applyAlignment="1">
      <alignment horizontal="left" vertical="top" wrapText="1"/>
    </xf>
    <xf numFmtId="0" fontId="33" fillId="14" borderId="0" xfId="19" applyFont="1" applyFill="1" applyBorder="1" applyProtection="1"/>
    <xf numFmtId="0" fontId="44" fillId="17" borderId="0" xfId="0" applyFont="1" applyFill="1" applyAlignment="1">
      <alignment horizontal="left" vertical="center" wrapText="1"/>
    </xf>
    <xf numFmtId="0" fontId="22" fillId="9" borderId="0" xfId="19" applyFont="1" applyFill="1" applyBorder="1" applyProtection="1"/>
    <xf numFmtId="0" fontId="31" fillId="10" borderId="14" xfId="0" applyFont="1" applyFill="1" applyBorder="1" applyProtection="1">
      <protection locked="0"/>
    </xf>
    <xf numFmtId="0" fontId="27" fillId="14" borderId="0" xfId="19" applyFont="1" applyFill="1" applyBorder="1" applyAlignment="1" applyProtection="1">
      <alignment horizontal="left" vertical="top"/>
    </xf>
    <xf numFmtId="0" fontId="45" fillId="13" borderId="0" xfId="7" applyFont="1" applyFill="1" applyBorder="1" applyAlignment="1" applyProtection="1">
      <alignment horizontal="left" vertical="top"/>
      <protection locked="0"/>
    </xf>
    <xf numFmtId="0" fontId="9" fillId="17" borderId="23" xfId="7" applyFill="1" applyBorder="1" applyAlignment="1">
      <alignment horizontal="left" vertical="top"/>
    </xf>
    <xf numFmtId="0" fontId="38" fillId="17" borderId="23" xfId="0" applyFont="1" applyFill="1" applyBorder="1" applyAlignment="1">
      <alignment horizontal="left" vertical="top"/>
    </xf>
    <xf numFmtId="0" fontId="27" fillId="13" borderId="24" xfId="7" applyFont="1" applyFill="1" applyBorder="1" applyAlignment="1" applyProtection="1">
      <alignment horizontal="left" vertical="top" wrapText="1"/>
      <protection locked="0"/>
    </xf>
    <xf numFmtId="0" fontId="43" fillId="17" borderId="23" xfId="0" applyFont="1" applyFill="1" applyBorder="1" applyAlignment="1">
      <alignment horizontal="left" vertical="top" wrapText="1"/>
    </xf>
    <xf numFmtId="0" fontId="40" fillId="10" borderId="25" xfId="0" applyFont="1" applyFill="1" applyBorder="1" applyAlignment="1" applyProtection="1">
      <alignment horizontal="left" vertical="top"/>
      <protection locked="0"/>
    </xf>
    <xf numFmtId="0" fontId="40" fillId="10" borderId="26" xfId="0" applyFont="1" applyFill="1" applyBorder="1" applyAlignment="1" applyProtection="1">
      <alignment horizontal="left" vertical="top"/>
      <protection locked="0"/>
    </xf>
    <xf numFmtId="0" fontId="27" fillId="17" borderId="27" xfId="0" applyFont="1" applyFill="1" applyBorder="1" applyAlignment="1">
      <alignment horizontal="left" vertical="top" wrapText="1"/>
    </xf>
    <xf numFmtId="0" fontId="43" fillId="17" borderId="0" xfId="0" applyFont="1" applyFill="1"/>
    <xf numFmtId="0" fontId="26" fillId="14" borderId="0" xfId="19" applyFont="1" applyFill="1" applyBorder="1" applyAlignment="1" applyProtection="1">
      <alignment vertical="top"/>
    </xf>
    <xf numFmtId="0" fontId="9" fillId="13" borderId="0" xfId="7" applyFill="1" applyBorder="1" applyAlignment="1" applyProtection="1">
      <alignment vertical="top"/>
      <protection locked="0"/>
    </xf>
    <xf numFmtId="0" fontId="9" fillId="17" borderId="23" xfId="7" applyFill="1" applyBorder="1" applyAlignment="1">
      <alignment vertical="top"/>
    </xf>
    <xf numFmtId="0" fontId="38" fillId="17" borderId="23" xfId="0" applyFont="1" applyFill="1" applyBorder="1" applyAlignment="1">
      <alignment vertical="top"/>
    </xf>
    <xf numFmtId="0" fontId="22" fillId="10" borderId="25" xfId="0" applyFont="1" applyFill="1" applyBorder="1" applyAlignment="1" applyProtection="1">
      <alignment vertical="top"/>
      <protection locked="0"/>
    </xf>
    <xf numFmtId="0" fontId="22" fillId="10" borderId="26" xfId="0" applyFont="1" applyFill="1" applyBorder="1" applyAlignment="1" applyProtection="1">
      <alignment vertical="top"/>
      <protection locked="0"/>
    </xf>
    <xf numFmtId="0" fontId="27" fillId="17" borderId="27" xfId="0" applyFont="1" applyFill="1" applyBorder="1" applyAlignment="1">
      <alignment vertical="top" wrapText="1"/>
    </xf>
    <xf numFmtId="0" fontId="31" fillId="13" borderId="12" xfId="7" applyFont="1" applyFill="1" applyBorder="1" applyAlignment="1" applyProtection="1">
      <alignment horizontal="center" wrapText="1"/>
      <protection locked="0"/>
    </xf>
    <xf numFmtId="0" fontId="46" fillId="15" borderId="0" xfId="0" applyFont="1" applyFill="1"/>
    <xf numFmtId="0" fontId="46" fillId="15" borderId="0" xfId="0" applyFont="1" applyFill="1" applyAlignment="1">
      <alignment horizontal="left" wrapText="1"/>
    </xf>
    <xf numFmtId="0" fontId="46" fillId="15" borderId="0" xfId="0" applyFont="1" applyFill="1" applyAlignment="1">
      <alignment horizontal="left" vertical="top" wrapText="1"/>
    </xf>
    <xf numFmtId="0" fontId="46" fillId="15" borderId="0" xfId="0" applyFont="1" applyFill="1" applyAlignment="1">
      <alignment wrapText="1"/>
    </xf>
    <xf numFmtId="0" fontId="27" fillId="13" borderId="24" xfId="7" applyFont="1" applyFill="1" applyBorder="1" applyAlignment="1" applyProtection="1">
      <alignment vertical="top" wrapText="1"/>
      <protection locked="0"/>
    </xf>
    <xf numFmtId="0" fontId="40" fillId="10" borderId="25" xfId="0" applyFont="1" applyFill="1" applyBorder="1" applyAlignment="1" applyProtection="1">
      <alignment vertical="top"/>
      <protection locked="0"/>
    </xf>
    <xf numFmtId="0" fontId="40" fillId="10" borderId="26" xfId="0" applyFont="1" applyFill="1" applyBorder="1" applyAlignment="1" applyProtection="1">
      <alignment vertical="top"/>
      <protection locked="0"/>
    </xf>
    <xf numFmtId="0" fontId="44" fillId="17" borderId="18" xfId="0" applyFont="1" applyFill="1" applyBorder="1"/>
    <xf numFmtId="0" fontId="49" fillId="17" borderId="18" xfId="0" applyFont="1" applyFill="1" applyBorder="1"/>
    <xf numFmtId="0" fontId="44" fillId="17" borderId="18" xfId="0" applyFont="1" applyFill="1" applyBorder="1" applyAlignment="1">
      <alignment horizontal="left" vertical="top" wrapText="1"/>
    </xf>
    <xf numFmtId="0" fontId="22" fillId="10" borderId="25" xfId="0" applyFont="1" applyFill="1" applyBorder="1" applyProtection="1">
      <protection locked="0"/>
    </xf>
    <xf numFmtId="0" fontId="22" fillId="10" borderId="26" xfId="0" applyFont="1" applyFill="1" applyBorder="1" applyProtection="1">
      <protection locked="0"/>
    </xf>
    <xf numFmtId="0" fontId="27" fillId="13" borderId="0" xfId="7" applyFont="1" applyFill="1" applyBorder="1" applyAlignment="1" applyProtection="1">
      <alignment horizontal="left" wrapText="1"/>
      <protection locked="0"/>
    </xf>
    <xf numFmtId="0" fontId="27" fillId="16" borderId="0" xfId="0" applyFont="1" applyFill="1"/>
    <xf numFmtId="0" fontId="46" fillId="18" borderId="0" xfId="0" applyFont="1" applyFill="1" applyAlignment="1">
      <alignment vertical="top"/>
    </xf>
    <xf numFmtId="0" fontId="45" fillId="13" borderId="12" xfId="7" applyFont="1" applyFill="1" applyBorder="1" applyProtection="1">
      <protection locked="0"/>
    </xf>
    <xf numFmtId="0" fontId="31" fillId="18" borderId="0" xfId="0" applyFont="1" applyFill="1" applyAlignment="1">
      <alignment horizontal="center" wrapText="1"/>
    </xf>
    <xf numFmtId="0" fontId="26" fillId="9" borderId="0" xfId="19" applyFont="1" applyFill="1" applyBorder="1" applyProtection="1"/>
    <xf numFmtId="0" fontId="22" fillId="9" borderId="0" xfId="19" applyFont="1" applyFill="1" applyBorder="1" applyAlignment="1" applyProtection="1">
      <alignment horizontal="left" wrapText="1"/>
    </xf>
    <xf numFmtId="0" fontId="22" fillId="9" borderId="0" xfId="19" applyFont="1" applyFill="1" applyBorder="1" applyAlignment="1" applyProtection="1">
      <alignment horizontal="left" vertical="top" wrapText="1"/>
    </xf>
    <xf numFmtId="0" fontId="22" fillId="9" borderId="0" xfId="19" applyFont="1" applyFill="1" applyBorder="1" applyAlignment="1" applyProtection="1">
      <alignment wrapText="1"/>
    </xf>
    <xf numFmtId="0" fontId="24" fillId="14" borderId="0" xfId="19" applyFont="1" applyFill="1" applyBorder="1" applyAlignment="1" applyProtection="1">
      <alignment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center" vertical="top" wrapText="1"/>
    </xf>
    <xf numFmtId="0" fontId="27" fillId="0" borderId="6" xfId="1" applyFont="1" applyFill="1" applyBorder="1" applyAlignment="1" applyProtection="1">
      <alignment horizontal="center" vertical="center"/>
    </xf>
    <xf numFmtId="0" fontId="27" fillId="0" borderId="16" xfId="1" applyFont="1" applyFill="1" applyBorder="1" applyAlignment="1" applyProtection="1">
      <alignment horizontal="center" vertical="center"/>
    </xf>
    <xf numFmtId="0" fontId="23" fillId="13" borderId="0" xfId="2" applyFont="1" applyFill="1" applyBorder="1" applyAlignment="1" applyProtection="1">
      <alignment wrapText="1"/>
    </xf>
    <xf numFmtId="0" fontId="24" fillId="14" borderId="0" xfId="19" applyFont="1" applyFill="1" applyBorder="1" applyAlignment="1" applyProtection="1">
      <alignment horizontal="left" wrapText="1"/>
    </xf>
    <xf numFmtId="0" fontId="24" fillId="14" borderId="0" xfId="19" applyFont="1" applyFill="1" applyBorder="1" applyAlignment="1" applyProtection="1">
      <alignment horizontal="left" vertical="top" wrapText="1"/>
    </xf>
    <xf numFmtId="0" fontId="26" fillId="8" borderId="0" xfId="19" applyFont="1" applyFill="1" applyBorder="1" applyProtection="1"/>
    <xf numFmtId="0" fontId="22" fillId="8" borderId="0" xfId="19" applyFont="1" applyFill="1" applyBorder="1" applyProtection="1"/>
    <xf numFmtId="0" fontId="24" fillId="8" borderId="0" xfId="0" applyFont="1" applyFill="1" applyAlignment="1">
      <alignment horizontal="left" wrapText="1"/>
    </xf>
    <xf numFmtId="0" fontId="24" fillId="8" borderId="0" xfId="0" applyFont="1" applyFill="1" applyAlignment="1">
      <alignment horizontal="left" vertical="top" wrapText="1"/>
    </xf>
    <xf numFmtId="0" fontId="22" fillId="8" borderId="0" xfId="19" applyFont="1" applyFill="1" applyBorder="1" applyAlignment="1" applyProtection="1">
      <alignment wrapText="1"/>
    </xf>
    <xf numFmtId="0" fontId="26" fillId="12" borderId="0" xfId="19" applyFont="1" applyFill="1" applyBorder="1" applyProtection="1"/>
    <xf numFmtId="0" fontId="19" fillId="11" borderId="5" xfId="20" applyFont="1" applyFill="1" applyBorder="1" applyAlignment="1" applyProtection="1">
      <alignment vertical="center"/>
    </xf>
    <xf numFmtId="0" fontId="26" fillId="16" borderId="0" xfId="0" applyFont="1" applyFill="1"/>
    <xf numFmtId="0" fontId="34" fillId="12" borderId="7" xfId="5" applyFont="1" applyFill="1" applyBorder="1" applyAlignment="1" applyProtection="1">
      <alignment horizontal="center" vertical="center"/>
      <protection locked="0"/>
    </xf>
    <xf numFmtId="0" fontId="34" fillId="12" borderId="0" xfId="5" applyFont="1" applyFill="1" applyBorder="1" applyAlignment="1" applyProtection="1">
      <alignment horizontal="center" vertical="center"/>
      <protection locked="0"/>
    </xf>
    <xf numFmtId="14" fontId="22" fillId="0" borderId="0" xfId="0" applyNumberFormat="1" applyFont="1" applyAlignment="1" applyProtection="1">
      <alignment horizontal="left" vertical="top"/>
      <protection locked="0"/>
    </xf>
    <xf numFmtId="0" fontId="22" fillId="0" borderId="10" xfId="0" applyFont="1" applyBorder="1" applyAlignment="1" applyProtection="1">
      <alignment horizontal="left" vertical="top"/>
      <protection locked="0"/>
    </xf>
    <xf numFmtId="0" fontId="22" fillId="0" borderId="5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left" vertical="top"/>
      <protection locked="0"/>
    </xf>
    <xf numFmtId="0" fontId="22" fillId="0" borderId="5" xfId="0" applyFont="1" applyBorder="1" applyAlignment="1" applyProtection="1">
      <alignment horizontal="left" vertical="top"/>
      <protection locked="0"/>
    </xf>
    <xf numFmtId="0" fontId="32" fillId="4" borderId="0" xfId="10" applyFont="1" applyFill="1" applyBorder="1" applyAlignment="1" applyProtection="1">
      <alignment horizontal="left" vertical="top" wrapText="1"/>
    </xf>
    <xf numFmtId="0" fontId="20" fillId="11" borderId="5" xfId="0" applyFont="1" applyFill="1" applyBorder="1" applyAlignment="1">
      <alignment horizontal="center"/>
    </xf>
    <xf numFmtId="0" fontId="20" fillId="11" borderId="0" xfId="0" applyFont="1" applyFill="1" applyAlignment="1">
      <alignment horizontal="center"/>
    </xf>
    <xf numFmtId="0" fontId="22" fillId="0" borderId="0" xfId="0" applyFont="1" applyAlignment="1" applyProtection="1">
      <alignment horizontal="left" vertical="top" wrapText="1"/>
      <protection locked="0"/>
    </xf>
    <xf numFmtId="0" fontId="20" fillId="11" borderId="5" xfId="0" applyFont="1" applyFill="1" applyBorder="1" applyAlignment="1">
      <alignment horizontal="center" wrapText="1"/>
    </xf>
    <xf numFmtId="0" fontId="20" fillId="11" borderId="0" xfId="0" applyFont="1" applyFill="1" applyAlignment="1">
      <alignment horizontal="center" wrapText="1"/>
    </xf>
    <xf numFmtId="0" fontId="23" fillId="13" borderId="0" xfId="2" applyFont="1" applyFill="1" applyBorder="1" applyAlignment="1" applyProtection="1">
      <alignment horizontal="left" wrapText="1"/>
    </xf>
    <xf numFmtId="0" fontId="23" fillId="7" borderId="0" xfId="2" applyFont="1" applyFill="1" applyBorder="1" applyAlignment="1" applyProtection="1">
      <alignment horizontal="left" wrapText="1"/>
    </xf>
    <xf numFmtId="0" fontId="27" fillId="0" borderId="16" xfId="1" applyFont="1" applyFill="1" applyBorder="1" applyAlignment="1" applyProtection="1">
      <alignment horizontal="center" vertical="center" wrapText="1"/>
    </xf>
    <xf numFmtId="0" fontId="27" fillId="0" borderId="6" xfId="1" applyFont="1" applyFill="1" applyBorder="1" applyAlignment="1" applyProtection="1">
      <alignment horizontal="center" vertical="center" wrapText="1"/>
    </xf>
    <xf numFmtId="0" fontId="23" fillId="13" borderId="0" xfId="2" applyFont="1" applyFill="1" applyBorder="1" applyAlignment="1" applyProtection="1">
      <alignment wrapText="1"/>
    </xf>
    <xf numFmtId="0" fontId="26" fillId="0" borderId="0" xfId="0" applyFont="1"/>
    <xf numFmtId="0" fontId="24" fillId="14" borderId="7" xfId="19" applyFont="1" applyFill="1" applyBorder="1" applyAlignment="1" applyProtection="1"/>
    <xf numFmtId="0" fontId="26" fillId="0" borderId="7" xfId="0" applyFont="1" applyBorder="1"/>
    <xf numFmtId="0" fontId="19" fillId="11" borderId="0" xfId="20" applyFont="1" applyFill="1" applyBorder="1" applyAlignment="1" applyProtection="1">
      <alignment horizontal="left" vertical="center"/>
    </xf>
    <xf numFmtId="0" fontId="18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</cellXfs>
  <cellStyles count="21">
    <cellStyle name="20 % – uthevingsfarge 1" xfId="6" builtinId="30"/>
    <cellStyle name="20 % – uthevingsfarge 1 2" xfId="16" xr:uid="{00000000-0005-0000-0000-000001000000}"/>
    <cellStyle name="20 % – uthevingsfarge 1 3" xfId="19" xr:uid="{AEF9A38F-DFB5-4401-90A1-C4247347D5ED}"/>
    <cellStyle name="40 % – uthevingsfarge 1" xfId="9" builtinId="31"/>
    <cellStyle name="Bestillingsskjema knapp" xfId="11" xr:uid="{00000000-0005-0000-0000-000003000000}"/>
    <cellStyle name="Bestillingsskjema overskrift 1" xfId="13" xr:uid="{00000000-0005-0000-0000-000004000000}"/>
    <cellStyle name="Bestillingsskjema overskrift 2" xfId="14" xr:uid="{00000000-0005-0000-0000-000005000000}"/>
    <cellStyle name="Bestillingsskjema tilleggsinfo" xfId="12" xr:uid="{00000000-0005-0000-0000-000006000000}"/>
    <cellStyle name="Forklarende tekst" xfId="10" builtinId="53"/>
    <cellStyle name="Hyperkobling" xfId="7" builtinId="8" customBuiltin="1"/>
    <cellStyle name="Hyperkobling 2" xfId="17" xr:uid="{00000000-0005-0000-0000-000009000000}"/>
    <cellStyle name="Normal" xfId="0" builtinId="0" customBuiltin="1"/>
    <cellStyle name="Normal 2" xfId="15" xr:uid="{00000000-0005-0000-0000-00000B000000}"/>
    <cellStyle name="Overskrift 1" xfId="1" builtinId="16"/>
    <cellStyle name="Overskrift 2" xfId="2" builtinId="17"/>
    <cellStyle name="Overskrift 3" xfId="3" builtinId="18"/>
    <cellStyle name="Tittel" xfId="8" builtinId="15"/>
    <cellStyle name="Tittel 2" xfId="18" xr:uid="{00000000-0005-0000-0000-000010000000}"/>
    <cellStyle name="Tittel 3" xfId="20" xr:uid="{30EF8869-D1BA-46C4-9511-6938FECACFCD}"/>
    <cellStyle name="Utdata" xfId="4" builtinId="21"/>
    <cellStyle name="Uthevingsfarge1" xfId="5" builtinId="29"/>
  </cellStyles>
  <dxfs count="6">
    <dxf>
      <font>
        <b val="0"/>
        <i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0000FF"/>
      <color rgb="FFF7EAE9"/>
      <color rgb="FFDCE6F1"/>
      <color rgb="FFF6F9FC"/>
      <color rgb="FFCCECFF"/>
      <color rgb="FFF1F5F9"/>
      <color rgb="FFFFFFCC"/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35129</xdr:colOff>
      <xdr:row>2</xdr:row>
      <xdr:rowOff>109316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B90B2E89-07A1-40AB-9D1B-57C55F261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3025979" cy="785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55616</xdr:rowOff>
    </xdr:from>
    <xdr:ext cx="2381250" cy="788622"/>
    <xdr:pic>
      <xdr:nvPicPr>
        <xdr:cNvPr id="2" name="Bilde 1">
          <a:extLst>
            <a:ext uri="{FF2B5EF4-FFF2-40B4-BE49-F238E27FC236}">
              <a16:creationId xmlns:a16="http://schemas.microsoft.com/office/drawing/2014/main" id="{124E0DD0-2F11-4906-9000-A09732879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55616"/>
          <a:ext cx="2381250" cy="7886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1SSB">
      <a:dk1>
        <a:sysClr val="windowText" lastClr="000000"/>
      </a:dk1>
      <a:lt1>
        <a:sysClr val="window" lastClr="FFFFFF"/>
      </a:lt1>
      <a:dk2>
        <a:srgbClr val="274247"/>
      </a:dk2>
      <a:lt2>
        <a:srgbClr val="E7ECEC"/>
      </a:lt2>
      <a:accent1>
        <a:srgbClr val="90CC93"/>
      </a:accent1>
      <a:accent2>
        <a:srgbClr val="E3F1E6"/>
      </a:accent2>
      <a:accent3>
        <a:srgbClr val="F2F2F2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sb.no/arbeid-og-lonn/statistikker/sykefratot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sb.no/utdanning/artikler-og-publikasjoner/nye-definisjoner-av-utdanningsnivaaer" TargetMode="External"/><Relationship Id="rId117" Type="http://schemas.openxmlformats.org/officeDocument/2006/relationships/hyperlink" Target="http://www.ssb.no/klass/" TargetMode="External"/><Relationship Id="rId21" Type="http://schemas.openxmlformats.org/officeDocument/2006/relationships/hyperlink" Target="https://www.ssb.no/a/metadata/codelist/datadok/874074/no" TargetMode="External"/><Relationship Id="rId42" Type="http://schemas.openxmlformats.org/officeDocument/2006/relationships/hyperlink" Target="http://www.ssb.no/utdanning/artikler-og-publikasjoner/nye-definisjoner-av-utdanningsnivaaer" TargetMode="External"/><Relationship Id="rId47" Type="http://schemas.openxmlformats.org/officeDocument/2006/relationships/hyperlink" Target="http://www.ssb.no/a/yrke/" TargetMode="External"/><Relationship Id="rId63" Type="http://schemas.openxmlformats.org/officeDocument/2006/relationships/hyperlink" Target="https://www.ssb.no/klass/klassifikasjoner/7/versjon/34" TargetMode="External"/><Relationship Id="rId68" Type="http://schemas.openxmlformats.org/officeDocument/2006/relationships/hyperlink" Target="https://www.ssb.no/klass/klassifikasjoner/39/versjon/93/versjoner" TargetMode="External"/><Relationship Id="rId84" Type="http://schemas.openxmlformats.org/officeDocument/2006/relationships/hyperlink" Target="http://www.ssb.no/utdanning/artikler-og-publikasjoner/nye-definisjoner-av-utdanningsnivaaer" TargetMode="External"/><Relationship Id="rId89" Type="http://schemas.openxmlformats.org/officeDocument/2006/relationships/hyperlink" Target="https://www.ssb.no/klass/klassifikasjoner/7/versjon/33" TargetMode="External"/><Relationship Id="rId112" Type="http://schemas.openxmlformats.org/officeDocument/2006/relationships/hyperlink" Target="http://www.ssb.no/a/metadata/conceptvariable/vardok/91/nb" TargetMode="External"/><Relationship Id="rId16" Type="http://schemas.openxmlformats.org/officeDocument/2006/relationships/hyperlink" Target="https://www.ssb.no/a/metadata/codelist/datadok/873931/no" TargetMode="External"/><Relationship Id="rId107" Type="http://schemas.openxmlformats.org/officeDocument/2006/relationships/hyperlink" Target="http://www.ssb.no/a/metadata/conceptvariable/vardok/129/nb" TargetMode="External"/><Relationship Id="rId11" Type="http://schemas.openxmlformats.org/officeDocument/2006/relationships/hyperlink" Target="http://www.ssb.no/a/metadata/conceptvariable/vardok/1118/nb" TargetMode="External"/><Relationship Id="rId32" Type="http://schemas.openxmlformats.org/officeDocument/2006/relationships/hyperlink" Target="https://www.ssb.no/klass/klassifikasjoner/7/versjon/34" TargetMode="External"/><Relationship Id="rId37" Type="http://schemas.openxmlformats.org/officeDocument/2006/relationships/hyperlink" Target="https://www.ssb.no/a/metadata/codelist/datadok/874074/no" TargetMode="External"/><Relationship Id="rId53" Type="http://schemas.openxmlformats.org/officeDocument/2006/relationships/hyperlink" Target="http://www.ssb.no/a/metadata/conceptvariable/vardok/1350/nb" TargetMode="External"/><Relationship Id="rId58" Type="http://schemas.openxmlformats.org/officeDocument/2006/relationships/hyperlink" Target="http://www.ssb.no/a/metadata/conceptvariable/vardok/65/nb" TargetMode="External"/><Relationship Id="rId74" Type="http://schemas.openxmlformats.org/officeDocument/2006/relationships/hyperlink" Target="http://www.ssb.no/a/metadata/conceptvariable/vardok/2445/nb" TargetMode="External"/><Relationship Id="rId79" Type="http://schemas.openxmlformats.org/officeDocument/2006/relationships/hyperlink" Target="http://www.ssb.no/klass/" TargetMode="External"/><Relationship Id="rId102" Type="http://schemas.openxmlformats.org/officeDocument/2006/relationships/hyperlink" Target="http://www.ssb.no/a/metadata/codelist/datadok/1385107/no" TargetMode="External"/><Relationship Id="rId123" Type="http://schemas.openxmlformats.org/officeDocument/2006/relationships/hyperlink" Target="http://www.ssb.no/a/metadata/conceptvariable/vardok/1118/nb" TargetMode="External"/><Relationship Id="rId128" Type="http://schemas.openxmlformats.org/officeDocument/2006/relationships/hyperlink" Target="http://www.ssb.no/klass/" TargetMode="External"/><Relationship Id="rId5" Type="http://schemas.openxmlformats.org/officeDocument/2006/relationships/hyperlink" Target="http://www.ssb.no/a/metadata/conceptvariable/vardok/94/nb" TargetMode="External"/><Relationship Id="rId90" Type="http://schemas.openxmlformats.org/officeDocument/2006/relationships/hyperlink" Target="http://www.ssb.no/klass/klassifikasjoner/164" TargetMode="External"/><Relationship Id="rId95" Type="http://schemas.openxmlformats.org/officeDocument/2006/relationships/hyperlink" Target="http://www.ssb.no/a/metadata/conceptvariable/vardok/1350/nb" TargetMode="External"/><Relationship Id="rId19" Type="http://schemas.openxmlformats.org/officeDocument/2006/relationships/hyperlink" Target="https://www.ssb.no/klass/klassifikasjoner/39/versjon/93/versjoner" TargetMode="External"/><Relationship Id="rId14" Type="http://schemas.openxmlformats.org/officeDocument/2006/relationships/hyperlink" Target="https://www.ssb.no/klass/klassifikasjoner/7/versjon/34" TargetMode="External"/><Relationship Id="rId22" Type="http://schemas.openxmlformats.org/officeDocument/2006/relationships/hyperlink" Target="http://www.ssb.no/a/metadata/conceptvariable/vardok/87/nb" TargetMode="External"/><Relationship Id="rId27" Type="http://schemas.openxmlformats.org/officeDocument/2006/relationships/hyperlink" Target="http://www.ssb.no/klass/" TargetMode="External"/><Relationship Id="rId30" Type="http://schemas.openxmlformats.org/officeDocument/2006/relationships/hyperlink" Target="http://www.ssb.no/a/metadata/conceptvariable/vardok/1118/nb" TargetMode="External"/><Relationship Id="rId35" Type="http://schemas.openxmlformats.org/officeDocument/2006/relationships/hyperlink" Target="http://www.ssb.no/a/metadata/conceptvariable/vardok/112/nb" TargetMode="External"/><Relationship Id="rId43" Type="http://schemas.openxmlformats.org/officeDocument/2006/relationships/hyperlink" Target="http://www.ssb.no/klass/" TargetMode="External"/><Relationship Id="rId48" Type="http://schemas.openxmlformats.org/officeDocument/2006/relationships/hyperlink" Target="https://www.ssb.no/klass/klassifikasjoner/7/versjon/34" TargetMode="External"/><Relationship Id="rId56" Type="http://schemas.openxmlformats.org/officeDocument/2006/relationships/hyperlink" Target="http://www.ssb.no/klass/" TargetMode="External"/><Relationship Id="rId64" Type="http://schemas.openxmlformats.org/officeDocument/2006/relationships/hyperlink" Target="https://www.ssb.no/klass/klassifikasjoner/7/versjon/34" TargetMode="External"/><Relationship Id="rId69" Type="http://schemas.openxmlformats.org/officeDocument/2006/relationships/hyperlink" Target="http://www.ssb.no/klass/" TargetMode="External"/><Relationship Id="rId77" Type="http://schemas.openxmlformats.org/officeDocument/2006/relationships/hyperlink" Target="http://www.ssb.no/klass/" TargetMode="External"/><Relationship Id="rId100" Type="http://schemas.openxmlformats.org/officeDocument/2006/relationships/hyperlink" Target="http://www.ssb.no/klass/" TargetMode="External"/><Relationship Id="rId105" Type="http://schemas.openxmlformats.org/officeDocument/2006/relationships/hyperlink" Target="http://www.ssb.no/a/metadata/conceptvariable/vardok/2445/nb" TargetMode="External"/><Relationship Id="rId113" Type="http://schemas.openxmlformats.org/officeDocument/2006/relationships/hyperlink" Target="http://www.ssb.no/klass/" TargetMode="External"/><Relationship Id="rId118" Type="http://schemas.openxmlformats.org/officeDocument/2006/relationships/hyperlink" Target="http://www.ssb.no/a/metadata/conceptvariable/vardok/65/nb" TargetMode="External"/><Relationship Id="rId126" Type="http://schemas.openxmlformats.org/officeDocument/2006/relationships/hyperlink" Target="http://www.ssb.no/a/metadata/conceptvariable/vardok/1350/nb" TargetMode="External"/><Relationship Id="rId8" Type="http://schemas.openxmlformats.org/officeDocument/2006/relationships/hyperlink" Target="http://www.ssb.no/klass/" TargetMode="External"/><Relationship Id="rId51" Type="http://schemas.openxmlformats.org/officeDocument/2006/relationships/hyperlink" Target="https://www.ssb.no/klass/klassifikasjoner/183/koder" TargetMode="External"/><Relationship Id="rId72" Type="http://schemas.openxmlformats.org/officeDocument/2006/relationships/hyperlink" Target="http://www.ssb.no/a/metadata/conceptvariable/vardok/94/nb" TargetMode="External"/><Relationship Id="rId80" Type="http://schemas.openxmlformats.org/officeDocument/2006/relationships/hyperlink" Target="http://www.ssb.no/a/metadata/conceptvariable/vardok/91/nb" TargetMode="External"/><Relationship Id="rId85" Type="http://schemas.openxmlformats.org/officeDocument/2006/relationships/hyperlink" Target="http://www.ssb.no/klass/" TargetMode="External"/><Relationship Id="rId93" Type="http://schemas.openxmlformats.org/officeDocument/2006/relationships/hyperlink" Target="http://www.ssb.no/a/metadata/conceptvariable/vardok/1118/nb" TargetMode="External"/><Relationship Id="rId98" Type="http://schemas.openxmlformats.org/officeDocument/2006/relationships/hyperlink" Target="http://www.ssb.no/klass/" TargetMode="External"/><Relationship Id="rId121" Type="http://schemas.openxmlformats.org/officeDocument/2006/relationships/hyperlink" Target="https://www.ssb.no/klass/klassifikasjoner/7/versjon/33" TargetMode="External"/><Relationship Id="rId3" Type="http://schemas.openxmlformats.org/officeDocument/2006/relationships/hyperlink" Target="http://www.ssb.no/a/metadata/conceptvariable/vardok/87/nb" TargetMode="External"/><Relationship Id="rId12" Type="http://schemas.openxmlformats.org/officeDocument/2006/relationships/hyperlink" Target="http://www.ssb.no/a/yrke/" TargetMode="External"/><Relationship Id="rId17" Type="http://schemas.openxmlformats.org/officeDocument/2006/relationships/hyperlink" Target="http://www.ssb.no/a/metadata/conceptvariable/vardok/1350/nb" TargetMode="External"/><Relationship Id="rId25" Type="http://schemas.openxmlformats.org/officeDocument/2006/relationships/hyperlink" Target="http://www.ssb.no/klass/" TargetMode="External"/><Relationship Id="rId33" Type="http://schemas.openxmlformats.org/officeDocument/2006/relationships/hyperlink" Target="https://www.ssb.no/klass/klassifikasjoner/7/versjon/34" TargetMode="External"/><Relationship Id="rId38" Type="http://schemas.openxmlformats.org/officeDocument/2006/relationships/hyperlink" Target="http://www.ssb.no/a/metadata/conceptvariable/vardok/87/nb" TargetMode="External"/><Relationship Id="rId46" Type="http://schemas.openxmlformats.org/officeDocument/2006/relationships/hyperlink" Target="http://www.ssb.no/a/metadata/conceptvariable/vardok/1118/nb" TargetMode="External"/><Relationship Id="rId59" Type="http://schemas.openxmlformats.org/officeDocument/2006/relationships/hyperlink" Target="http://www.ssb.no/klass/" TargetMode="External"/><Relationship Id="rId67" Type="http://schemas.openxmlformats.org/officeDocument/2006/relationships/hyperlink" Target="http://www.ssb.no/klass/" TargetMode="External"/><Relationship Id="rId103" Type="http://schemas.openxmlformats.org/officeDocument/2006/relationships/hyperlink" Target="http://www.ssb.no/a/metadata/conceptvariable/vardok/94/nb" TargetMode="External"/><Relationship Id="rId108" Type="http://schemas.openxmlformats.org/officeDocument/2006/relationships/hyperlink" Target="http://www.ssb.no/klass/" TargetMode="External"/><Relationship Id="rId116" Type="http://schemas.openxmlformats.org/officeDocument/2006/relationships/hyperlink" Target="http://www.ssb.no/utdanning/artikler-og-publikasjoner/nye-definisjoner-av-utdanningsnivaaer" TargetMode="External"/><Relationship Id="rId124" Type="http://schemas.openxmlformats.org/officeDocument/2006/relationships/hyperlink" Target="http://www.ssb.no/klass/klassifikasjoner/145" TargetMode="External"/><Relationship Id="rId129" Type="http://schemas.openxmlformats.org/officeDocument/2006/relationships/hyperlink" Target="http://www.ssb.no/klass/" TargetMode="External"/><Relationship Id="rId20" Type="http://schemas.openxmlformats.org/officeDocument/2006/relationships/hyperlink" Target="https://www.ssb.no/klass/klassifikasjoner/6/versjon/31" TargetMode="External"/><Relationship Id="rId41" Type="http://schemas.openxmlformats.org/officeDocument/2006/relationships/hyperlink" Target="http://www.ssb.no/klass/" TargetMode="External"/><Relationship Id="rId54" Type="http://schemas.openxmlformats.org/officeDocument/2006/relationships/hyperlink" Target="http://www.ssb.no/klass/" TargetMode="External"/><Relationship Id="rId62" Type="http://schemas.openxmlformats.org/officeDocument/2006/relationships/hyperlink" Target="https://www.ssb.no/klass/klassifikasjoner/7/versjon/34" TargetMode="External"/><Relationship Id="rId70" Type="http://schemas.openxmlformats.org/officeDocument/2006/relationships/hyperlink" Target="http://www.ssb.no/a/metadata/conceptvariable/vardok/112/nb" TargetMode="External"/><Relationship Id="rId75" Type="http://schemas.openxmlformats.org/officeDocument/2006/relationships/hyperlink" Target="http://www.ssb.no/a/metadata/codelist/datadok/1446336/no" TargetMode="External"/><Relationship Id="rId83" Type="http://schemas.openxmlformats.org/officeDocument/2006/relationships/hyperlink" Target="http://www.ssb.no/klass/" TargetMode="External"/><Relationship Id="rId88" Type="http://schemas.openxmlformats.org/officeDocument/2006/relationships/hyperlink" Target="https://www.ssb.no/klass/klassifikasjoner/187" TargetMode="External"/><Relationship Id="rId91" Type="http://schemas.openxmlformats.org/officeDocument/2006/relationships/hyperlink" Target="https://www.ssb.no/a/metadata/codelist/datadok/1767150/no" TargetMode="External"/><Relationship Id="rId96" Type="http://schemas.openxmlformats.org/officeDocument/2006/relationships/hyperlink" Target="http://www.ssb.no/a/metadata/conceptvariable/vardok/1350/nb" TargetMode="External"/><Relationship Id="rId111" Type="http://schemas.openxmlformats.org/officeDocument/2006/relationships/hyperlink" Target="https://www.ssb.no/klass/klassifikasjoner/170" TargetMode="External"/><Relationship Id="rId132" Type="http://schemas.openxmlformats.org/officeDocument/2006/relationships/drawing" Target="../drawings/drawing2.xml"/><Relationship Id="rId1" Type="http://schemas.openxmlformats.org/officeDocument/2006/relationships/hyperlink" Target="https://www.ssb.no/a/metadata/conceptvariable/vardok/1607/nb" TargetMode="External"/><Relationship Id="rId6" Type="http://schemas.openxmlformats.org/officeDocument/2006/relationships/hyperlink" Target="http://www.ssb.no/klass/" TargetMode="External"/><Relationship Id="rId15" Type="http://schemas.openxmlformats.org/officeDocument/2006/relationships/hyperlink" Target="https://www.ssb.no/klass/klassifikasjoner/183/koder" TargetMode="External"/><Relationship Id="rId23" Type="http://schemas.openxmlformats.org/officeDocument/2006/relationships/hyperlink" Target="http://www.ssb.no/klass/" TargetMode="External"/><Relationship Id="rId28" Type="http://schemas.openxmlformats.org/officeDocument/2006/relationships/hyperlink" Target="http://www.ssb.no/a/metadata/conceptvariable/vardok/65/nb" TargetMode="External"/><Relationship Id="rId36" Type="http://schemas.openxmlformats.org/officeDocument/2006/relationships/hyperlink" Target="http://www.ssb.no/a/metadata/codelist/datadok/1385107/no" TargetMode="External"/><Relationship Id="rId49" Type="http://schemas.openxmlformats.org/officeDocument/2006/relationships/hyperlink" Target="https://www.ssb.no/klass/klassifikasjoner/7/versjon/34" TargetMode="External"/><Relationship Id="rId57" Type="http://schemas.openxmlformats.org/officeDocument/2006/relationships/hyperlink" Target="https://www.ssb.no/a/metadata/codelist/datadok/874074/no" TargetMode="External"/><Relationship Id="rId106" Type="http://schemas.openxmlformats.org/officeDocument/2006/relationships/hyperlink" Target="http://www.ssb.no/a/metadata/codelist/datadok/1446336/no" TargetMode="External"/><Relationship Id="rId114" Type="http://schemas.openxmlformats.org/officeDocument/2006/relationships/hyperlink" Target="http://www.ssb.no/a/metadata/conceptvariable/vardok/87/nb" TargetMode="External"/><Relationship Id="rId119" Type="http://schemas.openxmlformats.org/officeDocument/2006/relationships/hyperlink" Target="http://www.ssb.no/klass/" TargetMode="External"/><Relationship Id="rId127" Type="http://schemas.openxmlformats.org/officeDocument/2006/relationships/hyperlink" Target="http://www.ssb.no/klass/" TargetMode="External"/><Relationship Id="rId10" Type="http://schemas.openxmlformats.org/officeDocument/2006/relationships/hyperlink" Target="http://www.ssb.no/klass/" TargetMode="External"/><Relationship Id="rId31" Type="http://schemas.openxmlformats.org/officeDocument/2006/relationships/hyperlink" Target="http://www.ssb.no/a/yrke/" TargetMode="External"/><Relationship Id="rId44" Type="http://schemas.openxmlformats.org/officeDocument/2006/relationships/hyperlink" Target="http://www.ssb.no/a/metadata/conceptvariable/vardok/65/nb" TargetMode="External"/><Relationship Id="rId52" Type="http://schemas.openxmlformats.org/officeDocument/2006/relationships/hyperlink" Target="http://www.ssb.no/a/metadata/conceptvariable/vardok/1350/nb" TargetMode="External"/><Relationship Id="rId60" Type="http://schemas.openxmlformats.org/officeDocument/2006/relationships/hyperlink" Target="http://www.ssb.no/a/metadata/conceptvariable/vardok/1118/nb" TargetMode="External"/><Relationship Id="rId65" Type="http://schemas.openxmlformats.org/officeDocument/2006/relationships/hyperlink" Target="http://www.ssb.no/a/metadata/conceptvariable/vardok/1350/nb" TargetMode="External"/><Relationship Id="rId73" Type="http://schemas.openxmlformats.org/officeDocument/2006/relationships/hyperlink" Target="http://www.ssb.no/klass/" TargetMode="External"/><Relationship Id="rId78" Type="http://schemas.openxmlformats.org/officeDocument/2006/relationships/hyperlink" Target="http://www.ssb.no/a/metadata/definisjoner/variabler/liktittel/landbakgrunn.shtml" TargetMode="External"/><Relationship Id="rId81" Type="http://schemas.openxmlformats.org/officeDocument/2006/relationships/hyperlink" Target="http://www.ssb.no/klass/" TargetMode="External"/><Relationship Id="rId86" Type="http://schemas.openxmlformats.org/officeDocument/2006/relationships/hyperlink" Target="http://www.ssb.no/a/metadata/conceptvariable/vardok/65/nb" TargetMode="External"/><Relationship Id="rId94" Type="http://schemas.openxmlformats.org/officeDocument/2006/relationships/hyperlink" Target="http://www.ssb.no/klass/klassifikasjoner/145" TargetMode="External"/><Relationship Id="rId99" Type="http://schemas.openxmlformats.org/officeDocument/2006/relationships/hyperlink" Target="http://www.ssb.no/klass/" TargetMode="External"/><Relationship Id="rId101" Type="http://schemas.openxmlformats.org/officeDocument/2006/relationships/hyperlink" Target="http://www.ssb.no/a/metadata/conceptvariable/vardok/112/nb" TargetMode="External"/><Relationship Id="rId122" Type="http://schemas.openxmlformats.org/officeDocument/2006/relationships/hyperlink" Target="http://www.ssb.no/klass/klassifikasjoner/164" TargetMode="External"/><Relationship Id="rId130" Type="http://schemas.openxmlformats.org/officeDocument/2006/relationships/hyperlink" Target="http://www.ssb.no/klass/" TargetMode="External"/><Relationship Id="rId4" Type="http://schemas.openxmlformats.org/officeDocument/2006/relationships/hyperlink" Target="http://www.ssb.no/klass/" TargetMode="External"/><Relationship Id="rId9" Type="http://schemas.openxmlformats.org/officeDocument/2006/relationships/hyperlink" Target="http://www.ssb.no/a/metadata/conceptvariable/vardok/65/nb" TargetMode="External"/><Relationship Id="rId13" Type="http://schemas.openxmlformats.org/officeDocument/2006/relationships/hyperlink" Target="https://www.ssb.no/klass/klassifikasjoner/7/versjon/34" TargetMode="External"/><Relationship Id="rId18" Type="http://schemas.openxmlformats.org/officeDocument/2006/relationships/hyperlink" Target="http://www.ssb.no/a/metadata/conceptvariable/vardok/1350/nb" TargetMode="External"/><Relationship Id="rId39" Type="http://schemas.openxmlformats.org/officeDocument/2006/relationships/hyperlink" Target="http://www.ssb.no/klass/" TargetMode="External"/><Relationship Id="rId109" Type="http://schemas.openxmlformats.org/officeDocument/2006/relationships/hyperlink" Target="http://www.ssb.no/a/metadata/definisjoner/variabler/liktittel/landbakgrunn.shtml" TargetMode="External"/><Relationship Id="rId34" Type="http://schemas.openxmlformats.org/officeDocument/2006/relationships/hyperlink" Target="https://www.ssb.no/a/metadata/codelist/datadok/873931/no" TargetMode="External"/><Relationship Id="rId50" Type="http://schemas.openxmlformats.org/officeDocument/2006/relationships/hyperlink" Target="https://www.ssb.no/klass/klassifikasjoner/7/versjon/34" TargetMode="External"/><Relationship Id="rId55" Type="http://schemas.openxmlformats.org/officeDocument/2006/relationships/hyperlink" Target="https://www.ssb.no/klass/klassifikasjoner/39/versjon/93/versjoner" TargetMode="External"/><Relationship Id="rId76" Type="http://schemas.openxmlformats.org/officeDocument/2006/relationships/hyperlink" Target="http://www.ssb.no/a/metadata/conceptvariable/vardok/129/nb" TargetMode="External"/><Relationship Id="rId97" Type="http://schemas.openxmlformats.org/officeDocument/2006/relationships/hyperlink" Target="http://www.ssb.no/klass/" TargetMode="External"/><Relationship Id="rId104" Type="http://schemas.openxmlformats.org/officeDocument/2006/relationships/hyperlink" Target="http://www.ssb.no/klass/" TargetMode="External"/><Relationship Id="rId120" Type="http://schemas.openxmlformats.org/officeDocument/2006/relationships/hyperlink" Target="https://www.ssb.no/klass/klassifikasjoner/187" TargetMode="External"/><Relationship Id="rId125" Type="http://schemas.openxmlformats.org/officeDocument/2006/relationships/hyperlink" Target="http://www.ssb.no/a/metadata/conceptvariable/vardok/1350/nb" TargetMode="External"/><Relationship Id="rId7" Type="http://schemas.openxmlformats.org/officeDocument/2006/relationships/hyperlink" Target="http://www.ssb.no/utdanning/artikler-og-publikasjoner/nye-definisjoner-av-utdanningsnivaaer" TargetMode="External"/><Relationship Id="rId71" Type="http://schemas.openxmlformats.org/officeDocument/2006/relationships/hyperlink" Target="http://www.ssb.no/a/metadata/codelist/datadok/1385107/no" TargetMode="External"/><Relationship Id="rId92" Type="http://schemas.openxmlformats.org/officeDocument/2006/relationships/hyperlink" Target="https://www.ssb.no/a/metadata/codelist/datadok/1767150/no" TargetMode="External"/><Relationship Id="rId2" Type="http://schemas.openxmlformats.org/officeDocument/2006/relationships/hyperlink" Target="https://www.ssb.no/a/metadata/codelist/datadok/874074/no" TargetMode="External"/><Relationship Id="rId29" Type="http://schemas.openxmlformats.org/officeDocument/2006/relationships/hyperlink" Target="http://www.ssb.no/klass/" TargetMode="External"/><Relationship Id="rId24" Type="http://schemas.openxmlformats.org/officeDocument/2006/relationships/hyperlink" Target="http://www.ssb.no/a/metadata/conceptvariable/vardok/94/nb" TargetMode="External"/><Relationship Id="rId40" Type="http://schemas.openxmlformats.org/officeDocument/2006/relationships/hyperlink" Target="http://www.ssb.no/a/metadata/conceptvariable/vardok/94/nb" TargetMode="External"/><Relationship Id="rId45" Type="http://schemas.openxmlformats.org/officeDocument/2006/relationships/hyperlink" Target="http://www.ssb.no/klass/" TargetMode="External"/><Relationship Id="rId66" Type="http://schemas.openxmlformats.org/officeDocument/2006/relationships/hyperlink" Target="http://www.ssb.no/a/metadata/conceptvariable/vardok/1350/nb" TargetMode="External"/><Relationship Id="rId87" Type="http://schemas.openxmlformats.org/officeDocument/2006/relationships/hyperlink" Target="http://www.ssb.no/klass/" TargetMode="External"/><Relationship Id="rId110" Type="http://schemas.openxmlformats.org/officeDocument/2006/relationships/hyperlink" Target="http://www.ssb.no/klass/" TargetMode="External"/><Relationship Id="rId115" Type="http://schemas.openxmlformats.org/officeDocument/2006/relationships/hyperlink" Target="http://www.ssb.no/klass/" TargetMode="External"/><Relationship Id="rId131" Type="http://schemas.openxmlformats.org/officeDocument/2006/relationships/printerSettings" Target="../printerSettings/printerSettings2.bin"/><Relationship Id="rId61" Type="http://schemas.openxmlformats.org/officeDocument/2006/relationships/hyperlink" Target="http://www.ssb.no/a/yrke/" TargetMode="External"/><Relationship Id="rId82" Type="http://schemas.openxmlformats.org/officeDocument/2006/relationships/hyperlink" Target="http://www.ssb.no/a/metadata/conceptvariable/vardok/87/n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I39"/>
  <sheetViews>
    <sheetView showGridLines="0" tabSelected="1" zoomScaleNormal="100" workbookViewId="0">
      <selection activeCell="C20" sqref="C20:C21"/>
    </sheetView>
  </sheetViews>
  <sheetFormatPr baseColWidth="10" defaultColWidth="11.42578125" defaultRowHeight="15" x14ac:dyDescent="0.25"/>
  <cols>
    <col min="1" max="1" width="14" style="17" customWidth="1"/>
    <col min="2" max="2" width="30.85546875" style="17" bestFit="1" customWidth="1"/>
    <col min="3" max="3" width="60.5703125" style="17" customWidth="1"/>
    <col min="4" max="4" width="14.5703125" style="17" customWidth="1"/>
    <col min="5" max="5" width="7.85546875" style="17" customWidth="1"/>
    <col min="6" max="6" width="5.5703125" style="17" customWidth="1"/>
    <col min="7" max="16384" width="11.42578125" style="17"/>
  </cols>
  <sheetData>
    <row r="1" spans="1:9" ht="26.25" x14ac:dyDescent="0.4">
      <c r="A1" s="197"/>
      <c r="B1" s="197"/>
      <c r="C1" s="15" t="s">
        <v>0</v>
      </c>
      <c r="D1" s="16"/>
      <c r="F1" s="18"/>
    </row>
    <row r="2" spans="1:9" ht="30" customHeight="1" x14ac:dyDescent="0.25">
      <c r="A2" s="198"/>
      <c r="B2" s="198"/>
      <c r="C2" s="19" t="s">
        <v>1</v>
      </c>
      <c r="D2" s="19"/>
      <c r="E2" s="19"/>
      <c r="F2" s="19"/>
      <c r="G2" s="19"/>
      <c r="H2" s="19"/>
      <c r="I2" s="19"/>
    </row>
    <row r="3" spans="1:9" ht="15" customHeight="1" x14ac:dyDescent="0.4">
      <c r="A3" s="20"/>
      <c r="B3" s="21"/>
      <c r="C3" s="20"/>
      <c r="D3" s="20"/>
      <c r="E3" s="20"/>
      <c r="F3" s="18"/>
    </row>
    <row r="4" spans="1:9" ht="15" customHeight="1" x14ac:dyDescent="0.25">
      <c r="A4" s="22"/>
      <c r="B4" s="23"/>
      <c r="C4" s="23"/>
      <c r="D4" s="24"/>
      <c r="E4" s="24"/>
      <c r="F4" s="25"/>
    </row>
    <row r="5" spans="1:9" ht="16.5" customHeight="1" x14ac:dyDescent="0.25">
      <c r="A5" s="22"/>
      <c r="B5" s="26" t="s">
        <v>2</v>
      </c>
      <c r="C5" s="27" t="s">
        <v>3</v>
      </c>
      <c r="D5" s="24"/>
      <c r="E5" s="24"/>
      <c r="F5" s="25"/>
    </row>
    <row r="6" spans="1:9" ht="16.5" customHeight="1" x14ac:dyDescent="0.25">
      <c r="A6" s="22"/>
      <c r="B6" s="26"/>
      <c r="C6" s="28" t="s">
        <v>4</v>
      </c>
      <c r="D6" s="24"/>
      <c r="E6" s="24"/>
      <c r="F6" s="25"/>
    </row>
    <row r="7" spans="1:9" ht="16.5" customHeight="1" x14ac:dyDescent="0.25">
      <c r="A7" s="22"/>
      <c r="B7" s="26"/>
      <c r="C7" s="28"/>
      <c r="D7" s="24"/>
      <c r="E7" s="24"/>
      <c r="F7" s="25"/>
    </row>
    <row r="8" spans="1:9" ht="110.25" customHeight="1" x14ac:dyDescent="0.25">
      <c r="A8" s="22"/>
      <c r="B8" s="26" t="s">
        <v>5</v>
      </c>
      <c r="C8" s="29" t="s">
        <v>6</v>
      </c>
      <c r="D8" s="30"/>
      <c r="E8" s="31"/>
      <c r="F8" s="32"/>
    </row>
    <row r="9" spans="1:9" ht="21" customHeight="1" x14ac:dyDescent="0.25">
      <c r="A9" s="22"/>
      <c r="B9" s="26" t="s">
        <v>7</v>
      </c>
      <c r="C9" s="33" t="s">
        <v>8</v>
      </c>
      <c r="D9" s="30"/>
      <c r="E9" s="31"/>
      <c r="F9" s="32"/>
    </row>
    <row r="10" spans="1:9" ht="21" customHeight="1" x14ac:dyDescent="0.25">
      <c r="A10" s="22"/>
      <c r="B10" s="26" t="s">
        <v>9</v>
      </c>
      <c r="C10" s="33" t="s">
        <v>10</v>
      </c>
      <c r="D10" s="30"/>
      <c r="E10" s="31"/>
      <c r="F10" s="32"/>
    </row>
    <row r="11" spans="1:9" ht="21" customHeight="1" x14ac:dyDescent="0.25">
      <c r="A11" s="22"/>
      <c r="B11" s="26"/>
      <c r="C11" s="33"/>
      <c r="D11" s="30"/>
      <c r="E11" s="31"/>
      <c r="F11" s="32"/>
    </row>
    <row r="12" spans="1:9" ht="21" customHeight="1" x14ac:dyDescent="0.25">
      <c r="A12" s="22"/>
      <c r="B12" s="26" t="s">
        <v>11</v>
      </c>
      <c r="C12" s="34" t="s">
        <v>12</v>
      </c>
      <c r="D12" s="35"/>
      <c r="E12" s="31"/>
      <c r="F12" s="32"/>
    </row>
    <row r="13" spans="1:9" ht="22.5" customHeight="1" x14ac:dyDescent="0.25">
      <c r="A13" s="22"/>
      <c r="B13" s="36"/>
      <c r="C13" s="37"/>
      <c r="D13" s="35"/>
      <c r="E13" s="31"/>
      <c r="F13" s="32"/>
    </row>
    <row r="14" spans="1:9" ht="33" customHeight="1" x14ac:dyDescent="0.25">
      <c r="A14" s="22"/>
      <c r="B14" s="26" t="s">
        <v>13</v>
      </c>
      <c r="C14" s="29" t="s">
        <v>14</v>
      </c>
      <c r="D14" s="31"/>
      <c r="E14" s="31"/>
      <c r="F14" s="32"/>
    </row>
    <row r="15" spans="1:9" ht="16.5" customHeight="1" x14ac:dyDescent="0.25">
      <c r="A15" s="22"/>
      <c r="B15" s="26"/>
      <c r="C15" s="34"/>
      <c r="D15" s="24"/>
      <c r="E15" s="24"/>
      <c r="F15" s="25"/>
    </row>
    <row r="16" spans="1:9" ht="15" customHeight="1" x14ac:dyDescent="0.25">
      <c r="A16" s="23"/>
      <c r="B16" s="23"/>
      <c r="C16" s="23"/>
      <c r="D16" s="31"/>
      <c r="E16" s="31"/>
      <c r="F16" s="32"/>
    </row>
    <row r="17" spans="1:6" ht="14.25" customHeight="1" x14ac:dyDescent="0.4">
      <c r="A17" s="38"/>
      <c r="B17" s="39"/>
      <c r="C17" s="38"/>
      <c r="D17" s="38"/>
      <c r="E17" s="38"/>
      <c r="F17" s="18"/>
    </row>
    <row r="18" spans="1:6" ht="15" customHeight="1" x14ac:dyDescent="0.25">
      <c r="A18" s="22"/>
      <c r="B18" s="23"/>
      <c r="C18" s="23"/>
      <c r="D18" s="23"/>
      <c r="E18" s="31"/>
      <c r="F18" s="32"/>
    </row>
    <row r="19" spans="1:6" ht="19.5" x14ac:dyDescent="0.3">
      <c r="A19" s="22"/>
      <c r="B19" s="40" t="s">
        <v>15</v>
      </c>
      <c r="C19" s="41"/>
      <c r="D19" s="23"/>
      <c r="E19" s="31"/>
      <c r="F19" s="32"/>
    </row>
    <row r="20" spans="1:6" x14ac:dyDescent="0.25">
      <c r="A20" s="22"/>
      <c r="B20" s="42" t="s">
        <v>16</v>
      </c>
      <c r="C20" s="190"/>
      <c r="D20" s="43" t="s">
        <v>17</v>
      </c>
      <c r="E20" s="23"/>
      <c r="F20" s="18"/>
    </row>
    <row r="21" spans="1:6" ht="10.5" customHeight="1" x14ac:dyDescent="0.25">
      <c r="A21" s="22"/>
      <c r="B21" s="44"/>
      <c r="C21" s="191"/>
      <c r="D21" s="43"/>
      <c r="E21" s="23"/>
      <c r="F21" s="18"/>
    </row>
    <row r="22" spans="1:6" x14ac:dyDescent="0.25">
      <c r="A22" s="22"/>
      <c r="B22" s="42" t="s">
        <v>18</v>
      </c>
      <c r="C22" s="192"/>
      <c r="D22" s="43" t="s">
        <v>17</v>
      </c>
      <c r="E22" s="23"/>
      <c r="F22" s="18"/>
    </row>
    <row r="23" spans="1:6" ht="18" customHeight="1" x14ac:dyDescent="0.25">
      <c r="A23" s="22"/>
      <c r="B23" s="44"/>
      <c r="C23" s="193"/>
      <c r="D23" s="43"/>
      <c r="E23" s="23"/>
      <c r="F23" s="18"/>
    </row>
    <row r="24" spans="1:6" x14ac:dyDescent="0.25">
      <c r="A24" s="22"/>
      <c r="B24" s="42" t="s">
        <v>19</v>
      </c>
      <c r="C24" s="194"/>
      <c r="D24" s="43" t="s">
        <v>17</v>
      </c>
      <c r="E24" s="23"/>
      <c r="F24" s="18"/>
    </row>
    <row r="25" spans="1:6" ht="18" customHeight="1" x14ac:dyDescent="0.25">
      <c r="A25" s="22"/>
      <c r="B25" s="44"/>
      <c r="C25" s="191"/>
      <c r="D25" s="43"/>
      <c r="E25" s="23"/>
      <c r="F25" s="18"/>
    </row>
    <row r="26" spans="1:6" x14ac:dyDescent="0.25">
      <c r="A26" s="22"/>
      <c r="B26" s="45" t="s">
        <v>20</v>
      </c>
      <c r="C26" s="195"/>
      <c r="D26" s="43" t="s">
        <v>17</v>
      </c>
      <c r="E26" s="23"/>
      <c r="F26" s="18"/>
    </row>
    <row r="27" spans="1:6" ht="18" customHeight="1" x14ac:dyDescent="0.25">
      <c r="A27" s="22"/>
      <c r="B27" s="44"/>
      <c r="C27" s="191"/>
      <c r="D27" s="43"/>
      <c r="E27" s="23"/>
      <c r="F27" s="18"/>
    </row>
    <row r="28" spans="1:6" x14ac:dyDescent="0.25">
      <c r="A28" s="22"/>
      <c r="B28" s="46" t="s">
        <v>21</v>
      </c>
      <c r="C28" s="192"/>
      <c r="D28" s="196" t="s">
        <v>22</v>
      </c>
      <c r="E28" s="196"/>
      <c r="F28" s="18"/>
    </row>
    <row r="29" spans="1:6" ht="12.75" customHeight="1" x14ac:dyDescent="0.25">
      <c r="A29" s="22"/>
      <c r="B29" s="47"/>
      <c r="C29" s="191"/>
      <c r="D29" s="196"/>
      <c r="E29" s="196"/>
      <c r="F29" s="18"/>
    </row>
    <row r="30" spans="1:6" ht="14.25" customHeight="1" x14ac:dyDescent="0.25">
      <c r="A30" s="22"/>
      <c r="B30" s="46" t="s">
        <v>23</v>
      </c>
      <c r="C30" s="192"/>
      <c r="D30" s="196" t="s">
        <v>24</v>
      </c>
      <c r="E30" s="196"/>
      <c r="F30" s="18"/>
    </row>
    <row r="31" spans="1:6" ht="18" customHeight="1" x14ac:dyDescent="0.25">
      <c r="A31" s="22"/>
      <c r="B31" s="48" t="s">
        <v>25</v>
      </c>
      <c r="C31" s="193"/>
      <c r="D31" s="196"/>
      <c r="E31" s="196"/>
      <c r="F31" s="18"/>
    </row>
    <row r="32" spans="1:6" x14ac:dyDescent="0.25">
      <c r="A32" s="22"/>
      <c r="B32" s="42" t="s">
        <v>26</v>
      </c>
      <c r="C32" s="199"/>
      <c r="D32" s="31"/>
      <c r="E32" s="23"/>
      <c r="F32" s="18"/>
    </row>
    <row r="33" spans="1:6" ht="65.25" customHeight="1" x14ac:dyDescent="0.25">
      <c r="A33" s="22"/>
      <c r="B33" s="49"/>
      <c r="C33" s="199"/>
      <c r="D33" s="31"/>
      <c r="E33" s="23"/>
      <c r="F33" s="18"/>
    </row>
    <row r="34" spans="1:6" x14ac:dyDescent="0.25">
      <c r="A34" s="22"/>
      <c r="B34" s="50"/>
      <c r="C34" s="51" t="s">
        <v>27</v>
      </c>
      <c r="D34" s="23"/>
      <c r="E34" s="23"/>
      <c r="F34" s="18"/>
    </row>
    <row r="35" spans="1:6" ht="26.25" customHeight="1" x14ac:dyDescent="0.25">
      <c r="A35" s="22"/>
      <c r="B35" s="50"/>
      <c r="C35" s="50"/>
      <c r="D35" s="23"/>
      <c r="E35" s="23"/>
      <c r="F35" s="18"/>
    </row>
    <row r="36" spans="1:6" ht="36" customHeight="1" x14ac:dyDescent="0.25">
      <c r="A36" s="22"/>
      <c r="B36" s="188" t="s">
        <v>28</v>
      </c>
      <c r="C36" s="189"/>
      <c r="D36" s="23"/>
      <c r="E36" s="23"/>
      <c r="F36" s="18"/>
    </row>
    <row r="37" spans="1:6" ht="15" customHeight="1" x14ac:dyDescent="0.25">
      <c r="A37" s="23"/>
      <c r="B37" s="23"/>
      <c r="C37" s="23"/>
      <c r="D37" s="23"/>
      <c r="E37" s="23"/>
      <c r="F37" s="18"/>
    </row>
    <row r="38" spans="1:6" ht="14.25" customHeight="1" x14ac:dyDescent="0.4">
      <c r="A38" s="52"/>
      <c r="B38" s="21"/>
      <c r="C38" s="20"/>
      <c r="D38" s="20"/>
      <c r="E38" s="20"/>
      <c r="F38" s="18"/>
    </row>
    <row r="39" spans="1:6" x14ac:dyDescent="0.25">
      <c r="A39" s="53" t="s">
        <v>442</v>
      </c>
      <c r="B39" s="54"/>
      <c r="C39" s="54"/>
      <c r="D39" s="54"/>
      <c r="E39" s="54" t="s">
        <v>29</v>
      </c>
    </row>
  </sheetData>
  <sheetProtection algorithmName="SHA-512" hashValue="IFFWaBbfM1mOgEcM4oIIN/rjuAuJpTqwjsIEPMPiptx+DCH56cw4cn4Wheb3xbzn3U4Hxya9dsaTxLcmyKMVGg==" saltValue="5m6wUjn0U64yOx0QeEbf8g==" spinCount="100000" sheet="1" selectLockedCells="1"/>
  <mergeCells count="11">
    <mergeCell ref="D28:E29"/>
    <mergeCell ref="C30:C31"/>
    <mergeCell ref="D30:E31"/>
    <mergeCell ref="A1:B2"/>
    <mergeCell ref="C32:C33"/>
    <mergeCell ref="B36:C36"/>
    <mergeCell ref="C20:C21"/>
    <mergeCell ref="C22:C23"/>
    <mergeCell ref="C24:C25"/>
    <mergeCell ref="C26:C27"/>
    <mergeCell ref="C28:C29"/>
  </mergeCells>
  <hyperlinks>
    <hyperlink ref="B36:C36" location="'Variabelliste - velg variabler'!B9" display="Gå til variabelliste og velg variabler" xr:uid="{00000000-0004-0000-0000-000000000000}"/>
    <hyperlink ref="C6" r:id="rId1" xr:uid="{00000000-0004-0000-0000-000001000000}"/>
  </hyperlinks>
  <pageMargins left="0.7" right="0.7" top="0.75" bottom="0.75" header="0.3" footer="0.3"/>
  <pageSetup paperSize="9" scale="7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93AC9-7140-4BFD-BC61-B038B5A6AB12}">
  <dimension ref="A1:M391"/>
  <sheetViews>
    <sheetView zoomScale="85" zoomScaleNormal="85" workbookViewId="0">
      <selection activeCell="A382" sqref="A382"/>
    </sheetView>
  </sheetViews>
  <sheetFormatPr baseColWidth="10" defaultColWidth="11.42578125" defaultRowHeight="15" x14ac:dyDescent="0.25"/>
  <cols>
    <col min="1" max="1" width="90" style="70" customWidth="1"/>
    <col min="2" max="3" width="7.85546875" style="17" customWidth="1"/>
    <col min="4" max="4" width="24.140625" style="17" customWidth="1"/>
    <col min="5" max="5" width="9.85546875" style="69" customWidth="1"/>
    <col min="6" max="6" width="10.28515625" style="68" customWidth="1"/>
    <col min="7" max="7" width="12.42578125" style="17" customWidth="1"/>
    <col min="8" max="8" width="11.140625" style="17" customWidth="1"/>
    <col min="9" max="9" width="20.140625" style="17" customWidth="1"/>
    <col min="10" max="10" width="14.7109375" style="53" customWidth="1"/>
    <col min="11" max="11" width="33.42578125" style="17" hidden="1" customWidth="1"/>
    <col min="12" max="12" width="188.5703125" style="17" hidden="1" customWidth="1"/>
    <col min="13" max="13" width="91" style="17" customWidth="1"/>
    <col min="14" max="16384" width="11.42578125" style="17"/>
  </cols>
  <sheetData>
    <row r="1" spans="1:12" ht="26.25" x14ac:dyDescent="0.4">
      <c r="A1" s="200"/>
      <c r="B1" s="186" t="s">
        <v>30</v>
      </c>
      <c r="C1" s="60"/>
      <c r="D1" s="61"/>
      <c r="E1" s="60"/>
      <c r="F1" s="62"/>
      <c r="G1" s="60"/>
      <c r="H1" s="60"/>
      <c r="J1" s="17"/>
    </row>
    <row r="2" spans="1:12" ht="30" customHeight="1" x14ac:dyDescent="0.25">
      <c r="A2" s="201"/>
      <c r="B2" s="210" t="s">
        <v>1</v>
      </c>
      <c r="C2" s="210"/>
      <c r="D2" s="210"/>
      <c r="E2" s="210"/>
      <c r="F2" s="210"/>
      <c r="G2" s="210"/>
      <c r="H2" s="210"/>
      <c r="J2" s="17"/>
    </row>
    <row r="3" spans="1:12" ht="14.25" customHeight="1" x14ac:dyDescent="0.25">
      <c r="A3" s="78"/>
      <c r="B3" s="76"/>
      <c r="C3" s="76"/>
      <c r="D3" s="76"/>
      <c r="E3" s="75"/>
      <c r="F3" s="74"/>
      <c r="G3" s="76"/>
      <c r="H3" s="76"/>
      <c r="I3" s="76"/>
      <c r="J3" s="185"/>
      <c r="K3" s="76"/>
      <c r="L3" s="76"/>
    </row>
    <row r="4" spans="1:12" ht="26.25" hidden="1" customHeight="1" x14ac:dyDescent="0.25">
      <c r="A4" s="184"/>
      <c r="B4" s="181"/>
      <c r="C4" s="181"/>
      <c r="D4" s="55" t="s">
        <v>31</v>
      </c>
      <c r="E4" s="183"/>
      <c r="F4" s="182"/>
      <c r="G4" s="181"/>
      <c r="H4" s="181"/>
      <c r="I4" s="181"/>
      <c r="J4" s="180"/>
      <c r="K4" s="55"/>
      <c r="L4" s="55"/>
    </row>
    <row r="5" spans="1:12" ht="29.25" customHeight="1" x14ac:dyDescent="0.25">
      <c r="A5" s="202" t="s">
        <v>32</v>
      </c>
      <c r="B5" s="204" t="s">
        <v>33</v>
      </c>
      <c r="C5" s="205"/>
      <c r="D5" s="208" t="s">
        <v>37</v>
      </c>
      <c r="E5" s="179"/>
      <c r="F5" s="178"/>
      <c r="G5" s="206" t="s">
        <v>36</v>
      </c>
      <c r="H5" s="206" t="s">
        <v>374</v>
      </c>
      <c r="I5" s="177"/>
      <c r="J5" s="85"/>
      <c r="K5" s="56"/>
      <c r="L5" s="56"/>
    </row>
    <row r="6" spans="1:12" ht="26.25" x14ac:dyDescent="0.25">
      <c r="A6" s="203"/>
      <c r="B6" s="176" t="s">
        <v>34</v>
      </c>
      <c r="C6" s="175" t="s">
        <v>35</v>
      </c>
      <c r="D6" s="209"/>
      <c r="E6" s="174" t="s">
        <v>373</v>
      </c>
      <c r="F6" s="173" t="s">
        <v>372</v>
      </c>
      <c r="G6" s="207"/>
      <c r="H6" s="207"/>
      <c r="I6" s="172" t="s">
        <v>371</v>
      </c>
      <c r="J6" s="171" t="s">
        <v>370</v>
      </c>
      <c r="K6" s="58" t="s">
        <v>369</v>
      </c>
      <c r="L6" s="58" t="s">
        <v>368</v>
      </c>
    </row>
    <row r="7" spans="1:12" ht="14.25" customHeight="1" x14ac:dyDescent="0.25">
      <c r="A7" s="170"/>
      <c r="B7" s="130"/>
      <c r="C7" s="130"/>
      <c r="D7" s="130"/>
      <c r="E7" s="169"/>
      <c r="F7" s="168"/>
      <c r="G7" s="130"/>
      <c r="H7" s="130"/>
      <c r="I7" s="130"/>
      <c r="J7" s="167"/>
      <c r="K7" s="130"/>
      <c r="L7" s="130"/>
    </row>
    <row r="8" spans="1:12" s="100" customFormat="1" ht="53.25" customHeight="1" x14ac:dyDescent="0.25">
      <c r="A8" s="123" t="s">
        <v>367</v>
      </c>
      <c r="B8" s="110"/>
      <c r="C8" s="110"/>
      <c r="D8" s="166" t="s">
        <v>328</v>
      </c>
      <c r="E8" s="108"/>
      <c r="F8" s="88"/>
      <c r="G8" s="165"/>
      <c r="H8" s="165"/>
      <c r="I8" s="164" t="s">
        <v>40</v>
      </c>
      <c r="J8" s="94"/>
      <c r="K8" s="59"/>
      <c r="L8" s="59" t="s">
        <v>377</v>
      </c>
    </row>
    <row r="9" spans="1:12" s="100" customFormat="1" ht="16.5" customHeight="1" x14ac:dyDescent="0.25">
      <c r="A9" s="93" t="s">
        <v>38</v>
      </c>
      <c r="B9" s="97"/>
      <c r="C9" s="66"/>
      <c r="D9" s="90" t="s">
        <v>39</v>
      </c>
      <c r="E9" s="89">
        <v>2000</v>
      </c>
      <c r="F9" s="88">
        <v>2008</v>
      </c>
      <c r="G9" s="87"/>
      <c r="H9" s="96"/>
      <c r="I9" s="95"/>
      <c r="J9" s="94"/>
      <c r="K9" s="84" t="s">
        <v>327</v>
      </c>
      <c r="L9" s="84"/>
    </row>
    <row r="10" spans="1:12" s="100" customFormat="1" x14ac:dyDescent="0.25">
      <c r="A10" s="93" t="s">
        <v>41</v>
      </c>
      <c r="B10" s="97"/>
      <c r="C10" s="66"/>
      <c r="D10" s="90" t="s">
        <v>42</v>
      </c>
      <c r="E10" s="89">
        <v>2000</v>
      </c>
      <c r="F10" s="88">
        <v>2008</v>
      </c>
      <c r="G10" s="87"/>
      <c r="H10" s="96"/>
      <c r="I10" s="95"/>
      <c r="J10" s="94"/>
      <c r="K10" s="84" t="s">
        <v>327</v>
      </c>
      <c r="L10" s="84"/>
    </row>
    <row r="11" spans="1:12" s="100" customFormat="1" x14ac:dyDescent="0.25">
      <c r="A11" s="93" t="s">
        <v>43</v>
      </c>
      <c r="B11" s="97"/>
      <c r="C11" s="66"/>
      <c r="D11" s="90" t="s">
        <v>46</v>
      </c>
      <c r="E11" s="89">
        <v>2000</v>
      </c>
      <c r="F11" s="88">
        <v>2008</v>
      </c>
      <c r="G11" s="121" t="s">
        <v>44</v>
      </c>
      <c r="H11" s="102" t="s">
        <v>45</v>
      </c>
      <c r="I11" s="95"/>
      <c r="J11" s="94"/>
      <c r="K11" s="84" t="s">
        <v>327</v>
      </c>
      <c r="L11" s="163" t="s">
        <v>47</v>
      </c>
    </row>
    <row r="12" spans="1:12" s="100" customFormat="1" x14ac:dyDescent="0.25">
      <c r="A12" s="93" t="s">
        <v>48</v>
      </c>
      <c r="B12" s="97"/>
      <c r="C12" s="66"/>
      <c r="D12" s="90" t="s">
        <v>49</v>
      </c>
      <c r="E12" s="89" t="s">
        <v>366</v>
      </c>
      <c r="F12" s="88">
        <v>2008</v>
      </c>
      <c r="G12" s="87"/>
      <c r="H12" s="96"/>
      <c r="I12" s="95"/>
      <c r="J12" s="94"/>
      <c r="K12" s="84" t="s">
        <v>327</v>
      </c>
      <c r="L12" s="84"/>
    </row>
    <row r="13" spans="1:12" s="100" customFormat="1" x14ac:dyDescent="0.25">
      <c r="A13" s="93" t="s">
        <v>50</v>
      </c>
      <c r="B13" s="97"/>
      <c r="C13" s="66"/>
      <c r="D13" s="90" t="s">
        <v>51</v>
      </c>
      <c r="E13" s="89" t="s">
        <v>365</v>
      </c>
      <c r="F13" s="88">
        <v>2008</v>
      </c>
      <c r="G13" s="87"/>
      <c r="H13" s="96"/>
      <c r="I13" s="95"/>
      <c r="J13" s="94"/>
      <c r="K13" s="84" t="s">
        <v>376</v>
      </c>
      <c r="L13" s="84"/>
    </row>
    <row r="14" spans="1:12" s="100" customFormat="1" x14ac:dyDescent="0.25">
      <c r="A14" s="93" t="s">
        <v>52</v>
      </c>
      <c r="B14" s="97"/>
      <c r="C14" s="66"/>
      <c r="D14" s="90" t="s">
        <v>53</v>
      </c>
      <c r="E14" s="89" t="s">
        <v>364</v>
      </c>
      <c r="F14" s="88">
        <v>2008</v>
      </c>
      <c r="G14" s="120" t="s">
        <v>44</v>
      </c>
      <c r="H14" s="102" t="s">
        <v>45</v>
      </c>
      <c r="I14" s="95"/>
      <c r="J14" s="94"/>
      <c r="K14" s="84" t="s">
        <v>327</v>
      </c>
      <c r="L14" s="84"/>
    </row>
    <row r="15" spans="1:12" s="100" customFormat="1" x14ac:dyDescent="0.25">
      <c r="A15" s="93" t="s">
        <v>54</v>
      </c>
      <c r="B15" s="97"/>
      <c r="C15" s="66"/>
      <c r="D15" s="90" t="s">
        <v>55</v>
      </c>
      <c r="E15" s="89">
        <v>2000</v>
      </c>
      <c r="F15" s="162">
        <v>2008</v>
      </c>
      <c r="G15" s="102" t="s">
        <v>44</v>
      </c>
      <c r="H15" s="120" t="s">
        <v>45</v>
      </c>
      <c r="I15" s="95"/>
      <c r="J15" s="94"/>
      <c r="K15" s="84" t="s">
        <v>327</v>
      </c>
      <c r="L15" s="84"/>
    </row>
    <row r="16" spans="1:12" ht="16.5" customHeight="1" x14ac:dyDescent="0.25">
      <c r="A16" s="93" t="s">
        <v>56</v>
      </c>
      <c r="B16" s="92"/>
      <c r="C16" s="91"/>
      <c r="D16" s="90" t="s">
        <v>57</v>
      </c>
      <c r="E16" s="89" t="s">
        <v>363</v>
      </c>
      <c r="F16" s="88">
        <v>2008</v>
      </c>
      <c r="G16" s="119" t="s">
        <v>44</v>
      </c>
      <c r="H16" s="119" t="s">
        <v>45</v>
      </c>
      <c r="I16" s="64"/>
      <c r="J16" s="85"/>
      <c r="K16" s="84" t="s">
        <v>375</v>
      </c>
      <c r="L16" s="84"/>
    </row>
    <row r="17" spans="1:12" x14ac:dyDescent="0.25">
      <c r="A17" s="153"/>
      <c r="B17" s="150"/>
      <c r="C17" s="150"/>
      <c r="D17" s="79"/>
      <c r="E17" s="152"/>
      <c r="F17" s="151"/>
      <c r="G17" s="150"/>
      <c r="H17" s="150"/>
      <c r="I17" s="150"/>
      <c r="J17" s="150"/>
      <c r="K17" s="130"/>
      <c r="L17" s="130"/>
    </row>
    <row r="18" spans="1:12" s="107" customFormat="1" x14ac:dyDescent="0.25">
      <c r="A18" s="117" t="s">
        <v>362</v>
      </c>
      <c r="B18" s="110"/>
      <c r="C18" s="110"/>
      <c r="D18" s="90"/>
      <c r="E18" s="89"/>
      <c r="F18" s="88"/>
      <c r="G18" s="87"/>
      <c r="H18" s="96"/>
      <c r="I18" s="104" t="s">
        <v>40</v>
      </c>
      <c r="J18" s="128"/>
      <c r="K18" s="59" t="s">
        <v>327</v>
      </c>
      <c r="L18" s="59"/>
    </row>
    <row r="19" spans="1:12" x14ac:dyDescent="0.25">
      <c r="A19" s="93" t="s">
        <v>58</v>
      </c>
      <c r="B19" s="99"/>
      <c r="C19" s="98"/>
      <c r="D19" s="90" t="s">
        <v>59</v>
      </c>
      <c r="E19" s="89">
        <v>2000</v>
      </c>
      <c r="F19" s="88">
        <v>2008</v>
      </c>
      <c r="G19" s="102" t="s">
        <v>44</v>
      </c>
      <c r="H19" s="102" t="s">
        <v>45</v>
      </c>
      <c r="I19" s="64"/>
      <c r="J19" s="85"/>
      <c r="K19" s="59" t="s">
        <v>327</v>
      </c>
      <c r="L19" s="84"/>
    </row>
    <row r="20" spans="1:12" x14ac:dyDescent="0.25">
      <c r="A20" s="93" t="s">
        <v>60</v>
      </c>
      <c r="B20" s="99"/>
      <c r="C20" s="98"/>
      <c r="D20" s="90" t="s">
        <v>383</v>
      </c>
      <c r="E20" s="89">
        <v>2005</v>
      </c>
      <c r="F20" s="88">
        <v>2008</v>
      </c>
      <c r="G20" s="102" t="s">
        <v>44</v>
      </c>
      <c r="H20" s="102" t="s">
        <v>45</v>
      </c>
      <c r="I20" s="64"/>
      <c r="J20" s="85"/>
      <c r="K20" s="59" t="s">
        <v>327</v>
      </c>
      <c r="L20" s="84" t="s">
        <v>61</v>
      </c>
    </row>
    <row r="21" spans="1:12" x14ac:dyDescent="0.25">
      <c r="A21" s="93" t="s">
        <v>62</v>
      </c>
      <c r="B21" s="99"/>
      <c r="C21" s="98"/>
      <c r="D21" s="90" t="s">
        <v>63</v>
      </c>
      <c r="E21" s="89" t="s">
        <v>361</v>
      </c>
      <c r="F21" s="88">
        <v>2008</v>
      </c>
      <c r="G21" s="87"/>
      <c r="H21" s="102" t="s">
        <v>45</v>
      </c>
      <c r="I21" s="64"/>
      <c r="J21" s="85"/>
      <c r="K21" s="59" t="s">
        <v>375</v>
      </c>
      <c r="L21" s="84"/>
    </row>
    <row r="22" spans="1:12" ht="27.75" customHeight="1" x14ac:dyDescent="0.25">
      <c r="A22" s="148" t="s">
        <v>343</v>
      </c>
      <c r="B22" s="161"/>
      <c r="C22" s="160"/>
      <c r="D22" s="90" t="s">
        <v>64</v>
      </c>
      <c r="E22" s="137">
        <v>2005</v>
      </c>
      <c r="F22" s="88">
        <v>2008</v>
      </c>
      <c r="G22" s="87"/>
      <c r="H22" s="102" t="s">
        <v>45</v>
      </c>
      <c r="I22" s="64"/>
      <c r="J22" s="85"/>
      <c r="K22" s="59" t="s">
        <v>375</v>
      </c>
      <c r="L22" s="84"/>
    </row>
    <row r="23" spans="1:12" x14ac:dyDescent="0.25">
      <c r="A23" s="93" t="s">
        <v>65</v>
      </c>
      <c r="B23" s="99"/>
      <c r="C23" s="98"/>
      <c r="D23" s="90" t="s">
        <v>66</v>
      </c>
      <c r="E23" s="89">
        <v>2000</v>
      </c>
      <c r="F23" s="88">
        <v>2008</v>
      </c>
      <c r="G23" s="87"/>
      <c r="H23" s="141"/>
      <c r="I23" s="64"/>
      <c r="J23" s="85"/>
      <c r="K23" s="59" t="s">
        <v>327</v>
      </c>
      <c r="L23" s="84"/>
    </row>
    <row r="24" spans="1:12" x14ac:dyDescent="0.25">
      <c r="A24" s="93" t="s">
        <v>67</v>
      </c>
      <c r="B24" s="99"/>
      <c r="C24" s="98"/>
      <c r="D24" s="90" t="s">
        <v>68</v>
      </c>
      <c r="E24" s="89">
        <v>2000</v>
      </c>
      <c r="F24" s="88">
        <v>2008</v>
      </c>
      <c r="G24" s="87"/>
      <c r="H24" s="96"/>
      <c r="I24" s="64"/>
      <c r="J24" s="85"/>
      <c r="K24" s="59" t="s">
        <v>327</v>
      </c>
      <c r="L24" s="84"/>
    </row>
    <row r="25" spans="1:12" s="107" customFormat="1" ht="19.5" customHeight="1" x14ac:dyDescent="0.25">
      <c r="A25" s="93" t="s">
        <v>69</v>
      </c>
      <c r="B25" s="131"/>
      <c r="C25" s="67"/>
      <c r="D25" s="90" t="s">
        <v>70</v>
      </c>
      <c r="E25" s="89">
        <v>2000</v>
      </c>
      <c r="F25" s="88">
        <v>2008</v>
      </c>
      <c r="G25" s="87"/>
      <c r="H25" s="96"/>
      <c r="I25" s="101"/>
      <c r="J25" s="128"/>
      <c r="K25" s="59" t="s">
        <v>327</v>
      </c>
      <c r="L25" s="84"/>
    </row>
    <row r="26" spans="1:12" s="100" customFormat="1" x14ac:dyDescent="0.25">
      <c r="A26" s="93" t="s">
        <v>71</v>
      </c>
      <c r="B26" s="97"/>
      <c r="C26" s="66"/>
      <c r="D26" s="90" t="s">
        <v>72</v>
      </c>
      <c r="E26" s="89">
        <v>2000</v>
      </c>
      <c r="F26" s="88">
        <v>2008</v>
      </c>
      <c r="G26" s="87"/>
      <c r="H26" s="96"/>
      <c r="I26" s="95"/>
      <c r="J26" s="94"/>
      <c r="K26" s="59" t="s">
        <v>327</v>
      </c>
      <c r="L26" s="84"/>
    </row>
    <row r="27" spans="1:12" x14ac:dyDescent="0.25">
      <c r="A27" s="93" t="s">
        <v>73</v>
      </c>
      <c r="B27" s="99"/>
      <c r="C27" s="98"/>
      <c r="D27" s="90" t="s">
        <v>74</v>
      </c>
      <c r="E27" s="89">
        <v>2000</v>
      </c>
      <c r="F27" s="88">
        <v>2008</v>
      </c>
      <c r="G27" s="90" t="s">
        <v>44</v>
      </c>
      <c r="H27" s="96"/>
      <c r="I27" s="64"/>
      <c r="J27" s="85"/>
      <c r="K27" s="59" t="s">
        <v>327</v>
      </c>
      <c r="L27" s="84"/>
    </row>
    <row r="28" spans="1:12" x14ac:dyDescent="0.25">
      <c r="A28" s="93" t="s">
        <v>75</v>
      </c>
      <c r="B28" s="99"/>
      <c r="C28" s="98"/>
      <c r="D28" s="90" t="s">
        <v>76</v>
      </c>
      <c r="E28" s="89">
        <v>2000</v>
      </c>
      <c r="F28" s="88">
        <v>2008</v>
      </c>
      <c r="G28" s="87"/>
      <c r="H28" s="96"/>
      <c r="I28" s="64"/>
      <c r="J28" s="85"/>
      <c r="K28" s="59" t="s">
        <v>327</v>
      </c>
      <c r="L28" s="84"/>
    </row>
    <row r="29" spans="1:12" x14ac:dyDescent="0.25">
      <c r="A29" s="93" t="s">
        <v>77</v>
      </c>
      <c r="B29" s="99"/>
      <c r="C29" s="98"/>
      <c r="D29" s="90" t="s">
        <v>384</v>
      </c>
      <c r="E29" s="89">
        <v>2000</v>
      </c>
      <c r="F29" s="88">
        <v>2008</v>
      </c>
      <c r="G29" s="87"/>
      <c r="H29" s="102" t="s">
        <v>45</v>
      </c>
      <c r="I29" s="113"/>
      <c r="J29" s="85"/>
      <c r="K29" s="59" t="s">
        <v>327</v>
      </c>
      <c r="L29" s="84"/>
    </row>
    <row r="30" spans="1:12" ht="26.25" x14ac:dyDescent="0.25">
      <c r="A30" s="93" t="s">
        <v>78</v>
      </c>
      <c r="B30" s="99"/>
      <c r="C30" s="98"/>
      <c r="D30" s="90" t="s">
        <v>79</v>
      </c>
      <c r="E30" s="89">
        <v>2000</v>
      </c>
      <c r="F30" s="88">
        <v>2008</v>
      </c>
      <c r="G30" s="87"/>
      <c r="H30" s="102" t="s">
        <v>45</v>
      </c>
      <c r="I30" s="64"/>
      <c r="J30" s="85"/>
      <c r="K30" s="59" t="s">
        <v>327</v>
      </c>
      <c r="L30" s="84"/>
    </row>
    <row r="31" spans="1:12" x14ac:dyDescent="0.25">
      <c r="A31" s="93" t="s">
        <v>80</v>
      </c>
      <c r="B31" s="99"/>
      <c r="C31" s="98"/>
      <c r="D31" s="90" t="s">
        <v>81</v>
      </c>
      <c r="E31" s="89">
        <v>2000</v>
      </c>
      <c r="F31" s="88">
        <v>2008</v>
      </c>
      <c r="G31" s="87"/>
      <c r="H31" s="96"/>
      <c r="I31" s="64"/>
      <c r="J31" s="85"/>
      <c r="K31" s="59" t="s">
        <v>327</v>
      </c>
      <c r="L31" s="84"/>
    </row>
    <row r="32" spans="1:12" x14ac:dyDescent="0.25">
      <c r="A32" s="93" t="s">
        <v>82</v>
      </c>
      <c r="B32" s="99"/>
      <c r="C32" s="98"/>
      <c r="D32" s="90" t="s">
        <v>83</v>
      </c>
      <c r="E32" s="89">
        <v>2000</v>
      </c>
      <c r="F32" s="88">
        <v>2008</v>
      </c>
      <c r="G32" s="87"/>
      <c r="H32" s="96"/>
      <c r="I32" s="64"/>
      <c r="J32" s="85"/>
      <c r="K32" s="59" t="s">
        <v>327</v>
      </c>
      <c r="L32" s="84"/>
    </row>
    <row r="33" spans="1:12" x14ac:dyDescent="0.25">
      <c r="A33" s="93" t="s">
        <v>84</v>
      </c>
      <c r="B33" s="99"/>
      <c r="C33" s="98"/>
      <c r="D33" s="90" t="s">
        <v>85</v>
      </c>
      <c r="E33" s="89">
        <v>2000</v>
      </c>
      <c r="F33" s="88">
        <v>2008</v>
      </c>
      <c r="G33" s="87"/>
      <c r="H33" s="96"/>
      <c r="I33" s="64"/>
      <c r="J33" s="85"/>
      <c r="K33" s="59" t="s">
        <v>327</v>
      </c>
      <c r="L33" s="84"/>
    </row>
    <row r="34" spans="1:12" ht="16.5" customHeight="1" x14ac:dyDescent="0.25">
      <c r="A34" s="93" t="s">
        <v>86</v>
      </c>
      <c r="B34" s="99"/>
      <c r="C34" s="98"/>
      <c r="D34" s="90" t="s">
        <v>87</v>
      </c>
      <c r="E34" s="89">
        <v>2000</v>
      </c>
      <c r="F34" s="88">
        <v>2008</v>
      </c>
      <c r="G34" s="87"/>
      <c r="H34" s="96"/>
      <c r="I34" s="64"/>
      <c r="J34" s="85"/>
      <c r="K34" s="59" t="s">
        <v>327</v>
      </c>
      <c r="L34" s="84"/>
    </row>
    <row r="35" spans="1:12" x14ac:dyDescent="0.25">
      <c r="A35" s="93" t="s">
        <v>88</v>
      </c>
      <c r="B35" s="99"/>
      <c r="C35" s="98"/>
      <c r="D35" s="90" t="s">
        <v>89</v>
      </c>
      <c r="E35" s="89">
        <v>2000</v>
      </c>
      <c r="F35" s="88">
        <v>2008</v>
      </c>
      <c r="G35" s="87"/>
      <c r="H35" s="96"/>
      <c r="I35" s="64"/>
      <c r="J35" s="85"/>
      <c r="K35" s="59" t="s">
        <v>327</v>
      </c>
      <c r="L35" s="84"/>
    </row>
    <row r="36" spans="1:12" s="107" customFormat="1" x14ac:dyDescent="0.25">
      <c r="A36" s="93" t="s">
        <v>90</v>
      </c>
      <c r="B36" s="97"/>
      <c r="C36" s="66"/>
      <c r="D36" s="90" t="s">
        <v>91</v>
      </c>
      <c r="E36" s="89">
        <v>2000</v>
      </c>
      <c r="F36" s="88">
        <v>2008</v>
      </c>
      <c r="G36" s="87"/>
      <c r="H36" s="96"/>
      <c r="I36" s="101"/>
      <c r="J36" s="85"/>
      <c r="K36" s="59" t="s">
        <v>327</v>
      </c>
      <c r="L36" s="84"/>
    </row>
    <row r="37" spans="1:12" s="100" customFormat="1" x14ac:dyDescent="0.25">
      <c r="A37" s="93" t="s">
        <v>92</v>
      </c>
      <c r="B37" s="97"/>
      <c r="C37" s="66"/>
      <c r="D37" s="90" t="s">
        <v>93</v>
      </c>
      <c r="E37" s="89">
        <v>2000</v>
      </c>
      <c r="F37" s="88">
        <v>2008</v>
      </c>
      <c r="G37" s="87"/>
      <c r="H37" s="96"/>
      <c r="I37" s="95"/>
      <c r="J37" s="94"/>
      <c r="K37" s="59" t="s">
        <v>327</v>
      </c>
      <c r="L37" s="84"/>
    </row>
    <row r="38" spans="1:12" x14ac:dyDescent="0.25">
      <c r="A38" s="118" t="s">
        <v>94</v>
      </c>
      <c r="B38" s="99"/>
      <c r="C38" s="98"/>
      <c r="D38" s="90" t="s">
        <v>95</v>
      </c>
      <c r="E38" s="89">
        <v>2000</v>
      </c>
      <c r="F38" s="88">
        <v>2008</v>
      </c>
      <c r="G38" s="87"/>
      <c r="H38" s="96"/>
      <c r="I38" s="64"/>
      <c r="J38" s="85"/>
      <c r="K38" s="59" t="s">
        <v>327</v>
      </c>
      <c r="L38" s="84"/>
    </row>
    <row r="39" spans="1:12" s="100" customFormat="1" x14ac:dyDescent="0.25">
      <c r="A39" s="93" t="s">
        <v>96</v>
      </c>
      <c r="B39" s="97"/>
      <c r="C39" s="66"/>
      <c r="D39" s="90" t="s">
        <v>97</v>
      </c>
      <c r="E39" s="89">
        <v>2000</v>
      </c>
      <c r="F39" s="88">
        <v>2008</v>
      </c>
      <c r="G39" s="87"/>
      <c r="H39" s="96"/>
      <c r="I39" s="95"/>
      <c r="J39" s="94"/>
      <c r="K39" s="59" t="s">
        <v>327</v>
      </c>
      <c r="L39" s="84"/>
    </row>
    <row r="40" spans="1:12" x14ac:dyDescent="0.25">
      <c r="A40" s="93" t="s">
        <v>98</v>
      </c>
      <c r="B40" s="99"/>
      <c r="C40" s="98"/>
      <c r="D40" s="90" t="s">
        <v>99</v>
      </c>
      <c r="E40" s="89">
        <v>2000</v>
      </c>
      <c r="F40" s="88">
        <v>2008</v>
      </c>
      <c r="G40" s="87"/>
      <c r="H40" s="96"/>
      <c r="I40" s="64"/>
      <c r="J40" s="85"/>
      <c r="K40" s="59" t="s">
        <v>327</v>
      </c>
      <c r="L40" s="84"/>
    </row>
    <row r="41" spans="1:12" x14ac:dyDescent="0.25">
      <c r="A41" s="93" t="s">
        <v>100</v>
      </c>
      <c r="B41" s="99"/>
      <c r="C41" s="98"/>
      <c r="D41" s="90" t="s">
        <v>101</v>
      </c>
      <c r="E41" s="89">
        <v>2000</v>
      </c>
      <c r="F41" s="88">
        <v>2008</v>
      </c>
      <c r="G41" s="87"/>
      <c r="H41" s="96"/>
      <c r="I41" s="114"/>
      <c r="J41" s="85"/>
      <c r="K41" s="59" t="s">
        <v>327</v>
      </c>
      <c r="L41" s="84"/>
    </row>
    <row r="42" spans="1:12" x14ac:dyDescent="0.25">
      <c r="A42" s="93" t="s">
        <v>102</v>
      </c>
      <c r="B42" s="99"/>
      <c r="C42" s="98"/>
      <c r="D42" s="90" t="s">
        <v>385</v>
      </c>
      <c r="E42" s="89">
        <v>2000</v>
      </c>
      <c r="F42" s="88">
        <v>2008</v>
      </c>
      <c r="G42" s="87"/>
      <c r="H42" s="96"/>
      <c r="I42" s="113"/>
      <c r="J42" s="85"/>
      <c r="K42" s="59" t="s">
        <v>327</v>
      </c>
      <c r="L42" s="84"/>
    </row>
    <row r="43" spans="1:12" x14ac:dyDescent="0.25">
      <c r="A43" s="93" t="s">
        <v>103</v>
      </c>
      <c r="B43" s="99"/>
      <c r="C43" s="98"/>
      <c r="D43" s="90" t="s">
        <v>104</v>
      </c>
      <c r="E43" s="89">
        <v>2000</v>
      </c>
      <c r="F43" s="88">
        <v>2008</v>
      </c>
      <c r="G43" s="90" t="s">
        <v>44</v>
      </c>
      <c r="H43" s="96"/>
      <c r="I43" s="64"/>
      <c r="J43" s="85"/>
      <c r="K43" s="59" t="s">
        <v>327</v>
      </c>
      <c r="L43" s="84"/>
    </row>
    <row r="44" spans="1:12" ht="26.25" x14ac:dyDescent="0.25">
      <c r="A44" s="93" t="s">
        <v>105</v>
      </c>
      <c r="B44" s="99"/>
      <c r="C44" s="98"/>
      <c r="D44" s="90" t="s">
        <v>106</v>
      </c>
      <c r="E44" s="89">
        <v>2000</v>
      </c>
      <c r="F44" s="88">
        <v>2008</v>
      </c>
      <c r="G44" s="102" t="s">
        <v>44</v>
      </c>
      <c r="H44" s="102" t="s">
        <v>45</v>
      </c>
      <c r="I44" s="64"/>
      <c r="J44" s="85"/>
      <c r="K44" s="59" t="s">
        <v>327</v>
      </c>
      <c r="L44" s="84"/>
    </row>
    <row r="45" spans="1:12" ht="26.25" x14ac:dyDescent="0.25">
      <c r="A45" s="93" t="s">
        <v>107</v>
      </c>
      <c r="B45" s="99"/>
      <c r="C45" s="98"/>
      <c r="D45" s="90" t="s">
        <v>108</v>
      </c>
      <c r="E45" s="89">
        <v>2000</v>
      </c>
      <c r="F45" s="88">
        <v>2008</v>
      </c>
      <c r="G45" s="87"/>
      <c r="H45" s="96"/>
      <c r="I45" s="64"/>
      <c r="J45" s="85"/>
      <c r="K45" s="59" t="s">
        <v>327</v>
      </c>
      <c r="L45" s="84"/>
    </row>
    <row r="46" spans="1:12" x14ac:dyDescent="0.25">
      <c r="A46" s="93" t="s">
        <v>109</v>
      </c>
      <c r="B46" s="92"/>
      <c r="C46" s="91"/>
      <c r="D46" s="90" t="s">
        <v>110</v>
      </c>
      <c r="E46" s="89">
        <v>2000</v>
      </c>
      <c r="F46" s="88">
        <v>2008</v>
      </c>
      <c r="G46" s="87"/>
      <c r="H46" s="96"/>
      <c r="I46" s="64"/>
      <c r="J46" s="85"/>
      <c r="K46" s="59" t="s">
        <v>327</v>
      </c>
      <c r="L46" s="57"/>
    </row>
    <row r="47" spans="1:12" x14ac:dyDescent="0.25">
      <c r="A47" s="153"/>
      <c r="B47" s="150"/>
      <c r="C47" s="150"/>
      <c r="D47" s="79"/>
      <c r="E47" s="152"/>
      <c r="F47" s="151"/>
      <c r="G47" s="150"/>
      <c r="H47" s="150"/>
      <c r="I47" s="150"/>
      <c r="J47" s="150"/>
      <c r="K47" s="130"/>
      <c r="L47" s="130"/>
    </row>
    <row r="48" spans="1:12" x14ac:dyDescent="0.25">
      <c r="A48" s="117" t="s">
        <v>360</v>
      </c>
      <c r="B48" s="110"/>
      <c r="C48" s="110"/>
      <c r="D48" s="90"/>
      <c r="E48" s="159"/>
      <c r="F48" s="88"/>
      <c r="G48" s="158"/>
      <c r="H48" s="157"/>
      <c r="I48" s="104" t="s">
        <v>40</v>
      </c>
      <c r="J48" s="85"/>
      <c r="K48" s="59"/>
      <c r="L48" s="59"/>
    </row>
    <row r="49" spans="1:12" x14ac:dyDescent="0.25">
      <c r="A49" s="93" t="s">
        <v>111</v>
      </c>
      <c r="B49" s="99"/>
      <c r="C49" s="98"/>
      <c r="D49" s="90" t="s">
        <v>112</v>
      </c>
      <c r="E49" s="89">
        <v>2000</v>
      </c>
      <c r="F49" s="88">
        <v>2008</v>
      </c>
      <c r="G49" s="87"/>
      <c r="H49" s="96"/>
      <c r="I49" s="64"/>
      <c r="J49" s="85"/>
      <c r="K49" s="84" t="s">
        <v>327</v>
      </c>
      <c r="L49" s="84" t="s">
        <v>113</v>
      </c>
    </row>
    <row r="50" spans="1:12" x14ac:dyDescent="0.25">
      <c r="A50" s="93" t="s">
        <v>114</v>
      </c>
      <c r="B50" s="99"/>
      <c r="C50" s="98"/>
      <c r="D50" s="90" t="s">
        <v>115</v>
      </c>
      <c r="E50" s="89">
        <v>2000</v>
      </c>
      <c r="F50" s="88">
        <v>2008</v>
      </c>
      <c r="G50" s="87"/>
      <c r="H50" s="96"/>
      <c r="I50" s="64"/>
      <c r="J50" s="85"/>
      <c r="K50" s="84" t="s">
        <v>327</v>
      </c>
      <c r="L50" s="84" t="s">
        <v>113</v>
      </c>
    </row>
    <row r="51" spans="1:12" ht="16.5" customHeight="1" x14ac:dyDescent="0.25">
      <c r="A51" s="93" t="s">
        <v>116</v>
      </c>
      <c r="B51" s="99"/>
      <c r="C51" s="98"/>
      <c r="D51" s="90" t="s">
        <v>117</v>
      </c>
      <c r="E51" s="89">
        <v>2000</v>
      </c>
      <c r="F51" s="88">
        <v>2008</v>
      </c>
      <c r="G51" s="87" t="s">
        <v>44</v>
      </c>
      <c r="H51" s="96"/>
      <c r="I51" s="64"/>
      <c r="J51" s="85"/>
      <c r="K51" s="84" t="s">
        <v>327</v>
      </c>
      <c r="L51" s="84" t="s">
        <v>118</v>
      </c>
    </row>
    <row r="52" spans="1:12" ht="28.5" customHeight="1" x14ac:dyDescent="0.25">
      <c r="A52" s="93" t="s">
        <v>119</v>
      </c>
      <c r="B52" s="99"/>
      <c r="C52" s="98"/>
      <c r="D52" s="90" t="s">
        <v>120</v>
      </c>
      <c r="E52" s="89">
        <v>2000</v>
      </c>
      <c r="F52" s="88">
        <v>2008</v>
      </c>
      <c r="G52" s="87"/>
      <c r="H52" s="96"/>
      <c r="I52" s="64"/>
      <c r="J52" s="85"/>
      <c r="K52" s="84" t="s">
        <v>327</v>
      </c>
      <c r="L52" s="84"/>
    </row>
    <row r="53" spans="1:12" x14ac:dyDescent="0.25">
      <c r="A53" s="93" t="s">
        <v>121</v>
      </c>
      <c r="B53" s="99"/>
      <c r="C53" s="98"/>
      <c r="D53" s="90" t="s">
        <v>122</v>
      </c>
      <c r="E53" s="89">
        <v>2000</v>
      </c>
      <c r="F53" s="88">
        <v>2008</v>
      </c>
      <c r="G53" s="87"/>
      <c r="H53" s="96"/>
      <c r="I53" s="64"/>
      <c r="J53" s="85"/>
      <c r="K53" s="84" t="s">
        <v>327</v>
      </c>
      <c r="L53" s="84" t="s">
        <v>123</v>
      </c>
    </row>
    <row r="54" spans="1:12" s="107" customFormat="1" x14ac:dyDescent="0.25">
      <c r="A54" s="93" t="s">
        <v>124</v>
      </c>
      <c r="B54" s="97"/>
      <c r="C54" s="66"/>
      <c r="D54" s="90" t="s">
        <v>125</v>
      </c>
      <c r="E54" s="89">
        <v>2000</v>
      </c>
      <c r="F54" s="88">
        <v>2008</v>
      </c>
      <c r="G54" s="87"/>
      <c r="H54" s="96"/>
      <c r="I54" s="101"/>
      <c r="J54" s="85"/>
      <c r="K54" s="84" t="s">
        <v>327</v>
      </c>
      <c r="L54" s="84" t="s">
        <v>123</v>
      </c>
    </row>
    <row r="55" spans="1:12" s="100" customFormat="1" x14ac:dyDescent="0.25">
      <c r="A55" s="93" t="s">
        <v>126</v>
      </c>
      <c r="B55" s="97"/>
      <c r="C55" s="66"/>
      <c r="D55" s="90" t="s">
        <v>386</v>
      </c>
      <c r="E55" s="89">
        <v>2000</v>
      </c>
      <c r="F55" s="88">
        <v>2008</v>
      </c>
      <c r="G55" s="87"/>
      <c r="H55" s="96"/>
      <c r="I55" s="95"/>
      <c r="J55" s="94"/>
      <c r="K55" s="84" t="s">
        <v>327</v>
      </c>
      <c r="L55" s="84"/>
    </row>
    <row r="56" spans="1:12" x14ac:dyDescent="0.25">
      <c r="A56" s="93" t="s">
        <v>127</v>
      </c>
      <c r="B56" s="99"/>
      <c r="C56" s="98"/>
      <c r="D56" s="90" t="s">
        <v>128</v>
      </c>
      <c r="E56" s="89">
        <v>2000</v>
      </c>
      <c r="F56" s="88">
        <v>2008</v>
      </c>
      <c r="G56" s="87"/>
      <c r="H56" s="96"/>
      <c r="I56" s="64"/>
      <c r="J56" s="85"/>
      <c r="K56" s="84" t="s">
        <v>327</v>
      </c>
      <c r="L56" s="84"/>
    </row>
    <row r="57" spans="1:12" s="100" customFormat="1" x14ac:dyDescent="0.25">
      <c r="A57" s="93" t="s">
        <v>129</v>
      </c>
      <c r="B57" s="97"/>
      <c r="C57" s="66"/>
      <c r="D57" s="90" t="s">
        <v>130</v>
      </c>
      <c r="E57" s="89">
        <v>2000</v>
      </c>
      <c r="F57" s="88">
        <v>2008</v>
      </c>
      <c r="G57" s="87"/>
      <c r="H57" s="96"/>
      <c r="I57" s="95"/>
      <c r="J57" s="94"/>
      <c r="K57" s="84" t="s">
        <v>327</v>
      </c>
      <c r="L57" s="84"/>
    </row>
    <row r="58" spans="1:12" x14ac:dyDescent="0.25">
      <c r="A58" s="93" t="s">
        <v>131</v>
      </c>
      <c r="B58" s="99"/>
      <c r="C58" s="98"/>
      <c r="D58" s="90" t="s">
        <v>132</v>
      </c>
      <c r="E58" s="89">
        <v>2000</v>
      </c>
      <c r="F58" s="88">
        <v>2008</v>
      </c>
      <c r="G58" s="87"/>
      <c r="H58" s="96"/>
      <c r="I58" s="64"/>
      <c r="J58" s="85"/>
      <c r="K58" s="84" t="s">
        <v>327</v>
      </c>
      <c r="L58" s="84"/>
    </row>
    <row r="59" spans="1:12" x14ac:dyDescent="0.25">
      <c r="A59" s="93" t="s">
        <v>133</v>
      </c>
      <c r="B59" s="99"/>
      <c r="C59" s="98"/>
      <c r="D59" s="90" t="s">
        <v>134</v>
      </c>
      <c r="E59" s="89">
        <v>2000</v>
      </c>
      <c r="F59" s="88">
        <v>2008</v>
      </c>
      <c r="G59" s="87"/>
      <c r="H59" s="96"/>
      <c r="I59" s="114"/>
      <c r="J59" s="85"/>
      <c r="K59" s="84" t="s">
        <v>327</v>
      </c>
      <c r="L59" s="84"/>
    </row>
    <row r="60" spans="1:12" x14ac:dyDescent="0.25">
      <c r="A60" s="93" t="s">
        <v>135</v>
      </c>
      <c r="B60" s="99"/>
      <c r="C60" s="98"/>
      <c r="D60" s="90" t="s">
        <v>136</v>
      </c>
      <c r="E60" s="89">
        <v>2000</v>
      </c>
      <c r="F60" s="88">
        <v>2008</v>
      </c>
      <c r="G60" s="87"/>
      <c r="H60" s="96"/>
      <c r="I60" s="113"/>
      <c r="J60" s="85"/>
      <c r="K60" s="84" t="s">
        <v>327</v>
      </c>
      <c r="L60" s="84"/>
    </row>
    <row r="61" spans="1:12" x14ac:dyDescent="0.25">
      <c r="A61" s="93" t="s">
        <v>137</v>
      </c>
      <c r="B61" s="99"/>
      <c r="C61" s="98"/>
      <c r="D61" s="90" t="s">
        <v>138</v>
      </c>
      <c r="E61" s="89">
        <v>2000</v>
      </c>
      <c r="F61" s="88">
        <v>2008</v>
      </c>
      <c r="G61" s="87"/>
      <c r="H61" s="96"/>
      <c r="I61" s="64"/>
      <c r="J61" s="85"/>
      <c r="K61" s="84" t="s">
        <v>327</v>
      </c>
      <c r="L61" s="84"/>
    </row>
    <row r="62" spans="1:12" x14ac:dyDescent="0.25">
      <c r="A62" s="93" t="s">
        <v>139</v>
      </c>
      <c r="B62" s="99"/>
      <c r="C62" s="98"/>
      <c r="D62" s="90" t="s">
        <v>140</v>
      </c>
      <c r="E62" s="89">
        <v>2000</v>
      </c>
      <c r="F62" s="88">
        <v>2008</v>
      </c>
      <c r="G62" s="90" t="s">
        <v>44</v>
      </c>
      <c r="H62" s="96"/>
      <c r="I62" s="64"/>
      <c r="J62" s="85"/>
      <c r="K62" s="84" t="s">
        <v>327</v>
      </c>
      <c r="L62" s="84"/>
    </row>
    <row r="63" spans="1:12" x14ac:dyDescent="0.25">
      <c r="A63" s="93" t="s">
        <v>141</v>
      </c>
      <c r="B63" s="99"/>
      <c r="C63" s="98"/>
      <c r="D63" s="90" t="s">
        <v>142</v>
      </c>
      <c r="E63" s="89">
        <v>2000</v>
      </c>
      <c r="F63" s="88">
        <v>2008</v>
      </c>
      <c r="G63" s="87"/>
      <c r="H63" s="96"/>
      <c r="I63" s="64"/>
      <c r="J63" s="85"/>
      <c r="K63" s="84" t="s">
        <v>327</v>
      </c>
      <c r="L63" s="84"/>
    </row>
    <row r="64" spans="1:12" x14ac:dyDescent="0.25">
      <c r="A64" s="93" t="s">
        <v>143</v>
      </c>
      <c r="B64" s="99"/>
      <c r="C64" s="98"/>
      <c r="D64" s="90" t="s">
        <v>387</v>
      </c>
      <c r="E64" s="89">
        <v>2000</v>
      </c>
      <c r="F64" s="88">
        <v>2008</v>
      </c>
      <c r="G64" s="87"/>
      <c r="H64" s="96"/>
      <c r="I64" s="64"/>
      <c r="J64" s="85"/>
      <c r="K64" s="84" t="s">
        <v>327</v>
      </c>
      <c r="L64" s="84"/>
    </row>
    <row r="65" spans="1:12" x14ac:dyDescent="0.25">
      <c r="A65" s="93" t="s">
        <v>144</v>
      </c>
      <c r="B65" s="92"/>
      <c r="C65" s="91"/>
      <c r="D65" s="90" t="s">
        <v>145</v>
      </c>
      <c r="E65" s="89">
        <v>2000</v>
      </c>
      <c r="F65" s="88">
        <v>2008</v>
      </c>
      <c r="G65" s="87"/>
      <c r="H65" s="102" t="s">
        <v>45</v>
      </c>
      <c r="I65" s="64"/>
      <c r="J65" s="85"/>
      <c r="K65" s="84" t="s">
        <v>327</v>
      </c>
      <c r="L65" s="84" t="s">
        <v>146</v>
      </c>
    </row>
    <row r="66" spans="1:12" x14ac:dyDescent="0.25">
      <c r="A66" s="153"/>
      <c r="B66" s="150"/>
      <c r="C66" s="150"/>
      <c r="D66" s="150"/>
      <c r="E66" s="152"/>
      <c r="F66" s="151"/>
      <c r="G66" s="150"/>
      <c r="H66" s="150"/>
      <c r="I66" s="150"/>
      <c r="J66" s="150"/>
      <c r="K66" s="130"/>
      <c r="L66" s="130"/>
    </row>
    <row r="67" spans="1:12" x14ac:dyDescent="0.25">
      <c r="A67" s="117" t="s">
        <v>359</v>
      </c>
      <c r="B67" s="110"/>
      <c r="C67" s="110"/>
      <c r="D67" s="90"/>
      <c r="E67" s="89"/>
      <c r="F67" s="88"/>
      <c r="G67" s="87"/>
      <c r="H67" s="96"/>
      <c r="I67" s="104" t="s">
        <v>40</v>
      </c>
      <c r="J67" s="85"/>
      <c r="K67" s="84"/>
      <c r="L67" s="57" t="s">
        <v>380</v>
      </c>
    </row>
    <row r="68" spans="1:12" x14ac:dyDescent="0.25">
      <c r="A68" s="93" t="s">
        <v>147</v>
      </c>
      <c r="B68" s="99"/>
      <c r="C68" s="98"/>
      <c r="D68" s="90" t="s">
        <v>148</v>
      </c>
      <c r="E68" s="89">
        <v>2000</v>
      </c>
      <c r="F68" s="88">
        <v>2008</v>
      </c>
      <c r="G68" s="102" t="s">
        <v>44</v>
      </c>
      <c r="H68" s="96"/>
      <c r="I68" s="64"/>
      <c r="J68" s="85"/>
      <c r="K68" s="84"/>
      <c r="L68" s="84" t="s">
        <v>149</v>
      </c>
    </row>
    <row r="69" spans="1:12" x14ac:dyDescent="0.25">
      <c r="A69" s="93" t="s">
        <v>150</v>
      </c>
      <c r="B69" s="99"/>
      <c r="C69" s="98"/>
      <c r="D69" s="90" t="s">
        <v>151</v>
      </c>
      <c r="E69" s="89">
        <v>2000</v>
      </c>
      <c r="F69" s="88">
        <v>2008</v>
      </c>
      <c r="G69" s="102" t="s">
        <v>44</v>
      </c>
      <c r="H69" s="96"/>
      <c r="I69" s="64"/>
      <c r="J69" s="85"/>
      <c r="K69" s="84"/>
      <c r="L69" s="84" t="s">
        <v>152</v>
      </c>
    </row>
    <row r="70" spans="1:12" ht="16.5" customHeight="1" x14ac:dyDescent="0.25">
      <c r="A70" s="93" t="s">
        <v>153</v>
      </c>
      <c r="B70" s="99"/>
      <c r="C70" s="98"/>
      <c r="D70" s="90" t="s">
        <v>388</v>
      </c>
      <c r="E70" s="89">
        <v>2000</v>
      </c>
      <c r="F70" s="88">
        <v>2008</v>
      </c>
      <c r="G70" s="87"/>
      <c r="H70" s="102" t="s">
        <v>45</v>
      </c>
      <c r="I70" s="64"/>
      <c r="J70" s="85"/>
      <c r="K70" s="84"/>
      <c r="L70" s="84"/>
    </row>
    <row r="71" spans="1:12" x14ac:dyDescent="0.25">
      <c r="A71" s="93" t="s">
        <v>154</v>
      </c>
      <c r="B71" s="99"/>
      <c r="C71" s="98"/>
      <c r="D71" s="90" t="s">
        <v>155</v>
      </c>
      <c r="E71" s="89">
        <v>2000</v>
      </c>
      <c r="F71" s="88">
        <v>2008</v>
      </c>
      <c r="G71" s="87"/>
      <c r="H71" s="112" t="s">
        <v>45</v>
      </c>
      <c r="I71" s="64"/>
      <c r="J71" s="85"/>
      <c r="K71" s="84" t="s">
        <v>379</v>
      </c>
      <c r="L71" s="84" t="s">
        <v>156</v>
      </c>
    </row>
    <row r="72" spans="1:12" s="107" customFormat="1" x14ac:dyDescent="0.25">
      <c r="A72" s="93" t="s">
        <v>157</v>
      </c>
      <c r="B72" s="92"/>
      <c r="C72" s="91"/>
      <c r="D72" s="90" t="s">
        <v>158</v>
      </c>
      <c r="E72" s="89">
        <v>2000</v>
      </c>
      <c r="F72" s="88">
        <v>2008</v>
      </c>
      <c r="G72" s="87"/>
      <c r="H72" s="96"/>
      <c r="I72" s="101"/>
      <c r="J72" s="85"/>
      <c r="K72" s="84"/>
      <c r="L72" s="84"/>
    </row>
    <row r="73" spans="1:12" x14ac:dyDescent="0.25">
      <c r="A73" s="153"/>
      <c r="B73" s="150"/>
      <c r="C73" s="150"/>
      <c r="D73" s="150"/>
      <c r="E73" s="152"/>
      <c r="F73" s="151"/>
      <c r="G73" s="150"/>
      <c r="H73" s="150"/>
      <c r="I73" s="150"/>
      <c r="J73" s="150"/>
      <c r="K73" s="130"/>
      <c r="L73" s="130"/>
    </row>
    <row r="74" spans="1:12" ht="39" x14ac:dyDescent="0.25">
      <c r="A74" s="123" t="s">
        <v>358</v>
      </c>
      <c r="B74" s="110"/>
      <c r="C74" s="110"/>
      <c r="D74" s="90"/>
      <c r="E74" s="89"/>
      <c r="F74" s="88"/>
      <c r="G74" s="87"/>
      <c r="H74" s="96"/>
      <c r="I74" s="104" t="s">
        <v>159</v>
      </c>
      <c r="J74" s="85"/>
      <c r="K74" s="57"/>
      <c r="L74" s="57" t="s">
        <v>378</v>
      </c>
    </row>
    <row r="75" spans="1:12" x14ac:dyDescent="0.25">
      <c r="A75" s="93" t="s">
        <v>38</v>
      </c>
      <c r="B75" s="99"/>
      <c r="C75" s="98"/>
      <c r="D75" s="90" t="s">
        <v>39</v>
      </c>
      <c r="E75" s="89">
        <v>2000</v>
      </c>
      <c r="F75" s="88">
        <v>2008</v>
      </c>
      <c r="G75" s="87"/>
      <c r="H75" s="96"/>
      <c r="I75" s="113"/>
      <c r="J75" s="85"/>
      <c r="K75" s="84"/>
      <c r="L75" s="84"/>
    </row>
    <row r="76" spans="1:12" x14ac:dyDescent="0.25">
      <c r="A76" s="93" t="s">
        <v>41</v>
      </c>
      <c r="B76" s="99"/>
      <c r="C76" s="98"/>
      <c r="D76" s="90" t="s">
        <v>42</v>
      </c>
      <c r="E76" s="89">
        <v>2000</v>
      </c>
      <c r="F76" s="88">
        <v>2008</v>
      </c>
      <c r="G76" s="87"/>
      <c r="H76" s="96"/>
      <c r="I76" s="64"/>
      <c r="J76" s="85"/>
      <c r="K76" s="84"/>
      <c r="L76" s="84"/>
    </row>
    <row r="77" spans="1:12" x14ac:dyDescent="0.25">
      <c r="A77" s="93" t="s">
        <v>43</v>
      </c>
      <c r="B77" s="99"/>
      <c r="C77" s="98"/>
      <c r="D77" s="90" t="s">
        <v>46</v>
      </c>
      <c r="E77" s="89">
        <v>2000</v>
      </c>
      <c r="F77" s="88">
        <v>2008</v>
      </c>
      <c r="G77" s="87"/>
      <c r="H77" s="102" t="s">
        <v>45</v>
      </c>
      <c r="I77" s="64"/>
      <c r="J77" s="85"/>
      <c r="K77" s="84"/>
      <c r="L77" s="84" t="s">
        <v>47</v>
      </c>
    </row>
    <row r="78" spans="1:12" x14ac:dyDescent="0.25">
      <c r="A78" s="93" t="s">
        <v>48</v>
      </c>
      <c r="B78" s="99"/>
      <c r="C78" s="98"/>
      <c r="D78" s="90" t="s">
        <v>49</v>
      </c>
      <c r="E78" s="89" t="s">
        <v>357</v>
      </c>
      <c r="F78" s="88">
        <v>2008</v>
      </c>
      <c r="G78" s="87"/>
      <c r="H78" s="96"/>
      <c r="I78" s="64"/>
      <c r="J78" s="85"/>
      <c r="K78" s="84"/>
      <c r="L78" s="84"/>
    </row>
    <row r="79" spans="1:12" x14ac:dyDescent="0.25">
      <c r="A79" s="93" t="s">
        <v>50</v>
      </c>
      <c r="B79" s="99"/>
      <c r="C79" s="98"/>
      <c r="D79" s="90" t="s">
        <v>51</v>
      </c>
      <c r="E79" s="89" t="s">
        <v>356</v>
      </c>
      <c r="F79" s="88">
        <v>2008</v>
      </c>
      <c r="G79" s="87"/>
      <c r="H79" s="96"/>
      <c r="I79" s="64"/>
      <c r="J79" s="85"/>
      <c r="K79" s="84" t="s">
        <v>381</v>
      </c>
      <c r="L79" s="84" t="s">
        <v>160</v>
      </c>
    </row>
    <row r="80" spans="1:12" x14ac:dyDescent="0.25">
      <c r="A80" s="93" t="s">
        <v>52</v>
      </c>
      <c r="B80" s="99"/>
      <c r="C80" s="98"/>
      <c r="D80" s="90" t="s">
        <v>53</v>
      </c>
      <c r="E80" s="89" t="s">
        <v>355</v>
      </c>
      <c r="F80" s="88">
        <v>2008</v>
      </c>
      <c r="G80" s="120" t="s">
        <v>44</v>
      </c>
      <c r="H80" s="102" t="s">
        <v>45</v>
      </c>
      <c r="I80" s="64"/>
      <c r="J80" s="85"/>
      <c r="K80" s="84"/>
      <c r="L80" s="84"/>
    </row>
    <row r="81" spans="1:12" x14ac:dyDescent="0.25">
      <c r="A81" s="93" t="s">
        <v>54</v>
      </c>
      <c r="B81" s="99"/>
      <c r="C81" s="98"/>
      <c r="D81" s="90" t="s">
        <v>55</v>
      </c>
      <c r="E81" s="89">
        <v>2000</v>
      </c>
      <c r="F81" s="88">
        <v>2008</v>
      </c>
      <c r="G81" s="102" t="s">
        <v>44</v>
      </c>
      <c r="H81" s="120" t="s">
        <v>45</v>
      </c>
      <c r="I81" s="64"/>
      <c r="J81" s="85"/>
      <c r="K81" s="84"/>
      <c r="L81" s="84"/>
    </row>
    <row r="82" spans="1:12" x14ac:dyDescent="0.25">
      <c r="A82" s="93" t="s">
        <v>56</v>
      </c>
      <c r="B82" s="92"/>
      <c r="C82" s="91"/>
      <c r="D82" s="90" t="s">
        <v>57</v>
      </c>
      <c r="E82" s="89" t="s">
        <v>354</v>
      </c>
      <c r="F82" s="88">
        <v>2008</v>
      </c>
      <c r="G82" s="119" t="s">
        <v>44</v>
      </c>
      <c r="H82" s="119" t="s">
        <v>45</v>
      </c>
      <c r="I82" s="64"/>
      <c r="J82" s="85"/>
      <c r="K82" s="84" t="s">
        <v>379</v>
      </c>
      <c r="L82" s="84"/>
    </row>
    <row r="83" spans="1:12" x14ac:dyDescent="0.25">
      <c r="A83" s="153"/>
      <c r="B83" s="150"/>
      <c r="C83" s="150"/>
      <c r="D83" s="150"/>
      <c r="E83" s="152"/>
      <c r="F83" s="151"/>
      <c r="G83" s="150"/>
      <c r="H83" s="150"/>
      <c r="I83" s="150"/>
      <c r="J83" s="150"/>
      <c r="K83" s="130"/>
      <c r="L83" s="130"/>
    </row>
    <row r="84" spans="1:12" x14ac:dyDescent="0.25">
      <c r="A84" s="123" t="s">
        <v>353</v>
      </c>
      <c r="B84" s="110"/>
      <c r="C84" s="110"/>
      <c r="D84" s="90"/>
      <c r="E84" s="89"/>
      <c r="F84" s="88"/>
      <c r="G84" s="87"/>
      <c r="H84" s="96"/>
      <c r="I84" s="104" t="s">
        <v>159</v>
      </c>
      <c r="J84" s="85"/>
      <c r="K84" s="57"/>
      <c r="L84" s="57"/>
    </row>
    <row r="85" spans="1:12" s="100" customFormat="1" x14ac:dyDescent="0.25">
      <c r="A85" s="93" t="s">
        <v>58</v>
      </c>
      <c r="B85" s="97"/>
      <c r="C85" s="66"/>
      <c r="D85" s="90" t="s">
        <v>59</v>
      </c>
      <c r="E85" s="89">
        <v>2000</v>
      </c>
      <c r="F85" s="88">
        <v>2008</v>
      </c>
      <c r="G85" s="102" t="s">
        <v>44</v>
      </c>
      <c r="H85" s="102" t="s">
        <v>45</v>
      </c>
      <c r="I85" s="95"/>
      <c r="J85" s="94"/>
      <c r="K85" s="84"/>
      <c r="L85" s="84"/>
    </row>
    <row r="86" spans="1:12" s="100" customFormat="1" x14ac:dyDescent="0.25">
      <c r="A86" s="93" t="s">
        <v>60</v>
      </c>
      <c r="B86" s="97"/>
      <c r="C86" s="66"/>
      <c r="D86" s="90" t="s">
        <v>383</v>
      </c>
      <c r="E86" s="89">
        <v>2005</v>
      </c>
      <c r="F86" s="88">
        <v>2008</v>
      </c>
      <c r="G86" s="102" t="s">
        <v>44</v>
      </c>
      <c r="H86" s="102" t="s">
        <v>45</v>
      </c>
      <c r="I86" s="65"/>
      <c r="J86" s="94"/>
      <c r="K86" s="84" t="s">
        <v>379</v>
      </c>
      <c r="L86" s="84" t="s">
        <v>161</v>
      </c>
    </row>
    <row r="87" spans="1:12" s="100" customFormat="1" ht="16.5" customHeight="1" x14ac:dyDescent="0.25">
      <c r="A87" s="93" t="s">
        <v>62</v>
      </c>
      <c r="B87" s="97"/>
      <c r="C87" s="66"/>
      <c r="D87" s="90" t="s">
        <v>63</v>
      </c>
      <c r="E87" s="89" t="s">
        <v>352</v>
      </c>
      <c r="F87" s="88">
        <v>2008</v>
      </c>
      <c r="G87" s="87"/>
      <c r="H87" s="102" t="s">
        <v>45</v>
      </c>
      <c r="I87" s="95"/>
      <c r="J87" s="94"/>
      <c r="K87" s="84" t="s">
        <v>379</v>
      </c>
      <c r="L87" s="84" t="s">
        <v>162</v>
      </c>
    </row>
    <row r="88" spans="1:12" s="100" customFormat="1" ht="28.5" customHeight="1" x14ac:dyDescent="0.25">
      <c r="A88" s="148" t="s">
        <v>351</v>
      </c>
      <c r="B88" s="156"/>
      <c r="C88" s="155"/>
      <c r="D88" s="90" t="s">
        <v>64</v>
      </c>
      <c r="E88" s="137">
        <v>2005</v>
      </c>
      <c r="F88" s="154">
        <v>2008</v>
      </c>
      <c r="G88" s="87"/>
      <c r="H88" s="102" t="s">
        <v>45</v>
      </c>
      <c r="I88" s="95"/>
      <c r="J88" s="94"/>
      <c r="K88" s="84" t="s">
        <v>379</v>
      </c>
      <c r="L88" s="84"/>
    </row>
    <row r="89" spans="1:12" s="100" customFormat="1" x14ac:dyDescent="0.25">
      <c r="A89" s="93" t="s">
        <v>65</v>
      </c>
      <c r="B89" s="97"/>
      <c r="C89" s="66"/>
      <c r="D89" s="90" t="s">
        <v>66</v>
      </c>
      <c r="E89" s="89">
        <v>2000</v>
      </c>
      <c r="F89" s="88">
        <v>2008</v>
      </c>
      <c r="G89" s="87"/>
      <c r="H89" s="96"/>
      <c r="I89" s="95"/>
      <c r="J89" s="94"/>
      <c r="K89" s="84"/>
      <c r="L89" s="84"/>
    </row>
    <row r="90" spans="1:12" s="100" customFormat="1" x14ac:dyDescent="0.25">
      <c r="A90" s="93" t="s">
        <v>67</v>
      </c>
      <c r="B90" s="97"/>
      <c r="C90" s="66"/>
      <c r="D90" s="90" t="s">
        <v>68</v>
      </c>
      <c r="E90" s="89">
        <v>2000</v>
      </c>
      <c r="F90" s="88">
        <v>2008</v>
      </c>
      <c r="G90" s="87"/>
      <c r="H90" s="96"/>
      <c r="I90" s="95"/>
      <c r="J90" s="94"/>
      <c r="K90" s="84"/>
      <c r="L90" s="84"/>
    </row>
    <row r="91" spans="1:12" s="100" customFormat="1" x14ac:dyDescent="0.25">
      <c r="A91" s="93" t="s">
        <v>69</v>
      </c>
      <c r="B91" s="97"/>
      <c r="C91" s="66"/>
      <c r="D91" s="90" t="s">
        <v>70</v>
      </c>
      <c r="E91" s="89">
        <v>2000</v>
      </c>
      <c r="F91" s="88">
        <v>2008</v>
      </c>
      <c r="G91" s="87"/>
      <c r="H91" s="96"/>
      <c r="I91" s="95"/>
      <c r="J91" s="94"/>
      <c r="K91" s="84"/>
      <c r="L91" s="84"/>
    </row>
    <row r="92" spans="1:12" s="100" customFormat="1" x14ac:dyDescent="0.25">
      <c r="A92" s="93" t="s">
        <v>71</v>
      </c>
      <c r="B92" s="97"/>
      <c r="C92" s="66"/>
      <c r="D92" s="90" t="s">
        <v>72</v>
      </c>
      <c r="E92" s="89">
        <v>2000</v>
      </c>
      <c r="F92" s="88">
        <v>2008</v>
      </c>
      <c r="G92" s="87"/>
      <c r="H92" s="96"/>
      <c r="I92" s="95"/>
      <c r="J92" s="94"/>
      <c r="K92" s="84"/>
      <c r="L92" s="84" t="s">
        <v>164</v>
      </c>
    </row>
    <row r="93" spans="1:12" ht="16.5" customHeight="1" x14ac:dyDescent="0.25">
      <c r="A93" s="93" t="s">
        <v>163</v>
      </c>
      <c r="B93" s="99"/>
      <c r="C93" s="98"/>
      <c r="D93" s="90" t="s">
        <v>74</v>
      </c>
      <c r="E93" s="89">
        <v>2000</v>
      </c>
      <c r="F93" s="88">
        <v>2008</v>
      </c>
      <c r="G93" s="90" t="s">
        <v>44</v>
      </c>
      <c r="H93" s="96"/>
      <c r="I93" s="64"/>
      <c r="J93" s="85"/>
      <c r="K93" s="84"/>
      <c r="L93" s="84" t="s">
        <v>166</v>
      </c>
    </row>
    <row r="94" spans="1:12" s="100" customFormat="1" x14ac:dyDescent="0.25">
      <c r="A94" s="93" t="s">
        <v>165</v>
      </c>
      <c r="B94" s="97"/>
      <c r="C94" s="66"/>
      <c r="D94" s="90" t="s">
        <v>76</v>
      </c>
      <c r="E94" s="89">
        <v>2000</v>
      </c>
      <c r="F94" s="88">
        <v>2008</v>
      </c>
      <c r="G94" s="87"/>
      <c r="H94" s="96"/>
      <c r="I94" s="95"/>
      <c r="J94" s="94"/>
      <c r="K94" s="84"/>
      <c r="L94" s="84"/>
    </row>
    <row r="95" spans="1:12" ht="26.25" x14ac:dyDescent="0.25">
      <c r="A95" s="93" t="s">
        <v>78</v>
      </c>
      <c r="B95" s="99"/>
      <c r="C95" s="98"/>
      <c r="D95" s="90" t="s">
        <v>79</v>
      </c>
      <c r="E95" s="89">
        <v>2000</v>
      </c>
      <c r="F95" s="88">
        <v>2008</v>
      </c>
      <c r="G95" s="87"/>
      <c r="H95" s="102" t="s">
        <v>45</v>
      </c>
      <c r="I95" s="64"/>
      <c r="J95" s="85"/>
      <c r="K95" s="84"/>
      <c r="L95" s="84"/>
    </row>
    <row r="96" spans="1:12" s="100" customFormat="1" x14ac:dyDescent="0.25">
      <c r="A96" s="93" t="s">
        <v>80</v>
      </c>
      <c r="B96" s="97"/>
      <c r="C96" s="66"/>
      <c r="D96" s="90" t="s">
        <v>81</v>
      </c>
      <c r="E96" s="89">
        <v>2000</v>
      </c>
      <c r="F96" s="88">
        <v>2008</v>
      </c>
      <c r="G96" s="87"/>
      <c r="H96" s="96"/>
      <c r="I96" s="101"/>
      <c r="J96" s="94"/>
      <c r="K96" s="84"/>
      <c r="L96" s="84"/>
    </row>
    <row r="97" spans="1:12" s="107" customFormat="1" x14ac:dyDescent="0.25">
      <c r="A97" s="93" t="s">
        <v>82</v>
      </c>
      <c r="B97" s="131"/>
      <c r="C97" s="67"/>
      <c r="D97" s="90" t="s">
        <v>83</v>
      </c>
      <c r="E97" s="89">
        <v>2000</v>
      </c>
      <c r="F97" s="88">
        <v>2008</v>
      </c>
      <c r="G97" s="87"/>
      <c r="H97" s="96"/>
      <c r="I97" s="101"/>
      <c r="J97" s="128"/>
      <c r="K97" s="84"/>
      <c r="L97" s="84"/>
    </row>
    <row r="98" spans="1:12" x14ac:dyDescent="0.25">
      <c r="A98" s="93" t="s">
        <v>84</v>
      </c>
      <c r="B98" s="99"/>
      <c r="C98" s="98"/>
      <c r="D98" s="90" t="s">
        <v>85</v>
      </c>
      <c r="E98" s="89">
        <v>2000</v>
      </c>
      <c r="F98" s="88">
        <v>2008</v>
      </c>
      <c r="G98" s="87"/>
      <c r="H98" s="96"/>
      <c r="I98" s="64"/>
      <c r="J98" s="85"/>
      <c r="K98" s="84"/>
      <c r="L98" s="84"/>
    </row>
    <row r="99" spans="1:12" x14ac:dyDescent="0.25">
      <c r="A99" s="93" t="s">
        <v>86</v>
      </c>
      <c r="B99" s="99"/>
      <c r="C99" s="98"/>
      <c r="D99" s="90" t="s">
        <v>87</v>
      </c>
      <c r="E99" s="89">
        <v>2000</v>
      </c>
      <c r="F99" s="88">
        <v>2008</v>
      </c>
      <c r="G99" s="87"/>
      <c r="H99" s="96"/>
      <c r="I99" s="64"/>
      <c r="J99" s="85"/>
      <c r="K99" s="84"/>
      <c r="L99" s="84"/>
    </row>
    <row r="100" spans="1:12" x14ac:dyDescent="0.25">
      <c r="A100" s="93" t="s">
        <v>88</v>
      </c>
      <c r="B100" s="99"/>
      <c r="C100" s="98"/>
      <c r="D100" s="90" t="s">
        <v>89</v>
      </c>
      <c r="E100" s="89">
        <v>2000</v>
      </c>
      <c r="F100" s="88">
        <v>2008</v>
      </c>
      <c r="G100" s="87"/>
      <c r="H100" s="96"/>
      <c r="I100" s="64"/>
      <c r="J100" s="85"/>
      <c r="K100" s="84"/>
      <c r="L100" s="84"/>
    </row>
    <row r="101" spans="1:12" x14ac:dyDescent="0.25">
      <c r="A101" s="93" t="s">
        <v>90</v>
      </c>
      <c r="B101" s="99"/>
      <c r="C101" s="98"/>
      <c r="D101" s="90" t="s">
        <v>91</v>
      </c>
      <c r="E101" s="89">
        <v>2000</v>
      </c>
      <c r="F101" s="88">
        <v>2008</v>
      </c>
      <c r="G101" s="87"/>
      <c r="H101" s="96"/>
      <c r="I101" s="64"/>
      <c r="J101" s="85"/>
      <c r="K101" s="84"/>
      <c r="L101" s="84"/>
    </row>
    <row r="102" spans="1:12" x14ac:dyDescent="0.25">
      <c r="A102" s="93" t="s">
        <v>92</v>
      </c>
      <c r="B102" s="99"/>
      <c r="C102" s="98"/>
      <c r="D102" s="90" t="s">
        <v>93</v>
      </c>
      <c r="E102" s="89">
        <v>2000</v>
      </c>
      <c r="F102" s="88">
        <v>2008</v>
      </c>
      <c r="G102" s="87"/>
      <c r="H102" s="96"/>
      <c r="I102" s="64"/>
      <c r="J102" s="85"/>
      <c r="K102" s="84"/>
      <c r="L102" s="84"/>
    </row>
    <row r="103" spans="1:12" x14ac:dyDescent="0.25">
      <c r="A103" s="93" t="s">
        <v>94</v>
      </c>
      <c r="B103" s="99"/>
      <c r="C103" s="98"/>
      <c r="D103" s="90" t="s">
        <v>95</v>
      </c>
      <c r="E103" s="89">
        <v>2000</v>
      </c>
      <c r="F103" s="88">
        <v>2008</v>
      </c>
      <c r="G103" s="87"/>
      <c r="H103" s="96"/>
      <c r="I103" s="64"/>
      <c r="J103" s="85"/>
      <c r="K103" s="84"/>
      <c r="L103" s="84"/>
    </row>
    <row r="104" spans="1:12" x14ac:dyDescent="0.25">
      <c r="A104" s="93" t="s">
        <v>96</v>
      </c>
      <c r="B104" s="99"/>
      <c r="C104" s="98"/>
      <c r="D104" s="90" t="s">
        <v>97</v>
      </c>
      <c r="E104" s="89">
        <v>2000</v>
      </c>
      <c r="F104" s="88">
        <v>2008</v>
      </c>
      <c r="G104" s="87"/>
      <c r="H104" s="96"/>
      <c r="I104" s="64"/>
      <c r="J104" s="85"/>
      <c r="K104" s="84"/>
      <c r="L104" s="84"/>
    </row>
    <row r="105" spans="1:12" s="107" customFormat="1" ht="23.25" customHeight="1" x14ac:dyDescent="0.25">
      <c r="A105" s="93" t="s">
        <v>98</v>
      </c>
      <c r="B105" s="131"/>
      <c r="C105" s="67"/>
      <c r="D105" s="90" t="s">
        <v>99</v>
      </c>
      <c r="E105" s="89">
        <v>2000</v>
      </c>
      <c r="F105" s="88">
        <v>2008</v>
      </c>
      <c r="G105" s="87"/>
      <c r="H105" s="96"/>
      <c r="I105" s="101"/>
      <c r="J105" s="128"/>
      <c r="K105" s="84"/>
      <c r="L105" s="84"/>
    </row>
    <row r="106" spans="1:12" s="100" customFormat="1" x14ac:dyDescent="0.25">
      <c r="A106" s="93" t="s">
        <v>100</v>
      </c>
      <c r="B106" s="97"/>
      <c r="C106" s="66"/>
      <c r="D106" s="90" t="s">
        <v>101</v>
      </c>
      <c r="E106" s="89">
        <v>2000</v>
      </c>
      <c r="F106" s="88">
        <v>2008</v>
      </c>
      <c r="G106" s="87"/>
      <c r="H106" s="96"/>
      <c r="I106" s="95"/>
      <c r="J106" s="94"/>
      <c r="K106" s="84"/>
      <c r="L106" s="84"/>
    </row>
    <row r="107" spans="1:12" x14ac:dyDescent="0.25">
      <c r="A107" s="93" t="s">
        <v>167</v>
      </c>
      <c r="B107" s="99"/>
      <c r="C107" s="98"/>
      <c r="D107" s="90" t="s">
        <v>385</v>
      </c>
      <c r="E107" s="89">
        <v>2000</v>
      </c>
      <c r="F107" s="88">
        <v>2008</v>
      </c>
      <c r="G107" s="87"/>
      <c r="H107" s="96"/>
      <c r="I107" s="64"/>
      <c r="J107" s="85"/>
      <c r="K107" s="84"/>
      <c r="L107" s="84"/>
    </row>
    <row r="108" spans="1:12" x14ac:dyDescent="0.25">
      <c r="A108" s="93" t="s">
        <v>103</v>
      </c>
      <c r="B108" s="99"/>
      <c r="C108" s="98"/>
      <c r="D108" s="90" t="s">
        <v>104</v>
      </c>
      <c r="E108" s="89">
        <v>2000</v>
      </c>
      <c r="F108" s="88">
        <v>2008</v>
      </c>
      <c r="G108" s="87"/>
      <c r="H108" s="96"/>
      <c r="I108" s="64"/>
      <c r="J108" s="85"/>
      <c r="K108" s="84"/>
      <c r="L108" s="84"/>
    </row>
    <row r="109" spans="1:12" ht="26.25" x14ac:dyDescent="0.25">
      <c r="A109" s="93" t="s">
        <v>105</v>
      </c>
      <c r="B109" s="99"/>
      <c r="C109" s="98"/>
      <c r="D109" s="90" t="s">
        <v>106</v>
      </c>
      <c r="E109" s="89">
        <v>2000</v>
      </c>
      <c r="F109" s="88">
        <v>2008</v>
      </c>
      <c r="G109" s="87"/>
      <c r="H109" s="96"/>
      <c r="I109" s="113"/>
      <c r="J109" s="85"/>
      <c r="K109" s="84"/>
      <c r="L109" s="84"/>
    </row>
    <row r="110" spans="1:12" ht="26.25" x14ac:dyDescent="0.25">
      <c r="A110" s="93" t="s">
        <v>107</v>
      </c>
      <c r="B110" s="99"/>
      <c r="C110" s="98"/>
      <c r="D110" s="90" t="s">
        <v>108</v>
      </c>
      <c r="E110" s="89">
        <v>2000</v>
      </c>
      <c r="F110" s="88">
        <v>2008</v>
      </c>
      <c r="G110" s="87"/>
      <c r="H110" s="96"/>
      <c r="I110" s="64"/>
      <c r="J110" s="85"/>
      <c r="K110" s="84" t="s">
        <v>327</v>
      </c>
      <c r="L110" s="84" t="s">
        <v>382</v>
      </c>
    </row>
    <row r="111" spans="1:12" x14ac:dyDescent="0.25">
      <c r="A111" s="93" t="s">
        <v>109</v>
      </c>
      <c r="B111" s="92"/>
      <c r="C111" s="91"/>
      <c r="D111" s="90" t="s">
        <v>110</v>
      </c>
      <c r="E111" s="89">
        <v>2000</v>
      </c>
      <c r="F111" s="88">
        <v>2008</v>
      </c>
      <c r="G111" s="87"/>
      <c r="H111" s="96"/>
      <c r="I111" s="64"/>
      <c r="J111" s="85"/>
      <c r="K111" s="59"/>
      <c r="L111" s="59"/>
    </row>
    <row r="112" spans="1:12" x14ac:dyDescent="0.25">
      <c r="A112" s="153"/>
      <c r="B112" s="150"/>
      <c r="C112" s="150"/>
      <c r="D112" s="79"/>
      <c r="E112" s="152"/>
      <c r="F112" s="151"/>
      <c r="G112" s="150"/>
      <c r="H112" s="150"/>
      <c r="I112" s="150"/>
      <c r="J112" s="150"/>
      <c r="K112" s="130"/>
      <c r="L112" s="130"/>
    </row>
    <row r="113" spans="1:12" x14ac:dyDescent="0.25">
      <c r="A113" s="123" t="s">
        <v>350</v>
      </c>
      <c r="B113" s="110"/>
      <c r="C113" s="110"/>
      <c r="D113" s="90"/>
      <c r="E113" s="89"/>
      <c r="F113" s="88"/>
      <c r="G113" s="87"/>
      <c r="H113" s="96"/>
      <c r="I113" s="104" t="s">
        <v>159</v>
      </c>
      <c r="J113" s="85"/>
      <c r="K113" s="59"/>
      <c r="L113" s="59"/>
    </row>
    <row r="114" spans="1:12" s="107" customFormat="1" x14ac:dyDescent="0.25">
      <c r="A114" s="93" t="s">
        <v>147</v>
      </c>
      <c r="B114" s="97"/>
      <c r="C114" s="66"/>
      <c r="D114" s="90" t="s">
        <v>148</v>
      </c>
      <c r="E114" s="89">
        <v>2000</v>
      </c>
      <c r="F114" s="88">
        <v>2008</v>
      </c>
      <c r="G114" s="87"/>
      <c r="H114" s="96"/>
      <c r="I114" s="101"/>
      <c r="J114" s="85"/>
      <c r="K114" s="84"/>
      <c r="L114" s="84" t="s">
        <v>149</v>
      </c>
    </row>
    <row r="115" spans="1:12" s="100" customFormat="1" x14ac:dyDescent="0.25">
      <c r="A115" s="93" t="s">
        <v>150</v>
      </c>
      <c r="B115" s="97"/>
      <c r="C115" s="66"/>
      <c r="D115" s="90" t="s">
        <v>151</v>
      </c>
      <c r="E115" s="89">
        <v>2000</v>
      </c>
      <c r="F115" s="88">
        <v>2008</v>
      </c>
      <c r="G115" s="87"/>
      <c r="H115" s="96"/>
      <c r="I115" s="95"/>
      <c r="J115" s="94"/>
      <c r="K115" s="84"/>
      <c r="L115" s="84" t="s">
        <v>152</v>
      </c>
    </row>
    <row r="116" spans="1:12" x14ac:dyDescent="0.25">
      <c r="A116" s="93" t="s">
        <v>153</v>
      </c>
      <c r="B116" s="99"/>
      <c r="C116" s="98"/>
      <c r="D116" s="90" t="s">
        <v>388</v>
      </c>
      <c r="E116" s="89">
        <v>2000</v>
      </c>
      <c r="F116" s="88">
        <v>2008</v>
      </c>
      <c r="G116" s="87"/>
      <c r="H116" s="96"/>
      <c r="I116" s="64"/>
      <c r="J116" s="85"/>
      <c r="K116" s="84"/>
      <c r="L116" s="84"/>
    </row>
    <row r="117" spans="1:12" s="100" customFormat="1" x14ac:dyDescent="0.25">
      <c r="A117" s="93" t="s">
        <v>154</v>
      </c>
      <c r="B117" s="97"/>
      <c r="C117" s="66"/>
      <c r="D117" s="90" t="s">
        <v>155</v>
      </c>
      <c r="E117" s="89">
        <v>2000</v>
      </c>
      <c r="F117" s="88">
        <v>2008</v>
      </c>
      <c r="G117" s="87"/>
      <c r="H117" s="96"/>
      <c r="I117" s="95"/>
      <c r="J117" s="94"/>
      <c r="K117" s="84" t="s">
        <v>379</v>
      </c>
      <c r="L117" s="84" t="s">
        <v>168</v>
      </c>
    </row>
    <row r="118" spans="1:12" x14ac:dyDescent="0.25">
      <c r="A118" s="93" t="s">
        <v>157</v>
      </c>
      <c r="B118" s="92"/>
      <c r="C118" s="91"/>
      <c r="D118" s="90" t="s">
        <v>158</v>
      </c>
      <c r="E118" s="89">
        <v>2000</v>
      </c>
      <c r="F118" s="88">
        <v>2008</v>
      </c>
      <c r="G118" s="87"/>
      <c r="H118" s="96"/>
      <c r="I118" s="64"/>
      <c r="J118" s="85"/>
      <c r="K118" s="84"/>
      <c r="L118" s="84"/>
    </row>
    <row r="119" spans="1:12" x14ac:dyDescent="0.25">
      <c r="A119" s="153"/>
      <c r="B119" s="150"/>
      <c r="C119" s="150"/>
      <c r="D119" s="79"/>
      <c r="E119" s="152"/>
      <c r="F119" s="151"/>
      <c r="G119" s="150"/>
      <c r="H119" s="150"/>
      <c r="I119" s="150"/>
      <c r="J119" s="150"/>
      <c r="K119" s="130"/>
      <c r="L119" s="130"/>
    </row>
    <row r="120" spans="1:12" ht="41.25" customHeight="1" x14ac:dyDescent="0.25">
      <c r="A120" s="123" t="s">
        <v>349</v>
      </c>
      <c r="B120" s="110"/>
      <c r="C120" s="110"/>
      <c r="D120" s="149" t="s">
        <v>328</v>
      </c>
      <c r="E120" s="108"/>
      <c r="F120" s="88"/>
      <c r="G120" s="63"/>
      <c r="H120" s="63"/>
      <c r="I120" s="64"/>
      <c r="J120" s="85"/>
      <c r="K120" s="57"/>
      <c r="L120" s="57"/>
    </row>
    <row r="121" spans="1:12" x14ac:dyDescent="0.25">
      <c r="A121" s="93" t="s">
        <v>38</v>
      </c>
      <c r="B121" s="99"/>
      <c r="C121" s="98"/>
      <c r="D121" s="90" t="s">
        <v>39</v>
      </c>
      <c r="E121" s="89">
        <v>2008</v>
      </c>
      <c r="F121" s="88">
        <v>2014</v>
      </c>
      <c r="G121" s="87"/>
      <c r="H121" s="96"/>
      <c r="I121" s="64"/>
      <c r="J121" s="85"/>
      <c r="K121" s="84"/>
      <c r="L121" s="84"/>
    </row>
    <row r="122" spans="1:12" x14ac:dyDescent="0.25">
      <c r="A122" s="93" t="s">
        <v>41</v>
      </c>
      <c r="B122" s="99"/>
      <c r="C122" s="98"/>
      <c r="D122" s="90" t="s">
        <v>42</v>
      </c>
      <c r="E122" s="89">
        <v>2008</v>
      </c>
      <c r="F122" s="88">
        <v>2014</v>
      </c>
      <c r="G122" s="121" t="s">
        <v>44</v>
      </c>
      <c r="H122" s="102" t="s">
        <v>45</v>
      </c>
      <c r="I122" s="64"/>
      <c r="J122" s="85"/>
      <c r="K122" s="84"/>
      <c r="L122" s="84"/>
    </row>
    <row r="123" spans="1:12" x14ac:dyDescent="0.25">
      <c r="A123" s="93" t="s">
        <v>43</v>
      </c>
      <c r="B123" s="99"/>
      <c r="C123" s="98"/>
      <c r="D123" s="90" t="s">
        <v>46</v>
      </c>
      <c r="E123" s="89">
        <v>2008</v>
      </c>
      <c r="F123" s="88">
        <v>2014</v>
      </c>
      <c r="G123" s="87"/>
      <c r="H123" s="102" t="s">
        <v>45</v>
      </c>
      <c r="I123" s="64"/>
      <c r="J123" s="85"/>
      <c r="K123" s="84"/>
      <c r="L123" s="84" t="s">
        <v>47</v>
      </c>
    </row>
    <row r="124" spans="1:12" x14ac:dyDescent="0.25">
      <c r="A124" s="93" t="s">
        <v>48</v>
      </c>
      <c r="B124" s="99"/>
      <c r="C124" s="98"/>
      <c r="D124" s="90" t="s">
        <v>49</v>
      </c>
      <c r="E124" s="89">
        <v>2008</v>
      </c>
      <c r="F124" s="88">
        <v>2014</v>
      </c>
      <c r="G124" s="87"/>
      <c r="H124" s="96"/>
      <c r="I124" s="64"/>
      <c r="J124" s="85"/>
      <c r="K124" s="84"/>
      <c r="L124" s="84" t="s">
        <v>169</v>
      </c>
    </row>
    <row r="125" spans="1:12" x14ac:dyDescent="0.25">
      <c r="A125" s="93" t="s">
        <v>50</v>
      </c>
      <c r="B125" s="99"/>
      <c r="C125" s="98"/>
      <c r="D125" s="90" t="s">
        <v>51</v>
      </c>
      <c r="E125" s="89">
        <v>2008</v>
      </c>
      <c r="F125" s="88">
        <v>2014</v>
      </c>
      <c r="G125" s="87"/>
      <c r="H125" s="96"/>
      <c r="I125" s="64"/>
      <c r="J125" s="85"/>
      <c r="K125" s="84" t="s">
        <v>381</v>
      </c>
      <c r="L125" s="84" t="s">
        <v>170</v>
      </c>
    </row>
    <row r="126" spans="1:12" x14ac:dyDescent="0.25">
      <c r="A126" s="93" t="s">
        <v>52</v>
      </c>
      <c r="B126" s="99"/>
      <c r="C126" s="98"/>
      <c r="D126" s="90" t="s">
        <v>53</v>
      </c>
      <c r="E126" s="89">
        <v>2008</v>
      </c>
      <c r="F126" s="88">
        <v>2014</v>
      </c>
      <c r="G126" s="120" t="s">
        <v>44</v>
      </c>
      <c r="H126" s="102" t="s">
        <v>45</v>
      </c>
      <c r="I126" s="64"/>
      <c r="J126" s="85"/>
      <c r="K126" s="84"/>
      <c r="L126" s="84"/>
    </row>
    <row r="127" spans="1:12" x14ac:dyDescent="0.25">
      <c r="A127" s="93" t="s">
        <v>54</v>
      </c>
      <c r="B127" s="99"/>
      <c r="C127" s="98"/>
      <c r="D127" s="90" t="s">
        <v>55</v>
      </c>
      <c r="E127" s="89">
        <v>2008</v>
      </c>
      <c r="F127" s="88">
        <v>2014</v>
      </c>
      <c r="G127" s="102" t="s">
        <v>44</v>
      </c>
      <c r="H127" s="120" t="s">
        <v>45</v>
      </c>
      <c r="I127" s="64"/>
      <c r="J127" s="85"/>
      <c r="K127" s="84"/>
      <c r="L127" s="84"/>
    </row>
    <row r="128" spans="1:12" ht="16.5" customHeight="1" x14ac:dyDescent="0.25">
      <c r="A128" s="93" t="s">
        <v>56</v>
      </c>
      <c r="B128" s="92"/>
      <c r="C128" s="91"/>
      <c r="D128" s="90" t="s">
        <v>57</v>
      </c>
      <c r="E128" s="89">
        <v>2008</v>
      </c>
      <c r="F128" s="88">
        <v>2014</v>
      </c>
      <c r="G128" s="119" t="s">
        <v>44</v>
      </c>
      <c r="H128" s="119" t="s">
        <v>45</v>
      </c>
      <c r="I128" s="64"/>
      <c r="J128" s="85"/>
      <c r="K128" s="84" t="s">
        <v>379</v>
      </c>
      <c r="L128" s="84"/>
    </row>
    <row r="129" spans="1:12" x14ac:dyDescent="0.25">
      <c r="A129" s="83"/>
      <c r="B129" s="80"/>
      <c r="C129" s="80"/>
      <c r="D129" s="80"/>
      <c r="E129" s="82"/>
      <c r="F129" s="81"/>
      <c r="G129" s="80"/>
      <c r="H129" s="80"/>
      <c r="I129" s="80"/>
      <c r="J129" s="80"/>
      <c r="K129" s="130"/>
      <c r="L129" s="130"/>
    </row>
    <row r="130" spans="1:12" x14ac:dyDescent="0.25">
      <c r="A130" s="123" t="s">
        <v>344</v>
      </c>
      <c r="B130" s="110"/>
      <c r="C130" s="110"/>
      <c r="D130" s="90"/>
      <c r="E130" s="89"/>
      <c r="F130" s="88"/>
      <c r="G130" s="87"/>
      <c r="H130" s="96"/>
      <c r="I130" s="104" t="s">
        <v>40</v>
      </c>
      <c r="J130" s="85"/>
      <c r="K130" s="57"/>
      <c r="L130" s="57"/>
    </row>
    <row r="131" spans="1:12" s="100" customFormat="1" x14ac:dyDescent="0.25">
      <c r="A131" s="93" t="s">
        <v>58</v>
      </c>
      <c r="B131" s="97"/>
      <c r="C131" s="66"/>
      <c r="D131" s="90" t="s">
        <v>59</v>
      </c>
      <c r="E131" s="89">
        <v>2008</v>
      </c>
      <c r="F131" s="88">
        <v>2014</v>
      </c>
      <c r="G131" s="102" t="s">
        <v>44</v>
      </c>
      <c r="H131" s="102" t="s">
        <v>45</v>
      </c>
      <c r="I131" s="95"/>
      <c r="J131" s="94"/>
      <c r="K131" s="84" t="s">
        <v>327</v>
      </c>
      <c r="L131" s="84"/>
    </row>
    <row r="132" spans="1:12" x14ac:dyDescent="0.25">
      <c r="A132" s="93" t="s">
        <v>348</v>
      </c>
      <c r="B132" s="99"/>
      <c r="C132" s="98"/>
      <c r="D132" s="90" t="s">
        <v>383</v>
      </c>
      <c r="E132" s="89">
        <v>2008</v>
      </c>
      <c r="F132" s="88">
        <v>2014</v>
      </c>
      <c r="G132" s="102" t="s">
        <v>44</v>
      </c>
      <c r="H132" s="102" t="s">
        <v>45</v>
      </c>
      <c r="I132" s="64"/>
      <c r="J132" s="85"/>
      <c r="K132" s="84" t="s">
        <v>327</v>
      </c>
      <c r="L132" s="84" t="s">
        <v>171</v>
      </c>
    </row>
    <row r="133" spans="1:12" x14ac:dyDescent="0.25">
      <c r="A133" s="93" t="s">
        <v>62</v>
      </c>
      <c r="B133" s="99"/>
      <c r="C133" s="98"/>
      <c r="D133" s="90" t="s">
        <v>63</v>
      </c>
      <c r="E133" s="89">
        <v>2008</v>
      </c>
      <c r="F133" s="88">
        <v>2013</v>
      </c>
      <c r="G133" s="87"/>
      <c r="H133" s="102" t="s">
        <v>45</v>
      </c>
      <c r="I133" s="114"/>
      <c r="J133" s="85"/>
      <c r="K133" s="84" t="s">
        <v>375</v>
      </c>
      <c r="L133" s="84" t="s">
        <v>162</v>
      </c>
    </row>
    <row r="134" spans="1:12" ht="26.25" customHeight="1" x14ac:dyDescent="0.25">
      <c r="A134" s="148" t="s">
        <v>343</v>
      </c>
      <c r="B134" s="147"/>
      <c r="C134" s="146"/>
      <c r="D134" s="90" t="s">
        <v>64</v>
      </c>
      <c r="E134" s="137">
        <v>2008</v>
      </c>
      <c r="F134" s="136">
        <v>2013</v>
      </c>
      <c r="G134" s="145"/>
      <c r="H134" s="144" t="s">
        <v>45</v>
      </c>
      <c r="I134" s="143"/>
      <c r="J134" s="142"/>
      <c r="K134" s="84" t="s">
        <v>375</v>
      </c>
      <c r="L134" s="125"/>
    </row>
    <row r="135" spans="1:12" x14ac:dyDescent="0.25">
      <c r="A135" s="118" t="s">
        <v>172</v>
      </c>
      <c r="B135" s="99"/>
      <c r="C135" s="98"/>
      <c r="D135" s="90" t="s">
        <v>173</v>
      </c>
      <c r="E135" s="89">
        <v>2014</v>
      </c>
      <c r="F135" s="88">
        <v>2014</v>
      </c>
      <c r="G135" s="87"/>
      <c r="H135" s="102" t="s">
        <v>45</v>
      </c>
      <c r="I135" s="64"/>
      <c r="J135" s="85"/>
      <c r="K135" s="84" t="s">
        <v>375</v>
      </c>
      <c r="L135" s="84"/>
    </row>
    <row r="136" spans="1:12" x14ac:dyDescent="0.25">
      <c r="A136" s="93" t="s">
        <v>65</v>
      </c>
      <c r="B136" s="99"/>
      <c r="C136" s="98"/>
      <c r="D136" s="90" t="s">
        <v>66</v>
      </c>
      <c r="E136" s="89">
        <v>2008</v>
      </c>
      <c r="F136" s="88">
        <v>2014</v>
      </c>
      <c r="G136" s="87"/>
      <c r="H136" s="87"/>
      <c r="I136" s="64"/>
      <c r="J136" s="85"/>
      <c r="K136" s="84" t="s">
        <v>327</v>
      </c>
      <c r="L136" s="84"/>
    </row>
    <row r="137" spans="1:12" x14ac:dyDescent="0.25">
      <c r="A137" s="93" t="s">
        <v>67</v>
      </c>
      <c r="B137" s="99"/>
      <c r="C137" s="98"/>
      <c r="D137" s="90" t="s">
        <v>68</v>
      </c>
      <c r="E137" s="89">
        <v>2008</v>
      </c>
      <c r="F137" s="88">
        <v>2014</v>
      </c>
      <c r="G137" s="87"/>
      <c r="H137" s="96"/>
      <c r="I137" s="64"/>
      <c r="J137" s="85"/>
      <c r="K137" s="84" t="s">
        <v>327</v>
      </c>
      <c r="L137" s="84"/>
    </row>
    <row r="138" spans="1:12" x14ac:dyDescent="0.25">
      <c r="A138" s="93" t="s">
        <v>69</v>
      </c>
      <c r="B138" s="99"/>
      <c r="C138" s="98"/>
      <c r="D138" s="90" t="s">
        <v>70</v>
      </c>
      <c r="E138" s="89">
        <v>2008</v>
      </c>
      <c r="F138" s="88">
        <v>2014</v>
      </c>
      <c r="G138" s="87"/>
      <c r="H138" s="96"/>
      <c r="I138" s="64"/>
      <c r="J138" s="85"/>
      <c r="K138" s="84" t="s">
        <v>327</v>
      </c>
      <c r="L138" s="84"/>
    </row>
    <row r="139" spans="1:12" x14ac:dyDescent="0.25">
      <c r="A139" s="93" t="s">
        <v>71</v>
      </c>
      <c r="B139" s="99"/>
      <c r="C139" s="98"/>
      <c r="D139" s="90" t="s">
        <v>72</v>
      </c>
      <c r="E139" s="89">
        <v>2008</v>
      </c>
      <c r="F139" s="88">
        <v>2014</v>
      </c>
      <c r="G139" s="87"/>
      <c r="H139" s="96"/>
      <c r="I139" s="64"/>
      <c r="J139" s="85"/>
      <c r="K139" s="84" t="s">
        <v>327</v>
      </c>
      <c r="L139" s="84" t="s">
        <v>164</v>
      </c>
    </row>
    <row r="140" spans="1:12" ht="26.25" x14ac:dyDescent="0.25">
      <c r="A140" s="93" t="s">
        <v>163</v>
      </c>
      <c r="B140" s="99"/>
      <c r="C140" s="98"/>
      <c r="D140" s="90" t="s">
        <v>74</v>
      </c>
      <c r="E140" s="89">
        <v>2008</v>
      </c>
      <c r="F140" s="88">
        <v>2014</v>
      </c>
      <c r="G140" s="87"/>
      <c r="H140" s="96"/>
      <c r="I140" s="64"/>
      <c r="J140" s="85"/>
      <c r="K140" s="84" t="s">
        <v>327</v>
      </c>
      <c r="L140" s="84" t="s">
        <v>166</v>
      </c>
    </row>
    <row r="141" spans="1:12" x14ac:dyDescent="0.25">
      <c r="A141" s="93" t="s">
        <v>165</v>
      </c>
      <c r="B141" s="99"/>
      <c r="C141" s="98"/>
      <c r="D141" s="90" t="s">
        <v>76</v>
      </c>
      <c r="E141" s="89">
        <v>2008</v>
      </c>
      <c r="F141" s="88">
        <v>2014</v>
      </c>
      <c r="G141" s="87"/>
      <c r="H141" s="96"/>
      <c r="I141" s="64"/>
      <c r="J141" s="85"/>
      <c r="K141" s="84" t="s">
        <v>327</v>
      </c>
      <c r="L141" s="84"/>
    </row>
    <row r="142" spans="1:12" x14ac:dyDescent="0.25">
      <c r="A142" s="93" t="s">
        <v>77</v>
      </c>
      <c r="B142" s="99"/>
      <c r="C142" s="98"/>
      <c r="D142" s="90" t="s">
        <v>384</v>
      </c>
      <c r="E142" s="89">
        <v>2008</v>
      </c>
      <c r="F142" s="88">
        <v>2014</v>
      </c>
      <c r="G142" s="87"/>
      <c r="H142" s="102" t="s">
        <v>45</v>
      </c>
      <c r="I142" s="64"/>
      <c r="J142" s="85"/>
      <c r="K142" s="84" t="s">
        <v>327</v>
      </c>
      <c r="L142" s="84"/>
    </row>
    <row r="143" spans="1:12" ht="26.25" x14ac:dyDescent="0.25">
      <c r="A143" s="93" t="s">
        <v>347</v>
      </c>
      <c r="B143" s="99"/>
      <c r="C143" s="98"/>
      <c r="D143" s="90" t="s">
        <v>79</v>
      </c>
      <c r="E143" s="89">
        <v>2008</v>
      </c>
      <c r="F143" s="88">
        <v>2014</v>
      </c>
      <c r="G143" s="102" t="s">
        <v>44</v>
      </c>
      <c r="H143" s="102" t="s">
        <v>45</v>
      </c>
      <c r="I143" s="64"/>
      <c r="J143" s="85"/>
      <c r="K143" s="84" t="s">
        <v>327</v>
      </c>
      <c r="L143" s="84"/>
    </row>
    <row r="144" spans="1:12" x14ac:dyDescent="0.25">
      <c r="A144" s="93" t="s">
        <v>80</v>
      </c>
      <c r="B144" s="99"/>
      <c r="C144" s="98"/>
      <c r="D144" s="90" t="s">
        <v>81</v>
      </c>
      <c r="E144" s="89">
        <v>2008</v>
      </c>
      <c r="F144" s="88">
        <v>2014</v>
      </c>
      <c r="G144" s="87"/>
      <c r="H144" s="96"/>
      <c r="I144" s="64"/>
      <c r="J144" s="85"/>
      <c r="K144" s="84" t="s">
        <v>327</v>
      </c>
      <c r="L144" s="84"/>
    </row>
    <row r="145" spans="1:12" ht="16.5" customHeight="1" x14ac:dyDescent="0.25">
      <c r="A145" s="93" t="s">
        <v>82</v>
      </c>
      <c r="B145" s="99"/>
      <c r="C145" s="98"/>
      <c r="D145" s="90" t="s">
        <v>83</v>
      </c>
      <c r="E145" s="89">
        <v>2008</v>
      </c>
      <c r="F145" s="88">
        <v>2014</v>
      </c>
      <c r="G145" s="87"/>
      <c r="H145" s="96"/>
      <c r="I145" s="64"/>
      <c r="J145" s="85"/>
      <c r="K145" s="84" t="s">
        <v>327</v>
      </c>
      <c r="L145" s="84"/>
    </row>
    <row r="146" spans="1:12" x14ac:dyDescent="0.25">
      <c r="A146" s="93" t="s">
        <v>84</v>
      </c>
      <c r="B146" s="99"/>
      <c r="C146" s="98"/>
      <c r="D146" s="90" t="s">
        <v>85</v>
      </c>
      <c r="E146" s="89">
        <v>2008</v>
      </c>
      <c r="F146" s="88">
        <v>2014</v>
      </c>
      <c r="G146" s="87"/>
      <c r="H146" s="96"/>
      <c r="I146" s="64"/>
      <c r="J146" s="85"/>
      <c r="K146" s="84" t="s">
        <v>327</v>
      </c>
      <c r="L146" s="84"/>
    </row>
    <row r="147" spans="1:12" s="107" customFormat="1" x14ac:dyDescent="0.25">
      <c r="A147" s="93" t="s">
        <v>86</v>
      </c>
      <c r="B147" s="99"/>
      <c r="C147" s="98"/>
      <c r="D147" s="90" t="s">
        <v>87</v>
      </c>
      <c r="E147" s="89">
        <v>2008</v>
      </c>
      <c r="F147" s="88">
        <v>2014</v>
      </c>
      <c r="G147" s="87"/>
      <c r="H147" s="96"/>
      <c r="I147" s="64"/>
      <c r="J147" s="85"/>
      <c r="K147" s="84" t="s">
        <v>327</v>
      </c>
      <c r="L147" s="84"/>
    </row>
    <row r="148" spans="1:12" s="100" customFormat="1" x14ac:dyDescent="0.25">
      <c r="A148" s="93" t="s">
        <v>88</v>
      </c>
      <c r="B148" s="97"/>
      <c r="C148" s="66"/>
      <c r="D148" s="90" t="s">
        <v>89</v>
      </c>
      <c r="E148" s="89">
        <v>2008</v>
      </c>
      <c r="F148" s="88">
        <v>2014</v>
      </c>
      <c r="G148" s="87"/>
      <c r="H148" s="96"/>
      <c r="I148" s="101"/>
      <c r="J148" s="85"/>
      <c r="K148" s="84" t="s">
        <v>327</v>
      </c>
      <c r="L148" s="84"/>
    </row>
    <row r="149" spans="1:12" x14ac:dyDescent="0.25">
      <c r="A149" s="93" t="s">
        <v>90</v>
      </c>
      <c r="B149" s="97"/>
      <c r="C149" s="66"/>
      <c r="D149" s="90" t="s">
        <v>91</v>
      </c>
      <c r="E149" s="89">
        <v>2008</v>
      </c>
      <c r="F149" s="88">
        <v>2014</v>
      </c>
      <c r="G149" s="87"/>
      <c r="H149" s="96"/>
      <c r="I149" s="95"/>
      <c r="J149" s="94"/>
      <c r="K149" s="84" t="s">
        <v>327</v>
      </c>
      <c r="L149" s="84"/>
    </row>
    <row r="150" spans="1:12" s="100" customFormat="1" x14ac:dyDescent="0.25">
      <c r="A150" s="93" t="s">
        <v>92</v>
      </c>
      <c r="B150" s="99"/>
      <c r="C150" s="98"/>
      <c r="D150" s="90" t="s">
        <v>93</v>
      </c>
      <c r="E150" s="89">
        <v>2008</v>
      </c>
      <c r="F150" s="88">
        <v>2014</v>
      </c>
      <c r="G150" s="87"/>
      <c r="H150" s="96"/>
      <c r="I150" s="64"/>
      <c r="J150" s="85"/>
      <c r="K150" s="84" t="s">
        <v>327</v>
      </c>
      <c r="L150" s="84"/>
    </row>
    <row r="151" spans="1:12" x14ac:dyDescent="0.25">
      <c r="A151" s="93" t="s">
        <v>94</v>
      </c>
      <c r="B151" s="97"/>
      <c r="C151" s="66"/>
      <c r="D151" s="90" t="s">
        <v>95</v>
      </c>
      <c r="E151" s="89">
        <v>2008</v>
      </c>
      <c r="F151" s="88">
        <v>2014</v>
      </c>
      <c r="G151" s="87"/>
      <c r="H151" s="96"/>
      <c r="I151" s="95"/>
      <c r="J151" s="94"/>
      <c r="K151" s="84" t="s">
        <v>327</v>
      </c>
      <c r="L151" s="84"/>
    </row>
    <row r="152" spans="1:12" x14ac:dyDescent="0.25">
      <c r="A152" s="93" t="s">
        <v>96</v>
      </c>
      <c r="B152" s="99"/>
      <c r="C152" s="98"/>
      <c r="D152" s="90" t="s">
        <v>97</v>
      </c>
      <c r="E152" s="89">
        <v>2008</v>
      </c>
      <c r="F152" s="88">
        <v>2014</v>
      </c>
      <c r="G152" s="87"/>
      <c r="H152" s="96"/>
      <c r="I152" s="64"/>
      <c r="J152" s="85"/>
      <c r="K152" s="84" t="s">
        <v>327</v>
      </c>
      <c r="L152" s="84"/>
    </row>
    <row r="153" spans="1:12" x14ac:dyDescent="0.25">
      <c r="A153" s="93" t="s">
        <v>98</v>
      </c>
      <c r="B153" s="99"/>
      <c r="C153" s="98"/>
      <c r="D153" s="90" t="s">
        <v>99</v>
      </c>
      <c r="E153" s="89">
        <v>2008</v>
      </c>
      <c r="F153" s="88">
        <v>2014</v>
      </c>
      <c r="G153" s="87"/>
      <c r="H153" s="96"/>
      <c r="I153" s="114"/>
      <c r="J153" s="85"/>
      <c r="K153" s="84" t="s">
        <v>327</v>
      </c>
      <c r="L153" s="84"/>
    </row>
    <row r="154" spans="1:12" x14ac:dyDescent="0.25">
      <c r="A154" s="93" t="s">
        <v>100</v>
      </c>
      <c r="B154" s="99"/>
      <c r="C154" s="98"/>
      <c r="D154" s="90" t="s">
        <v>101</v>
      </c>
      <c r="E154" s="89">
        <v>2008</v>
      </c>
      <c r="F154" s="88">
        <v>2014</v>
      </c>
      <c r="G154" s="87"/>
      <c r="H154" s="96"/>
      <c r="I154" s="113"/>
      <c r="J154" s="85"/>
      <c r="K154" s="84" t="s">
        <v>327</v>
      </c>
      <c r="L154" s="84"/>
    </row>
    <row r="155" spans="1:12" x14ac:dyDescent="0.25">
      <c r="A155" s="93" t="s">
        <v>167</v>
      </c>
      <c r="B155" s="99"/>
      <c r="C155" s="98"/>
      <c r="D155" s="90" t="s">
        <v>385</v>
      </c>
      <c r="E155" s="89">
        <v>2008</v>
      </c>
      <c r="F155" s="88">
        <v>2014</v>
      </c>
      <c r="G155" s="87"/>
      <c r="H155" s="96"/>
      <c r="I155" s="64"/>
      <c r="J155" s="85"/>
      <c r="K155" s="84" t="s">
        <v>327</v>
      </c>
      <c r="L155" s="84"/>
    </row>
    <row r="156" spans="1:12" x14ac:dyDescent="0.25">
      <c r="A156" s="93" t="s">
        <v>103</v>
      </c>
      <c r="B156" s="99"/>
      <c r="C156" s="98"/>
      <c r="D156" s="90" t="s">
        <v>104</v>
      </c>
      <c r="E156" s="89">
        <v>2008</v>
      </c>
      <c r="F156" s="88">
        <v>2014</v>
      </c>
      <c r="G156" s="87"/>
      <c r="H156" s="96"/>
      <c r="I156" s="64"/>
      <c r="J156" s="85"/>
      <c r="K156" s="84" t="s">
        <v>327</v>
      </c>
      <c r="L156" s="84"/>
    </row>
    <row r="157" spans="1:12" ht="26.25" x14ac:dyDescent="0.25">
      <c r="A157" s="93" t="s">
        <v>105</v>
      </c>
      <c r="B157" s="99"/>
      <c r="C157" s="98"/>
      <c r="D157" s="90" t="s">
        <v>106</v>
      </c>
      <c r="E157" s="89">
        <v>2008</v>
      </c>
      <c r="F157" s="88">
        <v>2014</v>
      </c>
      <c r="G157" s="102" t="s">
        <v>44</v>
      </c>
      <c r="H157" s="102" t="s">
        <v>45</v>
      </c>
      <c r="I157" s="64"/>
      <c r="J157" s="85"/>
      <c r="K157" s="84" t="s">
        <v>327</v>
      </c>
      <c r="L157" s="84"/>
    </row>
    <row r="158" spans="1:12" ht="26.25" x14ac:dyDescent="0.25">
      <c r="A158" s="93" t="s">
        <v>174</v>
      </c>
      <c r="B158" s="99"/>
      <c r="C158" s="98"/>
      <c r="D158" s="90" t="s">
        <v>108</v>
      </c>
      <c r="E158" s="89">
        <v>2008</v>
      </c>
      <c r="F158" s="88">
        <v>2014</v>
      </c>
      <c r="G158" s="87"/>
      <c r="H158" s="96"/>
      <c r="I158" s="64"/>
      <c r="J158" s="85"/>
      <c r="K158" s="84" t="s">
        <v>327</v>
      </c>
      <c r="L158" s="84"/>
    </row>
    <row r="159" spans="1:12" x14ac:dyDescent="0.25">
      <c r="A159" s="93" t="s">
        <v>109</v>
      </c>
      <c r="B159" s="92"/>
      <c r="C159" s="91"/>
      <c r="D159" s="90" t="s">
        <v>110</v>
      </c>
      <c r="E159" s="89">
        <v>2008</v>
      </c>
      <c r="F159" s="88">
        <v>2014</v>
      </c>
      <c r="G159" s="87"/>
      <c r="H159" s="96"/>
      <c r="I159" s="64"/>
      <c r="J159" s="85"/>
      <c r="K159" s="84" t="s">
        <v>327</v>
      </c>
      <c r="L159" s="57"/>
    </row>
    <row r="160" spans="1:12" x14ac:dyDescent="0.25">
      <c r="A160" s="83"/>
      <c r="B160" s="80"/>
      <c r="C160" s="80"/>
      <c r="D160" s="80"/>
      <c r="E160" s="82"/>
      <c r="F160" s="81"/>
      <c r="G160" s="80"/>
      <c r="H160" s="80"/>
      <c r="I160" s="80"/>
      <c r="J160" s="80"/>
      <c r="K160" s="130"/>
      <c r="L160" s="130"/>
    </row>
    <row r="161" spans="1:12" x14ac:dyDescent="0.25">
      <c r="A161" s="123" t="s">
        <v>346</v>
      </c>
      <c r="B161" s="110"/>
      <c r="C161" s="110"/>
      <c r="D161" s="90"/>
      <c r="E161" s="89"/>
      <c r="F161" s="88"/>
      <c r="G161" s="87"/>
      <c r="H161" s="96"/>
      <c r="I161" s="104" t="s">
        <v>40</v>
      </c>
      <c r="J161" s="85"/>
      <c r="K161" s="59"/>
      <c r="L161" s="59"/>
    </row>
    <row r="162" spans="1:12" x14ac:dyDescent="0.25">
      <c r="A162" s="93" t="s">
        <v>111</v>
      </c>
      <c r="B162" s="99"/>
      <c r="C162" s="98"/>
      <c r="D162" s="90" t="s">
        <v>112</v>
      </c>
      <c r="E162" s="89">
        <v>2008</v>
      </c>
      <c r="F162" s="108">
        <v>2014</v>
      </c>
      <c r="G162" s="87"/>
      <c r="H162" s="96"/>
      <c r="I162" s="64"/>
      <c r="J162" s="85"/>
      <c r="K162" s="84" t="s">
        <v>327</v>
      </c>
      <c r="L162" s="84" t="s">
        <v>113</v>
      </c>
    </row>
    <row r="163" spans="1:12" x14ac:dyDescent="0.25">
      <c r="A163" s="93" t="s">
        <v>114</v>
      </c>
      <c r="B163" s="99"/>
      <c r="C163" s="98"/>
      <c r="D163" s="90" t="s">
        <v>115</v>
      </c>
      <c r="E163" s="89">
        <v>2008</v>
      </c>
      <c r="F163" s="108">
        <v>2014</v>
      </c>
      <c r="G163" s="87"/>
      <c r="H163" s="96"/>
      <c r="I163" s="64"/>
      <c r="J163" s="85"/>
      <c r="K163" s="84" t="s">
        <v>327</v>
      </c>
      <c r="L163" s="84" t="s">
        <v>113</v>
      </c>
    </row>
    <row r="164" spans="1:12" ht="22.5" customHeight="1" x14ac:dyDescent="0.25">
      <c r="A164" s="93" t="s">
        <v>175</v>
      </c>
      <c r="B164" s="99"/>
      <c r="C164" s="98"/>
      <c r="D164" s="90" t="s">
        <v>117</v>
      </c>
      <c r="E164" s="89">
        <v>2008</v>
      </c>
      <c r="F164" s="108">
        <v>2014</v>
      </c>
      <c r="G164" s="87" t="s">
        <v>44</v>
      </c>
      <c r="H164" s="96"/>
      <c r="I164" s="64"/>
      <c r="J164" s="85"/>
      <c r="K164" s="84" t="s">
        <v>327</v>
      </c>
      <c r="L164" s="84" t="s">
        <v>118</v>
      </c>
    </row>
    <row r="165" spans="1:12" ht="27.75" customHeight="1" x14ac:dyDescent="0.25">
      <c r="A165" s="93" t="s">
        <v>119</v>
      </c>
      <c r="B165" s="99"/>
      <c r="C165" s="98"/>
      <c r="D165" s="90" t="s">
        <v>120</v>
      </c>
      <c r="E165" s="89">
        <v>2008</v>
      </c>
      <c r="F165" s="108">
        <v>2014</v>
      </c>
      <c r="G165" s="87"/>
      <c r="H165" s="96"/>
      <c r="I165" s="64"/>
      <c r="J165" s="85"/>
      <c r="K165" s="84" t="s">
        <v>327</v>
      </c>
      <c r="L165" s="84"/>
    </row>
    <row r="166" spans="1:12" x14ac:dyDescent="0.25">
      <c r="A166" s="93" t="s">
        <v>121</v>
      </c>
      <c r="B166" s="99"/>
      <c r="C166" s="98"/>
      <c r="D166" s="90" t="s">
        <v>122</v>
      </c>
      <c r="E166" s="89">
        <v>2008</v>
      </c>
      <c r="F166" s="108">
        <v>2014</v>
      </c>
      <c r="G166" s="87"/>
      <c r="H166" s="96"/>
      <c r="I166" s="64"/>
      <c r="J166" s="85"/>
      <c r="K166" s="84" t="s">
        <v>327</v>
      </c>
      <c r="L166" s="84" t="s">
        <v>123</v>
      </c>
    </row>
    <row r="167" spans="1:12" s="107" customFormat="1" x14ac:dyDescent="0.25">
      <c r="A167" s="93" t="s">
        <v>124</v>
      </c>
      <c r="B167" s="99"/>
      <c r="C167" s="98"/>
      <c r="D167" s="90" t="s">
        <v>125</v>
      </c>
      <c r="E167" s="89">
        <v>2008</v>
      </c>
      <c r="F167" s="108">
        <v>2014</v>
      </c>
      <c r="G167" s="87"/>
      <c r="H167" s="96"/>
      <c r="I167" s="64"/>
      <c r="J167" s="85"/>
      <c r="K167" s="84" t="s">
        <v>327</v>
      </c>
      <c r="L167" s="84" t="s">
        <v>123</v>
      </c>
    </row>
    <row r="168" spans="1:12" s="100" customFormat="1" x14ac:dyDescent="0.25">
      <c r="A168" s="93" t="s">
        <v>126</v>
      </c>
      <c r="B168" s="97"/>
      <c r="C168" s="66"/>
      <c r="D168" s="90" t="s">
        <v>386</v>
      </c>
      <c r="E168" s="89">
        <v>2008</v>
      </c>
      <c r="F168" s="108">
        <v>2014</v>
      </c>
      <c r="G168" s="87"/>
      <c r="H168" s="96"/>
      <c r="I168" s="101"/>
      <c r="J168" s="85"/>
      <c r="K168" s="84" t="s">
        <v>327</v>
      </c>
      <c r="L168" s="84"/>
    </row>
    <row r="169" spans="1:12" x14ac:dyDescent="0.25">
      <c r="A169" s="93" t="s">
        <v>127</v>
      </c>
      <c r="B169" s="97"/>
      <c r="C169" s="66"/>
      <c r="D169" s="90" t="s">
        <v>128</v>
      </c>
      <c r="E169" s="89">
        <v>2008</v>
      </c>
      <c r="F169" s="108">
        <v>2014</v>
      </c>
      <c r="G169" s="87"/>
      <c r="H169" s="96"/>
      <c r="I169" s="95"/>
      <c r="J169" s="94"/>
      <c r="K169" s="84" t="s">
        <v>327</v>
      </c>
      <c r="L169" s="84"/>
    </row>
    <row r="170" spans="1:12" s="100" customFormat="1" x14ac:dyDescent="0.25">
      <c r="A170" s="93" t="s">
        <v>129</v>
      </c>
      <c r="B170" s="99"/>
      <c r="C170" s="98"/>
      <c r="D170" s="90" t="s">
        <v>130</v>
      </c>
      <c r="E170" s="89">
        <v>2008</v>
      </c>
      <c r="F170" s="108">
        <v>2014</v>
      </c>
      <c r="G170" s="87"/>
      <c r="H170" s="96"/>
      <c r="I170" s="64"/>
      <c r="J170" s="85"/>
      <c r="K170" s="84" t="s">
        <v>327</v>
      </c>
      <c r="L170" s="84"/>
    </row>
    <row r="171" spans="1:12" x14ac:dyDescent="0.25">
      <c r="A171" s="93" t="s">
        <v>176</v>
      </c>
      <c r="B171" s="97"/>
      <c r="C171" s="66"/>
      <c r="D171" s="90" t="s">
        <v>132</v>
      </c>
      <c r="E171" s="89">
        <v>2008</v>
      </c>
      <c r="F171" s="108">
        <v>2014</v>
      </c>
      <c r="G171" s="87"/>
      <c r="H171" s="96"/>
      <c r="I171" s="95"/>
      <c r="J171" s="94"/>
      <c r="K171" s="84" t="s">
        <v>327</v>
      </c>
      <c r="L171" s="84"/>
    </row>
    <row r="172" spans="1:12" x14ac:dyDescent="0.25">
      <c r="A172" s="93" t="s">
        <v>133</v>
      </c>
      <c r="B172" s="99"/>
      <c r="C172" s="98"/>
      <c r="D172" s="90" t="s">
        <v>134</v>
      </c>
      <c r="E172" s="89">
        <v>2008</v>
      </c>
      <c r="F172" s="108">
        <v>2014</v>
      </c>
      <c r="G172" s="87"/>
      <c r="H172" s="96"/>
      <c r="I172" s="64"/>
      <c r="J172" s="85"/>
      <c r="K172" s="84" t="s">
        <v>327</v>
      </c>
      <c r="L172" s="84"/>
    </row>
    <row r="173" spans="1:12" x14ac:dyDescent="0.25">
      <c r="A173" s="93" t="s">
        <v>135</v>
      </c>
      <c r="B173" s="99"/>
      <c r="C173" s="98"/>
      <c r="D173" s="90" t="s">
        <v>136</v>
      </c>
      <c r="E173" s="89">
        <v>2008</v>
      </c>
      <c r="F173" s="108">
        <v>2014</v>
      </c>
      <c r="G173" s="87"/>
      <c r="H173" s="96"/>
      <c r="I173" s="114"/>
      <c r="J173" s="85"/>
      <c r="K173" s="84" t="s">
        <v>327</v>
      </c>
      <c r="L173" s="84"/>
    </row>
    <row r="174" spans="1:12" x14ac:dyDescent="0.25">
      <c r="A174" s="93" t="s">
        <v>137</v>
      </c>
      <c r="B174" s="99"/>
      <c r="C174" s="98"/>
      <c r="D174" s="90" t="s">
        <v>138</v>
      </c>
      <c r="E174" s="89">
        <v>2008</v>
      </c>
      <c r="F174" s="108">
        <v>2014</v>
      </c>
      <c r="G174" s="87"/>
      <c r="H174" s="96"/>
      <c r="I174" s="113"/>
      <c r="J174" s="85"/>
      <c r="K174" s="84" t="s">
        <v>327</v>
      </c>
      <c r="L174" s="84"/>
    </row>
    <row r="175" spans="1:12" x14ac:dyDescent="0.25">
      <c r="A175" s="93" t="s">
        <v>139</v>
      </c>
      <c r="B175" s="99"/>
      <c r="C175" s="98"/>
      <c r="D175" s="90" t="s">
        <v>140</v>
      </c>
      <c r="E175" s="89">
        <v>2008</v>
      </c>
      <c r="F175" s="108">
        <v>2014</v>
      </c>
      <c r="G175" s="87"/>
      <c r="H175" s="96"/>
      <c r="I175" s="64"/>
      <c r="J175" s="85"/>
      <c r="K175" s="84" t="s">
        <v>327</v>
      </c>
      <c r="L175" s="84"/>
    </row>
    <row r="176" spans="1:12" x14ac:dyDescent="0.25">
      <c r="A176" s="93" t="s">
        <v>141</v>
      </c>
      <c r="B176" s="99"/>
      <c r="C176" s="98"/>
      <c r="D176" s="90" t="s">
        <v>142</v>
      </c>
      <c r="E176" s="89">
        <v>2008</v>
      </c>
      <c r="F176" s="108">
        <v>2014</v>
      </c>
      <c r="G176" s="87"/>
      <c r="H176" s="96"/>
      <c r="I176" s="64"/>
      <c r="J176" s="85"/>
      <c r="K176" s="84" t="s">
        <v>327</v>
      </c>
      <c r="L176" s="84"/>
    </row>
    <row r="177" spans="1:12" x14ac:dyDescent="0.25">
      <c r="A177" s="93" t="s">
        <v>143</v>
      </c>
      <c r="B177" s="99"/>
      <c r="C177" s="98"/>
      <c r="D177" s="90" t="s">
        <v>387</v>
      </c>
      <c r="E177" s="89">
        <v>2008</v>
      </c>
      <c r="F177" s="108">
        <v>2014</v>
      </c>
      <c r="G177" s="87"/>
      <c r="H177" s="96"/>
      <c r="I177" s="64"/>
      <c r="J177" s="85"/>
      <c r="K177" s="84" t="s">
        <v>327</v>
      </c>
      <c r="L177" s="84"/>
    </row>
    <row r="178" spans="1:12" x14ac:dyDescent="0.25">
      <c r="A178" s="93" t="s">
        <v>144</v>
      </c>
      <c r="B178" s="92"/>
      <c r="C178" s="91"/>
      <c r="D178" s="90" t="s">
        <v>145</v>
      </c>
      <c r="E178" s="89">
        <v>2008</v>
      </c>
      <c r="F178" s="108">
        <v>2014</v>
      </c>
      <c r="G178" s="87"/>
      <c r="H178" s="102" t="s">
        <v>45</v>
      </c>
      <c r="I178" s="64"/>
      <c r="J178" s="85"/>
      <c r="K178" s="84" t="s">
        <v>327</v>
      </c>
      <c r="L178" s="84" t="s">
        <v>146</v>
      </c>
    </row>
    <row r="179" spans="1:12" x14ac:dyDescent="0.25">
      <c r="A179" s="83"/>
      <c r="B179" s="80"/>
      <c r="C179" s="80"/>
      <c r="D179" s="80"/>
      <c r="E179" s="82"/>
      <c r="F179" s="81"/>
      <c r="G179" s="80"/>
      <c r="H179" s="80"/>
      <c r="I179" s="80"/>
      <c r="J179" s="80"/>
      <c r="K179" s="130"/>
      <c r="L179" s="130"/>
    </row>
    <row r="180" spans="1:12" x14ac:dyDescent="0.25">
      <c r="A180" s="123" t="s">
        <v>341</v>
      </c>
      <c r="B180" s="110"/>
      <c r="C180" s="110"/>
      <c r="D180" s="90"/>
      <c r="E180" s="89"/>
      <c r="F180" s="88"/>
      <c r="G180" s="87"/>
      <c r="H180" s="96"/>
      <c r="I180" s="104" t="s">
        <v>40</v>
      </c>
      <c r="J180" s="85"/>
      <c r="K180" s="59"/>
      <c r="L180" s="59" t="s">
        <v>380</v>
      </c>
    </row>
    <row r="181" spans="1:12" x14ac:dyDescent="0.25">
      <c r="A181" s="93" t="s">
        <v>147</v>
      </c>
      <c r="B181" s="99"/>
      <c r="C181" s="98"/>
      <c r="D181" s="90" t="s">
        <v>148</v>
      </c>
      <c r="E181" s="89">
        <v>2008</v>
      </c>
      <c r="F181" s="108">
        <v>2014</v>
      </c>
      <c r="G181" s="102" t="s">
        <v>44</v>
      </c>
      <c r="H181" s="96"/>
      <c r="I181" s="64"/>
      <c r="J181" s="85"/>
      <c r="K181" s="84"/>
      <c r="L181" s="84" t="s">
        <v>149</v>
      </c>
    </row>
    <row r="182" spans="1:12" x14ac:dyDescent="0.25">
      <c r="A182" s="93" t="s">
        <v>150</v>
      </c>
      <c r="B182" s="99"/>
      <c r="C182" s="98"/>
      <c r="D182" s="90" t="s">
        <v>151</v>
      </c>
      <c r="E182" s="89">
        <v>2008</v>
      </c>
      <c r="F182" s="108">
        <v>2014</v>
      </c>
      <c r="G182" s="102" t="s">
        <v>44</v>
      </c>
      <c r="H182" s="96"/>
      <c r="I182" s="64"/>
      <c r="J182" s="85"/>
      <c r="K182" s="84"/>
      <c r="L182" s="84" t="s">
        <v>152</v>
      </c>
    </row>
    <row r="183" spans="1:12" ht="16.5" customHeight="1" x14ac:dyDescent="0.25">
      <c r="A183" s="93" t="s">
        <v>177</v>
      </c>
      <c r="B183" s="99"/>
      <c r="C183" s="98"/>
      <c r="D183" s="90" t="s">
        <v>389</v>
      </c>
      <c r="E183" s="89">
        <v>2011</v>
      </c>
      <c r="F183" s="108">
        <v>2014</v>
      </c>
      <c r="G183" s="87"/>
      <c r="H183" s="112" t="s">
        <v>45</v>
      </c>
      <c r="I183" s="64"/>
      <c r="J183" s="85"/>
      <c r="K183" s="125"/>
      <c r="L183" s="125"/>
    </row>
    <row r="184" spans="1:12" x14ac:dyDescent="0.25">
      <c r="A184" s="93" t="s">
        <v>153</v>
      </c>
      <c r="B184" s="99"/>
      <c r="C184" s="98"/>
      <c r="D184" s="90" t="s">
        <v>388</v>
      </c>
      <c r="E184" s="89">
        <v>2008</v>
      </c>
      <c r="F184" s="108">
        <v>2011</v>
      </c>
      <c r="G184" s="87"/>
      <c r="H184" s="102" t="s">
        <v>45</v>
      </c>
      <c r="I184" s="64"/>
      <c r="J184" s="85"/>
      <c r="K184" s="125"/>
      <c r="L184" s="125"/>
    </row>
    <row r="185" spans="1:12" s="107" customFormat="1" x14ac:dyDescent="0.25">
      <c r="A185" s="93" t="s">
        <v>178</v>
      </c>
      <c r="B185" s="99"/>
      <c r="C185" s="98"/>
      <c r="D185" s="90" t="s">
        <v>390</v>
      </c>
      <c r="E185" s="89">
        <v>2008</v>
      </c>
      <c r="F185" s="108">
        <v>2014</v>
      </c>
      <c r="G185" s="87"/>
      <c r="H185" s="112" t="s">
        <v>45</v>
      </c>
      <c r="I185" s="64"/>
      <c r="J185" s="85"/>
      <c r="K185" s="84" t="s">
        <v>379</v>
      </c>
      <c r="L185" s="84"/>
    </row>
    <row r="186" spans="1:12" s="100" customFormat="1" x14ac:dyDescent="0.25">
      <c r="A186" s="93" t="s">
        <v>157</v>
      </c>
      <c r="B186" s="92"/>
      <c r="C186" s="91"/>
      <c r="D186" s="90" t="s">
        <v>158</v>
      </c>
      <c r="E186" s="89">
        <v>2008</v>
      </c>
      <c r="F186" s="108">
        <v>2014</v>
      </c>
      <c r="G186" s="87"/>
      <c r="H186" s="96"/>
      <c r="I186" s="101"/>
      <c r="J186" s="85"/>
      <c r="K186" s="84"/>
      <c r="L186" s="84"/>
    </row>
    <row r="187" spans="1:12" x14ac:dyDescent="0.25">
      <c r="A187" s="83"/>
      <c r="B187" s="80"/>
      <c r="C187" s="80"/>
      <c r="D187" s="80"/>
      <c r="E187" s="82"/>
      <c r="F187" s="81"/>
      <c r="G187" s="80"/>
      <c r="H187" s="80"/>
      <c r="I187" s="80"/>
      <c r="J187" s="80"/>
      <c r="K187" s="130"/>
      <c r="L187" s="130"/>
    </row>
    <row r="188" spans="1:12" ht="29.25" customHeight="1" x14ac:dyDescent="0.25">
      <c r="A188" s="123" t="s">
        <v>345</v>
      </c>
      <c r="B188" s="110"/>
      <c r="C188" s="110"/>
      <c r="D188" s="90"/>
      <c r="E188" s="89"/>
      <c r="F188" s="88"/>
      <c r="G188" s="87"/>
      <c r="H188" s="96"/>
      <c r="I188" s="64"/>
      <c r="J188" s="85"/>
      <c r="K188" s="57"/>
      <c r="L188" s="57"/>
    </row>
    <row r="189" spans="1:12" x14ac:dyDescent="0.25">
      <c r="A189" s="93" t="s">
        <v>38</v>
      </c>
      <c r="B189" s="99"/>
      <c r="C189" s="98"/>
      <c r="D189" s="90" t="s">
        <v>39</v>
      </c>
      <c r="E189" s="89">
        <v>2008</v>
      </c>
      <c r="F189" s="88">
        <v>2014</v>
      </c>
      <c r="G189" s="87"/>
      <c r="H189" s="96"/>
      <c r="I189" s="113"/>
      <c r="J189" s="85"/>
      <c r="K189" s="84"/>
      <c r="L189" s="84"/>
    </row>
    <row r="190" spans="1:12" x14ac:dyDescent="0.25">
      <c r="A190" s="93" t="s">
        <v>41</v>
      </c>
      <c r="B190" s="99"/>
      <c r="C190" s="98"/>
      <c r="D190" s="90" t="s">
        <v>42</v>
      </c>
      <c r="E190" s="89">
        <v>2008</v>
      </c>
      <c r="F190" s="88">
        <v>2014</v>
      </c>
      <c r="G190" s="87"/>
      <c r="H190" s="96"/>
      <c r="I190" s="64"/>
      <c r="J190" s="85"/>
      <c r="K190" s="84"/>
      <c r="L190" s="84"/>
    </row>
    <row r="191" spans="1:12" x14ac:dyDescent="0.25">
      <c r="A191" s="93" t="s">
        <v>179</v>
      </c>
      <c r="B191" s="99"/>
      <c r="C191" s="98"/>
      <c r="D191" s="90" t="s">
        <v>46</v>
      </c>
      <c r="E191" s="89">
        <v>2008</v>
      </c>
      <c r="F191" s="88">
        <v>2014</v>
      </c>
      <c r="G191" s="87"/>
      <c r="H191" s="102" t="s">
        <v>45</v>
      </c>
      <c r="I191" s="64"/>
      <c r="J191" s="85"/>
      <c r="K191" s="84"/>
      <c r="L191" s="84" t="s">
        <v>47</v>
      </c>
    </row>
    <row r="192" spans="1:12" x14ac:dyDescent="0.25">
      <c r="A192" s="93" t="s">
        <v>48</v>
      </c>
      <c r="B192" s="99"/>
      <c r="C192" s="98"/>
      <c r="D192" s="90" t="s">
        <v>49</v>
      </c>
      <c r="E192" s="89">
        <v>2008</v>
      </c>
      <c r="F192" s="88">
        <v>2014</v>
      </c>
      <c r="G192" s="87"/>
      <c r="H192" s="96"/>
      <c r="I192" s="64"/>
      <c r="J192" s="85"/>
      <c r="K192" s="84"/>
      <c r="L192" s="84" t="s">
        <v>180</v>
      </c>
    </row>
    <row r="193" spans="1:12" x14ac:dyDescent="0.25">
      <c r="A193" s="93" t="s">
        <v>181</v>
      </c>
      <c r="B193" s="99"/>
      <c r="C193" s="98"/>
      <c r="D193" s="90" t="s">
        <v>51</v>
      </c>
      <c r="E193" s="89">
        <v>2008</v>
      </c>
      <c r="F193" s="88">
        <v>2014</v>
      </c>
      <c r="G193" s="87"/>
      <c r="H193" s="96"/>
      <c r="I193" s="64"/>
      <c r="J193" s="85"/>
      <c r="K193" s="187" t="s">
        <v>381</v>
      </c>
      <c r="L193" s="125"/>
    </row>
    <row r="194" spans="1:12" x14ac:dyDescent="0.25">
      <c r="A194" s="93" t="s">
        <v>52</v>
      </c>
      <c r="B194" s="99"/>
      <c r="C194" s="98"/>
      <c r="D194" s="90" t="s">
        <v>53</v>
      </c>
      <c r="E194" s="89">
        <v>2008</v>
      </c>
      <c r="F194" s="88">
        <v>2014</v>
      </c>
      <c r="G194" s="87"/>
      <c r="H194" s="96"/>
      <c r="I194" s="64"/>
      <c r="J194" s="85"/>
      <c r="K194" s="84"/>
      <c r="L194" s="84"/>
    </row>
    <row r="195" spans="1:12" x14ac:dyDescent="0.25">
      <c r="A195" s="93" t="s">
        <v>54</v>
      </c>
      <c r="B195" s="99"/>
      <c r="C195" s="98"/>
      <c r="D195" s="90" t="s">
        <v>55</v>
      </c>
      <c r="E195" s="89">
        <v>2008</v>
      </c>
      <c r="F195" s="88">
        <v>2014</v>
      </c>
      <c r="G195" s="87"/>
      <c r="H195" s="96"/>
      <c r="I195" s="64"/>
      <c r="J195" s="85"/>
      <c r="K195" s="84"/>
      <c r="L195" s="84"/>
    </row>
    <row r="196" spans="1:12" x14ac:dyDescent="0.25">
      <c r="A196" s="93" t="s">
        <v>56</v>
      </c>
      <c r="B196" s="92"/>
      <c r="C196" s="91"/>
      <c r="D196" s="90" t="s">
        <v>57</v>
      </c>
      <c r="E196" s="89">
        <v>2008</v>
      </c>
      <c r="F196" s="88">
        <v>2014</v>
      </c>
      <c r="G196" s="87"/>
      <c r="H196" s="96"/>
      <c r="I196" s="64"/>
      <c r="J196" s="85"/>
      <c r="K196" s="84" t="s">
        <v>379</v>
      </c>
      <c r="L196" s="84"/>
    </row>
    <row r="197" spans="1:12" x14ac:dyDescent="0.25">
      <c r="A197" s="83"/>
      <c r="B197" s="80"/>
      <c r="C197" s="80"/>
      <c r="D197" s="80"/>
      <c r="E197" s="82"/>
      <c r="F197" s="81"/>
      <c r="G197" s="80"/>
      <c r="H197" s="80"/>
      <c r="I197" s="80"/>
      <c r="J197" s="80"/>
      <c r="K197" s="130"/>
      <c r="L197" s="130"/>
    </row>
    <row r="198" spans="1:12" ht="16.5" customHeight="1" x14ac:dyDescent="0.25">
      <c r="A198" s="123" t="s">
        <v>344</v>
      </c>
      <c r="B198" s="110"/>
      <c r="C198" s="110"/>
      <c r="D198" s="90"/>
      <c r="E198" s="89"/>
      <c r="F198" s="88"/>
      <c r="G198" s="87"/>
      <c r="H198" s="96"/>
      <c r="I198" s="104" t="s">
        <v>159</v>
      </c>
      <c r="J198" s="85"/>
      <c r="K198" s="59"/>
      <c r="L198" s="59"/>
    </row>
    <row r="199" spans="1:12" x14ac:dyDescent="0.25">
      <c r="A199" s="93" t="s">
        <v>58</v>
      </c>
      <c r="B199" s="99"/>
      <c r="C199" s="98"/>
      <c r="D199" s="90" t="s">
        <v>59</v>
      </c>
      <c r="E199" s="89">
        <v>2008</v>
      </c>
      <c r="F199" s="88">
        <v>2014</v>
      </c>
      <c r="G199" s="102" t="s">
        <v>44</v>
      </c>
      <c r="H199" s="102" t="s">
        <v>45</v>
      </c>
      <c r="I199" s="64"/>
      <c r="J199" s="85"/>
      <c r="K199" s="59"/>
      <c r="L199" s="59"/>
    </row>
    <row r="200" spans="1:12" s="107" customFormat="1" x14ac:dyDescent="0.25">
      <c r="A200" s="118" t="s">
        <v>182</v>
      </c>
      <c r="B200" s="99"/>
      <c r="C200" s="98"/>
      <c r="D200" s="90" t="s">
        <v>383</v>
      </c>
      <c r="E200" s="89">
        <v>2008</v>
      </c>
      <c r="F200" s="88">
        <v>2014</v>
      </c>
      <c r="G200" s="102" t="s">
        <v>44</v>
      </c>
      <c r="H200" s="102" t="s">
        <v>45</v>
      </c>
      <c r="I200" s="64"/>
      <c r="J200" s="85"/>
      <c r="K200" s="84"/>
      <c r="L200" s="84" t="s">
        <v>171</v>
      </c>
    </row>
    <row r="201" spans="1:12" s="100" customFormat="1" x14ac:dyDescent="0.25">
      <c r="A201" s="93" t="s">
        <v>62</v>
      </c>
      <c r="B201" s="97"/>
      <c r="C201" s="66"/>
      <c r="D201" s="90" t="s">
        <v>63</v>
      </c>
      <c r="E201" s="89">
        <v>2008</v>
      </c>
      <c r="F201" s="88">
        <v>2013</v>
      </c>
      <c r="G201" s="87"/>
      <c r="H201" s="102" t="s">
        <v>45</v>
      </c>
      <c r="I201" s="101"/>
      <c r="J201" s="85"/>
      <c r="K201" s="84" t="s">
        <v>379</v>
      </c>
      <c r="L201" s="84" t="s">
        <v>162</v>
      </c>
    </row>
    <row r="202" spans="1:12" ht="26.25" customHeight="1" x14ac:dyDescent="0.25">
      <c r="A202" s="140" t="s">
        <v>343</v>
      </c>
      <c r="B202" s="139"/>
      <c r="C202" s="138"/>
      <c r="D202" s="90" t="s">
        <v>64</v>
      </c>
      <c r="E202" s="137">
        <v>2008</v>
      </c>
      <c r="F202" s="136">
        <v>2013</v>
      </c>
      <c r="G202" s="135"/>
      <c r="H202" s="134" t="s">
        <v>45</v>
      </c>
      <c r="I202" s="133"/>
      <c r="J202" s="132"/>
      <c r="K202" s="84" t="s">
        <v>379</v>
      </c>
      <c r="L202" s="84"/>
    </row>
    <row r="203" spans="1:12" x14ac:dyDescent="0.25">
      <c r="A203" s="118" t="s">
        <v>172</v>
      </c>
      <c r="B203" s="99"/>
      <c r="C203" s="98"/>
      <c r="D203" s="90" t="s">
        <v>173</v>
      </c>
      <c r="E203" s="89">
        <v>2014</v>
      </c>
      <c r="F203" s="88">
        <v>2014</v>
      </c>
      <c r="G203" s="87"/>
      <c r="H203" s="102" t="s">
        <v>45</v>
      </c>
      <c r="I203" s="64"/>
      <c r="J203" s="85"/>
      <c r="K203" s="84" t="s">
        <v>379</v>
      </c>
      <c r="L203" s="84"/>
    </row>
    <row r="204" spans="1:12" x14ac:dyDescent="0.25">
      <c r="A204" s="93" t="s">
        <v>65</v>
      </c>
      <c r="B204" s="97"/>
      <c r="C204" s="66"/>
      <c r="D204" s="90" t="s">
        <v>66</v>
      </c>
      <c r="E204" s="89">
        <v>2008</v>
      </c>
      <c r="F204" s="88">
        <v>2014</v>
      </c>
      <c r="G204" s="87"/>
      <c r="H204" s="96"/>
      <c r="I204" s="95"/>
      <c r="J204" s="94"/>
      <c r="K204" s="84"/>
      <c r="L204" s="84"/>
    </row>
    <row r="205" spans="1:12" x14ac:dyDescent="0.25">
      <c r="A205" s="93" t="s">
        <v>67</v>
      </c>
      <c r="B205" s="99"/>
      <c r="C205" s="98"/>
      <c r="D205" s="90" t="s">
        <v>68</v>
      </c>
      <c r="E205" s="89">
        <v>2008</v>
      </c>
      <c r="F205" s="88">
        <v>2014</v>
      </c>
      <c r="G205" s="87"/>
      <c r="H205" s="96"/>
      <c r="I205" s="64"/>
      <c r="J205" s="85"/>
      <c r="K205" s="84"/>
      <c r="L205" s="84"/>
    </row>
    <row r="206" spans="1:12" x14ac:dyDescent="0.25">
      <c r="A206" s="93" t="s">
        <v>69</v>
      </c>
      <c r="B206" s="99"/>
      <c r="C206" s="98"/>
      <c r="D206" s="90" t="s">
        <v>70</v>
      </c>
      <c r="E206" s="89">
        <v>2008</v>
      </c>
      <c r="F206" s="88">
        <v>2014</v>
      </c>
      <c r="G206" s="87"/>
      <c r="H206" s="96"/>
      <c r="I206" s="114"/>
      <c r="J206" s="85"/>
      <c r="K206" s="84"/>
      <c r="L206" s="84"/>
    </row>
    <row r="207" spans="1:12" x14ac:dyDescent="0.25">
      <c r="A207" s="93" t="s">
        <v>71</v>
      </c>
      <c r="B207" s="99"/>
      <c r="C207" s="98"/>
      <c r="D207" s="90" t="s">
        <v>72</v>
      </c>
      <c r="E207" s="89">
        <v>2008</v>
      </c>
      <c r="F207" s="88">
        <v>2014</v>
      </c>
      <c r="G207" s="87"/>
      <c r="H207" s="96"/>
      <c r="I207" s="113"/>
      <c r="J207" s="85"/>
      <c r="K207" s="84"/>
      <c r="L207" s="84" t="s">
        <v>184</v>
      </c>
    </row>
    <row r="208" spans="1:12" x14ac:dyDescent="0.25">
      <c r="A208" s="93" t="s">
        <v>183</v>
      </c>
      <c r="B208" s="99"/>
      <c r="C208" s="98"/>
      <c r="D208" s="90" t="s">
        <v>74</v>
      </c>
      <c r="E208" s="89">
        <v>2008</v>
      </c>
      <c r="F208" s="88">
        <v>2014</v>
      </c>
      <c r="G208" s="87"/>
      <c r="H208" s="96"/>
      <c r="I208" s="64"/>
      <c r="J208" s="85"/>
      <c r="K208" s="84"/>
      <c r="L208" s="84"/>
    </row>
    <row r="209" spans="1:12" x14ac:dyDescent="0.25">
      <c r="A209" s="93" t="s">
        <v>75</v>
      </c>
      <c r="B209" s="99"/>
      <c r="C209" s="98"/>
      <c r="D209" s="90" t="s">
        <v>76</v>
      </c>
      <c r="E209" s="89">
        <v>2008</v>
      </c>
      <c r="F209" s="88">
        <v>2014</v>
      </c>
      <c r="G209" s="87"/>
      <c r="H209" s="96"/>
      <c r="I209" s="64"/>
      <c r="J209" s="85"/>
      <c r="K209" s="84"/>
      <c r="L209" s="84"/>
    </row>
    <row r="210" spans="1:12" ht="26.25" x14ac:dyDescent="0.25">
      <c r="A210" s="93" t="s">
        <v>78</v>
      </c>
      <c r="B210" s="99"/>
      <c r="C210" s="98"/>
      <c r="D210" s="90" t="s">
        <v>79</v>
      </c>
      <c r="E210" s="89">
        <v>2008</v>
      </c>
      <c r="F210" s="88">
        <v>2014</v>
      </c>
      <c r="G210" s="102" t="s">
        <v>44</v>
      </c>
      <c r="H210" s="102" t="s">
        <v>45</v>
      </c>
      <c r="I210" s="64"/>
      <c r="J210" s="85"/>
      <c r="K210" s="84"/>
      <c r="L210" s="84"/>
    </row>
    <row r="211" spans="1:12" x14ac:dyDescent="0.25">
      <c r="A211" s="93" t="s">
        <v>80</v>
      </c>
      <c r="B211" s="99"/>
      <c r="C211" s="98"/>
      <c r="D211" s="90" t="s">
        <v>81</v>
      </c>
      <c r="E211" s="89">
        <v>2008</v>
      </c>
      <c r="F211" s="88">
        <v>2014</v>
      </c>
      <c r="G211" s="87"/>
      <c r="H211" s="96"/>
      <c r="I211" s="64"/>
      <c r="J211" s="85"/>
      <c r="K211" s="84"/>
      <c r="L211" s="84"/>
    </row>
    <row r="212" spans="1:12" x14ac:dyDescent="0.25">
      <c r="A212" s="93" t="s">
        <v>82</v>
      </c>
      <c r="B212" s="99"/>
      <c r="C212" s="98"/>
      <c r="D212" s="90" t="s">
        <v>83</v>
      </c>
      <c r="E212" s="89">
        <v>2008</v>
      </c>
      <c r="F212" s="88">
        <v>2014</v>
      </c>
      <c r="G212" s="87"/>
      <c r="H212" s="96"/>
      <c r="I212" s="64"/>
      <c r="J212" s="85"/>
      <c r="K212" s="84"/>
      <c r="L212" s="84"/>
    </row>
    <row r="213" spans="1:12" x14ac:dyDescent="0.25">
      <c r="A213" s="93" t="s">
        <v>84</v>
      </c>
      <c r="B213" s="99"/>
      <c r="C213" s="98"/>
      <c r="D213" s="90" t="s">
        <v>85</v>
      </c>
      <c r="E213" s="89">
        <v>2008</v>
      </c>
      <c r="F213" s="88">
        <v>2014</v>
      </c>
      <c r="G213" s="87"/>
      <c r="H213" s="96"/>
      <c r="I213" s="64"/>
      <c r="J213" s="85"/>
      <c r="K213" s="84"/>
      <c r="L213" s="84"/>
    </row>
    <row r="214" spans="1:12" x14ac:dyDescent="0.25">
      <c r="A214" s="93" t="s">
        <v>86</v>
      </c>
      <c r="B214" s="99"/>
      <c r="C214" s="98"/>
      <c r="D214" s="90" t="s">
        <v>87</v>
      </c>
      <c r="E214" s="89">
        <v>2008</v>
      </c>
      <c r="F214" s="88">
        <v>2014</v>
      </c>
      <c r="G214" s="87"/>
      <c r="H214" s="96"/>
      <c r="I214" s="64"/>
      <c r="J214" s="85"/>
      <c r="K214" s="84"/>
      <c r="L214" s="84"/>
    </row>
    <row r="215" spans="1:12" x14ac:dyDescent="0.25">
      <c r="A215" s="93" t="s">
        <v>88</v>
      </c>
      <c r="B215" s="99"/>
      <c r="C215" s="98"/>
      <c r="D215" s="90" t="s">
        <v>89</v>
      </c>
      <c r="E215" s="89">
        <v>2008</v>
      </c>
      <c r="F215" s="88">
        <v>2014</v>
      </c>
      <c r="G215" s="87"/>
      <c r="H215" s="96"/>
      <c r="I215" s="64"/>
      <c r="J215" s="85"/>
      <c r="K215" s="84"/>
      <c r="L215" s="84"/>
    </row>
    <row r="216" spans="1:12" x14ac:dyDescent="0.25">
      <c r="A216" s="93" t="s">
        <v>90</v>
      </c>
      <c r="B216" s="99"/>
      <c r="C216" s="98"/>
      <c r="D216" s="90" t="s">
        <v>91</v>
      </c>
      <c r="E216" s="89">
        <v>2008</v>
      </c>
      <c r="F216" s="88">
        <v>2014</v>
      </c>
      <c r="G216" s="87"/>
      <c r="H216" s="96"/>
      <c r="I216" s="64"/>
      <c r="J216" s="85"/>
      <c r="K216" s="84"/>
      <c r="L216" s="84"/>
    </row>
    <row r="217" spans="1:12" s="100" customFormat="1" x14ac:dyDescent="0.25">
      <c r="A217" s="93" t="s">
        <v>92</v>
      </c>
      <c r="B217" s="99"/>
      <c r="C217" s="98"/>
      <c r="D217" s="90" t="s">
        <v>93</v>
      </c>
      <c r="E217" s="89">
        <v>2008</v>
      </c>
      <c r="F217" s="88">
        <v>2014</v>
      </c>
      <c r="G217" s="87"/>
      <c r="H217" s="96"/>
      <c r="I217" s="64"/>
      <c r="J217" s="85"/>
      <c r="K217" s="84"/>
      <c r="L217" s="84"/>
    </row>
    <row r="218" spans="1:12" s="100" customFormat="1" x14ac:dyDescent="0.25">
      <c r="A218" s="93" t="s">
        <v>94</v>
      </c>
      <c r="B218" s="99"/>
      <c r="C218" s="98"/>
      <c r="D218" s="90" t="s">
        <v>95</v>
      </c>
      <c r="E218" s="89">
        <v>2008</v>
      </c>
      <c r="F218" s="88">
        <v>2014</v>
      </c>
      <c r="G218" s="87"/>
      <c r="H218" s="96"/>
      <c r="I218" s="64"/>
      <c r="J218" s="85"/>
      <c r="K218" s="84"/>
      <c r="L218" s="84"/>
    </row>
    <row r="219" spans="1:12" s="100" customFormat="1" ht="16.5" customHeight="1" x14ac:dyDescent="0.25">
      <c r="A219" s="93" t="s">
        <v>96</v>
      </c>
      <c r="B219" s="97"/>
      <c r="C219" s="66"/>
      <c r="D219" s="90" t="s">
        <v>97</v>
      </c>
      <c r="E219" s="89">
        <v>2008</v>
      </c>
      <c r="F219" s="88">
        <v>2014</v>
      </c>
      <c r="G219" s="87"/>
      <c r="H219" s="96"/>
      <c r="I219" s="95"/>
      <c r="J219" s="94"/>
      <c r="K219" s="84"/>
      <c r="L219" s="84"/>
    </row>
    <row r="220" spans="1:12" s="100" customFormat="1" x14ac:dyDescent="0.25">
      <c r="A220" s="93" t="s">
        <v>98</v>
      </c>
      <c r="B220" s="97"/>
      <c r="C220" s="66"/>
      <c r="D220" s="90" t="s">
        <v>99</v>
      </c>
      <c r="E220" s="89">
        <v>2008</v>
      </c>
      <c r="F220" s="88">
        <v>2014</v>
      </c>
      <c r="G220" s="87"/>
      <c r="H220" s="96"/>
      <c r="I220" s="65"/>
      <c r="J220" s="94"/>
      <c r="K220" s="84"/>
      <c r="L220" s="84"/>
    </row>
    <row r="221" spans="1:12" s="100" customFormat="1" x14ac:dyDescent="0.25">
      <c r="A221" s="93" t="s">
        <v>100</v>
      </c>
      <c r="B221" s="97"/>
      <c r="C221" s="66"/>
      <c r="D221" s="90" t="s">
        <v>101</v>
      </c>
      <c r="E221" s="89">
        <v>2008</v>
      </c>
      <c r="F221" s="88">
        <v>2014</v>
      </c>
      <c r="G221" s="87"/>
      <c r="H221" s="96"/>
      <c r="I221" s="95"/>
      <c r="J221" s="94"/>
      <c r="K221" s="84"/>
      <c r="L221" s="84"/>
    </row>
    <row r="222" spans="1:12" s="100" customFormat="1" x14ac:dyDescent="0.25">
      <c r="A222" s="93" t="s">
        <v>167</v>
      </c>
      <c r="B222" s="97"/>
      <c r="C222" s="66"/>
      <c r="D222" s="90" t="s">
        <v>385</v>
      </c>
      <c r="E222" s="89">
        <v>2008</v>
      </c>
      <c r="F222" s="88">
        <v>2014</v>
      </c>
      <c r="G222" s="87"/>
      <c r="H222" s="96"/>
      <c r="I222" s="95"/>
      <c r="J222" s="94"/>
      <c r="K222" s="84"/>
      <c r="L222" s="84"/>
    </row>
    <row r="223" spans="1:12" s="100" customFormat="1" x14ac:dyDescent="0.25">
      <c r="A223" s="93" t="s">
        <v>103</v>
      </c>
      <c r="B223" s="97"/>
      <c r="C223" s="66"/>
      <c r="D223" s="90" t="s">
        <v>104</v>
      </c>
      <c r="E223" s="89">
        <v>2008</v>
      </c>
      <c r="F223" s="88">
        <v>2014</v>
      </c>
      <c r="G223" s="87"/>
      <c r="H223" s="96"/>
      <c r="I223" s="95"/>
      <c r="J223" s="94"/>
      <c r="K223" s="84"/>
      <c r="L223" s="84"/>
    </row>
    <row r="224" spans="1:12" s="100" customFormat="1" ht="26.25" x14ac:dyDescent="0.25">
      <c r="A224" s="93" t="s">
        <v>105</v>
      </c>
      <c r="B224" s="97"/>
      <c r="C224" s="66"/>
      <c r="D224" s="90" t="s">
        <v>106</v>
      </c>
      <c r="E224" s="89">
        <v>2008</v>
      </c>
      <c r="F224" s="88">
        <v>2014</v>
      </c>
      <c r="G224" s="102" t="s">
        <v>44</v>
      </c>
      <c r="H224" s="102" t="s">
        <v>45</v>
      </c>
      <c r="I224" s="95"/>
      <c r="J224" s="94"/>
      <c r="K224" s="84"/>
      <c r="L224" s="84"/>
    </row>
    <row r="225" spans="1:12" s="100" customFormat="1" ht="26.25" x14ac:dyDescent="0.25">
      <c r="A225" s="93" t="s">
        <v>342</v>
      </c>
      <c r="B225" s="97"/>
      <c r="C225" s="66"/>
      <c r="D225" s="90" t="s">
        <v>108</v>
      </c>
      <c r="E225" s="89">
        <v>2008</v>
      </c>
      <c r="F225" s="88">
        <v>2014</v>
      </c>
      <c r="G225" s="87"/>
      <c r="H225" s="96"/>
      <c r="I225" s="95"/>
      <c r="J225" s="94"/>
      <c r="K225" s="84" t="s">
        <v>327</v>
      </c>
      <c r="L225" s="84" t="s">
        <v>382</v>
      </c>
    </row>
    <row r="226" spans="1:12" ht="16.5" customHeight="1" x14ac:dyDescent="0.25">
      <c r="A226" s="93" t="s">
        <v>109</v>
      </c>
      <c r="B226" s="92"/>
      <c r="C226" s="91"/>
      <c r="D226" s="90" t="s">
        <v>110</v>
      </c>
      <c r="E226" s="89">
        <v>2008</v>
      </c>
      <c r="F226" s="88">
        <v>2014</v>
      </c>
      <c r="G226" s="87"/>
      <c r="H226" s="96"/>
      <c r="I226" s="95"/>
      <c r="J226" s="94"/>
      <c r="K226" s="57"/>
      <c r="L226" s="57"/>
    </row>
    <row r="227" spans="1:12" x14ac:dyDescent="0.25">
      <c r="A227" s="83"/>
      <c r="B227" s="80"/>
      <c r="C227" s="80"/>
      <c r="D227" s="80"/>
      <c r="E227" s="82"/>
      <c r="F227" s="81"/>
      <c r="G227" s="80"/>
      <c r="H227" s="80"/>
      <c r="I227" s="80"/>
      <c r="J227" s="80"/>
      <c r="K227" s="130"/>
      <c r="L227" s="130"/>
    </row>
    <row r="228" spans="1:12" s="107" customFormat="1" x14ac:dyDescent="0.25">
      <c r="A228" s="123" t="s">
        <v>341</v>
      </c>
      <c r="B228" s="110"/>
      <c r="C228" s="110"/>
      <c r="D228" s="90"/>
      <c r="E228" s="89"/>
      <c r="F228" s="88"/>
      <c r="G228" s="87"/>
      <c r="H228" s="96"/>
      <c r="I228" s="104" t="s">
        <v>159</v>
      </c>
      <c r="J228" s="85"/>
      <c r="K228" s="59"/>
      <c r="L228" s="59"/>
    </row>
    <row r="229" spans="1:12" x14ac:dyDescent="0.25">
      <c r="A229" s="93" t="s">
        <v>147</v>
      </c>
      <c r="B229" s="97"/>
      <c r="C229" s="66"/>
      <c r="D229" s="90" t="s">
        <v>148</v>
      </c>
      <c r="E229" s="89">
        <v>2008</v>
      </c>
      <c r="F229" s="88">
        <v>2014</v>
      </c>
      <c r="G229" s="102" t="s">
        <v>44</v>
      </c>
      <c r="H229" s="96"/>
      <c r="I229" s="101"/>
      <c r="J229" s="94"/>
      <c r="K229" s="84"/>
      <c r="L229" s="84" t="s">
        <v>149</v>
      </c>
    </row>
    <row r="230" spans="1:12" x14ac:dyDescent="0.25">
      <c r="A230" s="93" t="s">
        <v>150</v>
      </c>
      <c r="B230" s="131"/>
      <c r="C230" s="67"/>
      <c r="D230" s="90" t="s">
        <v>151</v>
      </c>
      <c r="E230" s="89">
        <v>2008</v>
      </c>
      <c r="F230" s="88">
        <v>2014</v>
      </c>
      <c r="G230" s="102" t="s">
        <v>44</v>
      </c>
      <c r="H230" s="96"/>
      <c r="I230" s="101"/>
      <c r="J230" s="128"/>
      <c r="K230" s="84"/>
      <c r="L230" s="84" t="s">
        <v>152</v>
      </c>
    </row>
    <row r="231" spans="1:12" x14ac:dyDescent="0.25">
      <c r="A231" s="93" t="s">
        <v>177</v>
      </c>
      <c r="B231" s="99"/>
      <c r="C231" s="98"/>
      <c r="D231" s="90" t="s">
        <v>389</v>
      </c>
      <c r="E231" s="89">
        <v>2011</v>
      </c>
      <c r="F231" s="88">
        <v>2014</v>
      </c>
      <c r="G231" s="87"/>
      <c r="H231" s="112" t="s">
        <v>45</v>
      </c>
      <c r="I231" s="64"/>
      <c r="J231" s="85"/>
      <c r="K231" s="125"/>
      <c r="L231" s="125"/>
    </row>
    <row r="232" spans="1:12" x14ac:dyDescent="0.25">
      <c r="A232" s="93" t="s">
        <v>153</v>
      </c>
      <c r="B232" s="99"/>
      <c r="C232" s="98"/>
      <c r="D232" s="90" t="s">
        <v>388</v>
      </c>
      <c r="E232" s="89">
        <v>2011</v>
      </c>
      <c r="F232" s="88">
        <v>2014</v>
      </c>
      <c r="G232" s="87"/>
      <c r="H232" s="102" t="s">
        <v>45</v>
      </c>
      <c r="I232" s="64"/>
      <c r="J232" s="85"/>
      <c r="K232" s="125"/>
      <c r="L232" s="125"/>
    </row>
    <row r="233" spans="1:12" x14ac:dyDescent="0.25">
      <c r="A233" s="93" t="s">
        <v>178</v>
      </c>
      <c r="B233" s="99"/>
      <c r="C233" s="98"/>
      <c r="D233" s="90" t="s">
        <v>390</v>
      </c>
      <c r="E233" s="89">
        <v>2008</v>
      </c>
      <c r="F233" s="88">
        <v>2014</v>
      </c>
      <c r="G233" s="87"/>
      <c r="H233" s="112" t="s">
        <v>45</v>
      </c>
      <c r="I233" s="64"/>
      <c r="J233" s="85"/>
      <c r="K233" s="84" t="s">
        <v>379</v>
      </c>
      <c r="L233" s="84"/>
    </row>
    <row r="234" spans="1:12" x14ac:dyDescent="0.25">
      <c r="A234" s="93" t="s">
        <v>157</v>
      </c>
      <c r="B234" s="92"/>
      <c r="C234" s="91"/>
      <c r="D234" s="90" t="s">
        <v>158</v>
      </c>
      <c r="E234" s="89">
        <v>2008</v>
      </c>
      <c r="F234" s="88">
        <v>2014</v>
      </c>
      <c r="G234" s="87"/>
      <c r="H234" s="96"/>
      <c r="I234" s="64"/>
      <c r="J234" s="85"/>
      <c r="K234" s="84"/>
      <c r="L234" s="84"/>
    </row>
    <row r="235" spans="1:12" x14ac:dyDescent="0.25">
      <c r="A235" s="83"/>
      <c r="B235" s="80"/>
      <c r="C235" s="80"/>
      <c r="D235" s="80"/>
      <c r="E235" s="82"/>
      <c r="F235" s="81"/>
      <c r="G235" s="80"/>
      <c r="H235" s="80"/>
      <c r="I235" s="80"/>
      <c r="J235" s="80"/>
      <c r="K235" s="130"/>
      <c r="L235" s="130"/>
    </row>
    <row r="236" spans="1:12" ht="38.25" customHeight="1" x14ac:dyDescent="0.25">
      <c r="A236" s="129" t="s">
        <v>340</v>
      </c>
      <c r="B236" s="110"/>
      <c r="C236" s="110"/>
      <c r="D236" s="109" t="s">
        <v>328</v>
      </c>
      <c r="E236" s="108"/>
      <c r="F236" s="88"/>
      <c r="G236" s="63"/>
      <c r="H236" s="63"/>
      <c r="I236" s="104" t="s">
        <v>40</v>
      </c>
      <c r="J236" s="128"/>
      <c r="K236" s="127"/>
      <c r="L236" s="127" t="s">
        <v>339</v>
      </c>
    </row>
    <row r="237" spans="1:12" x14ac:dyDescent="0.25">
      <c r="A237" s="93" t="s">
        <v>38</v>
      </c>
      <c r="B237" s="99"/>
      <c r="C237" s="98"/>
      <c r="D237" s="90" t="s">
        <v>39</v>
      </c>
      <c r="E237" s="89">
        <v>2015</v>
      </c>
      <c r="F237" s="93" t="s">
        <v>441</v>
      </c>
      <c r="G237" s="87"/>
      <c r="H237" s="96"/>
      <c r="I237" s="64"/>
      <c r="J237" s="85"/>
      <c r="K237" s="84" t="s">
        <v>327</v>
      </c>
      <c r="L237" s="84" t="s">
        <v>185</v>
      </c>
    </row>
    <row r="238" spans="1:12" x14ac:dyDescent="0.25">
      <c r="A238" s="93" t="s">
        <v>41</v>
      </c>
      <c r="B238" s="99"/>
      <c r="C238" s="98"/>
      <c r="D238" s="90" t="s">
        <v>42</v>
      </c>
      <c r="E238" s="89">
        <v>2015</v>
      </c>
      <c r="F238" s="93" t="s">
        <v>441</v>
      </c>
      <c r="G238" s="121" t="s">
        <v>44</v>
      </c>
      <c r="H238" s="102" t="s">
        <v>45</v>
      </c>
      <c r="I238" s="64"/>
      <c r="J238" s="85"/>
      <c r="K238" s="84" t="s">
        <v>327</v>
      </c>
      <c r="L238" s="84"/>
    </row>
    <row r="239" spans="1:12" x14ac:dyDescent="0.25">
      <c r="A239" s="93" t="s">
        <v>186</v>
      </c>
      <c r="B239" s="99"/>
      <c r="C239" s="98"/>
      <c r="D239" s="90" t="s">
        <v>391</v>
      </c>
      <c r="E239" s="89">
        <v>2015</v>
      </c>
      <c r="F239" s="93" t="s">
        <v>441</v>
      </c>
      <c r="G239" s="87"/>
      <c r="H239" s="96"/>
      <c r="I239" s="113"/>
      <c r="J239" s="85"/>
      <c r="K239" s="84" t="s">
        <v>327</v>
      </c>
      <c r="L239" s="84"/>
    </row>
    <row r="240" spans="1:12" x14ac:dyDescent="0.25">
      <c r="A240" s="93" t="s">
        <v>187</v>
      </c>
      <c r="B240" s="99"/>
      <c r="C240" s="98"/>
      <c r="D240" s="90" t="s">
        <v>392</v>
      </c>
      <c r="E240" s="89">
        <v>2015</v>
      </c>
      <c r="F240" s="93" t="s">
        <v>441</v>
      </c>
      <c r="G240" s="87"/>
      <c r="H240" s="96"/>
      <c r="I240" s="64"/>
      <c r="J240" s="85"/>
      <c r="K240" s="84" t="s">
        <v>327</v>
      </c>
      <c r="L240" s="84"/>
    </row>
    <row r="241" spans="1:12" x14ac:dyDescent="0.25">
      <c r="A241" s="93" t="s">
        <v>181</v>
      </c>
      <c r="B241" s="99"/>
      <c r="C241" s="98"/>
      <c r="D241" s="90" t="s">
        <v>51</v>
      </c>
      <c r="E241" s="89">
        <v>2015</v>
      </c>
      <c r="F241" s="93" t="s">
        <v>441</v>
      </c>
      <c r="G241" s="87"/>
      <c r="H241" s="96"/>
      <c r="I241" s="64"/>
      <c r="J241" s="85"/>
      <c r="K241" s="84" t="s">
        <v>376</v>
      </c>
      <c r="L241" s="84" t="s">
        <v>188</v>
      </c>
    </row>
    <row r="242" spans="1:12" ht="16.5" customHeight="1" x14ac:dyDescent="0.25">
      <c r="A242" s="93" t="s">
        <v>54</v>
      </c>
      <c r="B242" s="99"/>
      <c r="C242" s="98"/>
      <c r="D242" s="90" t="s">
        <v>393</v>
      </c>
      <c r="E242" s="89">
        <v>2015</v>
      </c>
      <c r="F242" s="93" t="s">
        <v>441</v>
      </c>
      <c r="G242" s="102" t="s">
        <v>44</v>
      </c>
      <c r="H242" s="120" t="s">
        <v>45</v>
      </c>
      <c r="I242" s="64"/>
      <c r="J242" s="85"/>
      <c r="K242" s="84" t="s">
        <v>327</v>
      </c>
      <c r="L242" s="84"/>
    </row>
    <row r="243" spans="1:12" x14ac:dyDescent="0.25">
      <c r="A243" s="93" t="s">
        <v>189</v>
      </c>
      <c r="B243" s="99"/>
      <c r="C243" s="98"/>
      <c r="D243" s="90" t="s">
        <v>394</v>
      </c>
      <c r="E243" s="89">
        <v>2015</v>
      </c>
      <c r="F243" s="93" t="s">
        <v>441</v>
      </c>
      <c r="G243" s="87"/>
      <c r="H243" s="96"/>
      <c r="I243" s="64"/>
      <c r="J243" s="85"/>
      <c r="K243" s="84" t="s">
        <v>327</v>
      </c>
      <c r="L243" s="84" t="s">
        <v>190</v>
      </c>
    </row>
    <row r="244" spans="1:12" s="107" customFormat="1" x14ac:dyDescent="0.25">
      <c r="A244" s="93" t="s">
        <v>191</v>
      </c>
      <c r="B244" s="99"/>
      <c r="C244" s="98"/>
      <c r="D244" s="90" t="s">
        <v>395</v>
      </c>
      <c r="E244" s="89">
        <v>2015</v>
      </c>
      <c r="F244" s="93" t="s">
        <v>441</v>
      </c>
      <c r="G244" s="87"/>
      <c r="H244" s="96"/>
      <c r="I244" s="64"/>
      <c r="J244" s="85"/>
      <c r="K244" s="84" t="s">
        <v>327</v>
      </c>
      <c r="L244" s="84"/>
    </row>
    <row r="245" spans="1:12" s="100" customFormat="1" x14ac:dyDescent="0.25">
      <c r="A245" s="93" t="s">
        <v>192</v>
      </c>
      <c r="B245" s="99"/>
      <c r="C245" s="98"/>
      <c r="D245" s="90" t="s">
        <v>396</v>
      </c>
      <c r="E245" s="89">
        <v>2015</v>
      </c>
      <c r="F245" s="93" t="s">
        <v>441</v>
      </c>
      <c r="G245" s="87"/>
      <c r="H245" s="96"/>
      <c r="I245" s="64"/>
      <c r="J245" s="85"/>
      <c r="K245" s="84" t="s">
        <v>327</v>
      </c>
      <c r="L245" s="84"/>
    </row>
    <row r="246" spans="1:12" x14ac:dyDescent="0.25">
      <c r="A246" s="93" t="s">
        <v>193</v>
      </c>
      <c r="B246" s="97"/>
      <c r="C246" s="66"/>
      <c r="D246" s="90" t="s">
        <v>397</v>
      </c>
      <c r="E246" s="89">
        <v>2015</v>
      </c>
      <c r="F246" s="93" t="s">
        <v>441</v>
      </c>
      <c r="G246" s="87"/>
      <c r="H246" s="96"/>
      <c r="I246" s="101"/>
      <c r="J246" s="85"/>
      <c r="K246" s="84" t="s">
        <v>327</v>
      </c>
      <c r="L246" s="84"/>
    </row>
    <row r="247" spans="1:12" s="100" customFormat="1" x14ac:dyDescent="0.25">
      <c r="A247" s="93" t="s">
        <v>194</v>
      </c>
      <c r="B247" s="97"/>
      <c r="C247" s="66"/>
      <c r="D247" s="90" t="s">
        <v>398</v>
      </c>
      <c r="E247" s="89">
        <v>2015</v>
      </c>
      <c r="F247" s="93" t="s">
        <v>441</v>
      </c>
      <c r="G247" s="121" t="s">
        <v>44</v>
      </c>
      <c r="H247" s="102" t="s">
        <v>45</v>
      </c>
      <c r="I247" s="95"/>
      <c r="J247" s="94"/>
      <c r="K247" s="84" t="s">
        <v>327</v>
      </c>
      <c r="L247" s="84"/>
    </row>
    <row r="248" spans="1:12" x14ac:dyDescent="0.25">
      <c r="A248" s="93" t="s">
        <v>195</v>
      </c>
      <c r="B248" s="99"/>
      <c r="C248" s="98"/>
      <c r="D248" s="90" t="s">
        <v>399</v>
      </c>
      <c r="E248" s="89">
        <v>2015</v>
      </c>
      <c r="F248" s="93" t="s">
        <v>441</v>
      </c>
      <c r="G248" s="121" t="s">
        <v>44</v>
      </c>
      <c r="H248" s="102" t="s">
        <v>45</v>
      </c>
      <c r="I248" s="64"/>
      <c r="J248" s="85"/>
      <c r="K248" s="84" t="s">
        <v>327</v>
      </c>
      <c r="L248" s="84"/>
    </row>
    <row r="249" spans="1:12" x14ac:dyDescent="0.25">
      <c r="A249" s="93" t="s">
        <v>196</v>
      </c>
      <c r="B249" s="97"/>
      <c r="C249" s="66"/>
      <c r="D249" s="90" t="s">
        <v>400</v>
      </c>
      <c r="E249" s="89">
        <v>2015</v>
      </c>
      <c r="F249" s="93" t="s">
        <v>441</v>
      </c>
      <c r="G249" s="121" t="s">
        <v>44</v>
      </c>
      <c r="H249" s="102" t="s">
        <v>45</v>
      </c>
      <c r="I249" s="95"/>
      <c r="J249" s="94"/>
      <c r="K249" s="84" t="s">
        <v>327</v>
      </c>
      <c r="L249" s="84"/>
    </row>
    <row r="250" spans="1:12" x14ac:dyDescent="0.25">
      <c r="A250" s="93" t="s">
        <v>197</v>
      </c>
      <c r="B250" s="99"/>
      <c r="C250" s="98"/>
      <c r="D250" s="90" t="s">
        <v>401</v>
      </c>
      <c r="E250" s="89">
        <v>2015</v>
      </c>
      <c r="F250" s="93" t="s">
        <v>441</v>
      </c>
      <c r="G250" s="87"/>
      <c r="H250" s="102" t="s">
        <v>45</v>
      </c>
      <c r="I250" s="64"/>
      <c r="J250" s="85"/>
      <c r="K250" s="84" t="s">
        <v>327</v>
      </c>
      <c r="L250" s="84"/>
    </row>
    <row r="251" spans="1:12" x14ac:dyDescent="0.25">
      <c r="A251" s="93" t="s">
        <v>198</v>
      </c>
      <c r="B251" s="99"/>
      <c r="C251" s="98"/>
      <c r="D251" s="90" t="s">
        <v>402</v>
      </c>
      <c r="E251" s="89">
        <v>2015</v>
      </c>
      <c r="F251" s="93" t="s">
        <v>441</v>
      </c>
      <c r="G251" s="102" t="s">
        <v>44</v>
      </c>
      <c r="H251" s="120" t="s">
        <v>45</v>
      </c>
      <c r="I251" s="114"/>
      <c r="J251" s="85"/>
      <c r="K251" s="84" t="s">
        <v>327</v>
      </c>
      <c r="L251" s="84"/>
    </row>
    <row r="252" spans="1:12" x14ac:dyDescent="0.25">
      <c r="A252" s="93" t="s">
        <v>52</v>
      </c>
      <c r="B252" s="99"/>
      <c r="C252" s="98"/>
      <c r="D252" s="90" t="s">
        <v>403</v>
      </c>
      <c r="E252" s="89">
        <v>2015</v>
      </c>
      <c r="F252" s="93" t="s">
        <v>441</v>
      </c>
      <c r="G252" s="120" t="s">
        <v>44</v>
      </c>
      <c r="H252" s="102" t="s">
        <v>45</v>
      </c>
      <c r="I252" s="113"/>
      <c r="J252" s="85"/>
      <c r="K252" s="84" t="s">
        <v>327</v>
      </c>
      <c r="L252" s="84"/>
    </row>
    <row r="253" spans="1:12" x14ac:dyDescent="0.25">
      <c r="A253" s="93" t="s">
        <v>199</v>
      </c>
      <c r="B253" s="99"/>
      <c r="C253" s="98"/>
      <c r="D253" s="90" t="s">
        <v>404</v>
      </c>
      <c r="E253" s="89">
        <v>2015</v>
      </c>
      <c r="F253" s="93" t="s">
        <v>441</v>
      </c>
      <c r="G253" s="119" t="s">
        <v>44</v>
      </c>
      <c r="H253" s="119" t="s">
        <v>45</v>
      </c>
      <c r="I253" s="64"/>
      <c r="J253" s="85"/>
      <c r="K253" s="84" t="s">
        <v>327</v>
      </c>
      <c r="L253" s="84"/>
    </row>
    <row r="254" spans="1:12" x14ac:dyDescent="0.25">
      <c r="A254" s="93" t="s">
        <v>200</v>
      </c>
      <c r="B254" s="92"/>
      <c r="C254" s="91"/>
      <c r="D254" s="90" t="s">
        <v>405</v>
      </c>
      <c r="E254" s="89">
        <v>2015</v>
      </c>
      <c r="F254" s="93" t="s">
        <v>441</v>
      </c>
      <c r="G254" s="87"/>
      <c r="H254" s="96"/>
      <c r="I254" s="64"/>
      <c r="J254" s="85"/>
      <c r="K254" s="84" t="s">
        <v>327</v>
      </c>
      <c r="L254" s="84"/>
    </row>
    <row r="255" spans="1:12" x14ac:dyDescent="0.25">
      <c r="A255" s="83"/>
      <c r="B255" s="80"/>
      <c r="C255" s="80"/>
      <c r="D255" s="80"/>
      <c r="E255" s="82"/>
      <c r="F255" s="81"/>
      <c r="G255" s="80"/>
      <c r="H255" s="80"/>
      <c r="I255" s="80"/>
      <c r="J255" s="80"/>
      <c r="K255" s="79"/>
      <c r="L255" s="79"/>
    </row>
    <row r="256" spans="1:12" x14ac:dyDescent="0.25">
      <c r="A256" s="123" t="s">
        <v>333</v>
      </c>
      <c r="B256" s="110"/>
      <c r="C256" s="110"/>
      <c r="D256" s="90"/>
      <c r="E256" s="89"/>
      <c r="F256" s="93"/>
      <c r="G256" s="87"/>
      <c r="H256" s="96"/>
      <c r="I256" s="104" t="s">
        <v>40</v>
      </c>
      <c r="J256" s="85"/>
      <c r="K256" s="84"/>
      <c r="L256" s="84"/>
    </row>
    <row r="257" spans="1:12" x14ac:dyDescent="0.25">
      <c r="A257" s="93" t="s">
        <v>201</v>
      </c>
      <c r="B257" s="99"/>
      <c r="C257" s="98"/>
      <c r="D257" s="90" t="s">
        <v>93</v>
      </c>
      <c r="E257" s="89">
        <v>2015</v>
      </c>
      <c r="F257" s="93" t="s">
        <v>441</v>
      </c>
      <c r="G257" s="87"/>
      <c r="H257" s="96"/>
      <c r="I257" s="64"/>
      <c r="J257" s="85"/>
      <c r="K257" s="84" t="s">
        <v>327</v>
      </c>
      <c r="L257" s="84"/>
    </row>
    <row r="258" spans="1:12" ht="26.25" x14ac:dyDescent="0.25">
      <c r="A258" s="93" t="s">
        <v>202</v>
      </c>
      <c r="B258" s="99"/>
      <c r="C258" s="98"/>
      <c r="D258" s="90" t="s">
        <v>101</v>
      </c>
      <c r="E258" s="89">
        <v>2015</v>
      </c>
      <c r="F258" s="93" t="s">
        <v>441</v>
      </c>
      <c r="G258" s="87"/>
      <c r="H258" s="96"/>
      <c r="I258" s="64"/>
      <c r="J258" s="85"/>
      <c r="K258" s="84" t="s">
        <v>327</v>
      </c>
      <c r="L258" s="84"/>
    </row>
    <row r="259" spans="1:12" x14ac:dyDescent="0.25">
      <c r="A259" s="93" t="s">
        <v>58</v>
      </c>
      <c r="B259" s="99"/>
      <c r="C259" s="98"/>
      <c r="D259" s="90" t="s">
        <v>406</v>
      </c>
      <c r="E259" s="89">
        <v>2015</v>
      </c>
      <c r="F259" s="93" t="s">
        <v>441</v>
      </c>
      <c r="G259" s="102" t="s">
        <v>44</v>
      </c>
      <c r="H259" s="112" t="s">
        <v>45</v>
      </c>
      <c r="I259" s="64"/>
      <c r="J259" s="85"/>
      <c r="K259" s="84" t="s">
        <v>327</v>
      </c>
      <c r="L259" s="84"/>
    </row>
    <row r="260" spans="1:12" ht="16.5" customHeight="1" x14ac:dyDescent="0.25">
      <c r="A260" s="93" t="s">
        <v>203</v>
      </c>
      <c r="B260" s="99"/>
      <c r="C260" s="98"/>
      <c r="D260" s="90" t="s">
        <v>407</v>
      </c>
      <c r="E260" s="89">
        <v>2015</v>
      </c>
      <c r="F260" s="93" t="s">
        <v>441</v>
      </c>
      <c r="G260" s="87"/>
      <c r="H260" s="102" t="s">
        <v>45</v>
      </c>
      <c r="I260" s="64"/>
      <c r="J260" s="85"/>
      <c r="K260" s="84" t="s">
        <v>327</v>
      </c>
      <c r="L260" s="84"/>
    </row>
    <row r="261" spans="1:12" x14ac:dyDescent="0.25">
      <c r="A261" s="93" t="s">
        <v>204</v>
      </c>
      <c r="B261" s="99"/>
      <c r="C261" s="98"/>
      <c r="D261" s="90" t="s">
        <v>408</v>
      </c>
      <c r="E261" s="89">
        <v>2015</v>
      </c>
      <c r="F261" s="93" t="s">
        <v>441</v>
      </c>
      <c r="G261" s="87"/>
      <c r="H261" s="96"/>
      <c r="I261" s="64"/>
      <c r="J261" s="85"/>
      <c r="K261" s="84" t="s">
        <v>327</v>
      </c>
      <c r="L261" s="84" t="s">
        <v>205</v>
      </c>
    </row>
    <row r="262" spans="1:12" s="107" customFormat="1" x14ac:dyDescent="0.25">
      <c r="A262" s="93" t="s">
        <v>206</v>
      </c>
      <c r="B262" s="99"/>
      <c r="C262" s="98"/>
      <c r="D262" s="90" t="s">
        <v>409</v>
      </c>
      <c r="E262" s="89">
        <v>2015</v>
      </c>
      <c r="F262" s="93" t="s">
        <v>441</v>
      </c>
      <c r="G262" s="87"/>
      <c r="H262" s="96"/>
      <c r="I262" s="64"/>
      <c r="J262" s="85"/>
      <c r="K262" s="84" t="s">
        <v>327</v>
      </c>
      <c r="L262" s="84"/>
    </row>
    <row r="263" spans="1:12" s="100" customFormat="1" x14ac:dyDescent="0.25">
      <c r="A263" s="93" t="s">
        <v>207</v>
      </c>
      <c r="B263" s="99"/>
      <c r="C263" s="98"/>
      <c r="D263" s="90" t="s">
        <v>410</v>
      </c>
      <c r="E263" s="89">
        <v>2015</v>
      </c>
      <c r="F263" s="93" t="s">
        <v>441</v>
      </c>
      <c r="G263" s="87"/>
      <c r="H263" s="96"/>
      <c r="I263" s="64"/>
      <c r="J263" s="85"/>
      <c r="K263" s="84" t="s">
        <v>327</v>
      </c>
      <c r="L263" s="84"/>
    </row>
    <row r="264" spans="1:12" x14ac:dyDescent="0.25">
      <c r="A264" s="93" t="s">
        <v>208</v>
      </c>
      <c r="B264" s="97"/>
      <c r="C264" s="66"/>
      <c r="D264" s="90" t="s">
        <v>68</v>
      </c>
      <c r="E264" s="89">
        <v>2015</v>
      </c>
      <c r="F264" s="93" t="s">
        <v>441</v>
      </c>
      <c r="G264" s="87"/>
      <c r="H264" s="96"/>
      <c r="I264" s="101"/>
      <c r="J264" s="85"/>
      <c r="K264" s="84" t="s">
        <v>327</v>
      </c>
      <c r="L264" s="84"/>
    </row>
    <row r="265" spans="1:12" s="100" customFormat="1" ht="14.25" customHeight="1" x14ac:dyDescent="0.25">
      <c r="A265" s="93" t="s">
        <v>209</v>
      </c>
      <c r="B265" s="97"/>
      <c r="C265" s="66"/>
      <c r="D265" s="90" t="s">
        <v>411</v>
      </c>
      <c r="E265" s="89">
        <v>2015</v>
      </c>
      <c r="F265" s="93" t="s">
        <v>338</v>
      </c>
      <c r="G265" s="87"/>
      <c r="H265" s="102" t="s">
        <v>45</v>
      </c>
      <c r="I265" s="95"/>
      <c r="J265" s="94"/>
      <c r="K265" s="84" t="s">
        <v>375</v>
      </c>
      <c r="L265" s="84"/>
    </row>
    <row r="266" spans="1:12" x14ac:dyDescent="0.25">
      <c r="A266" s="93" t="s">
        <v>210</v>
      </c>
      <c r="B266" s="99"/>
      <c r="C266" s="98"/>
      <c r="D266" s="90" t="s">
        <v>412</v>
      </c>
      <c r="E266" s="89" t="s">
        <v>337</v>
      </c>
      <c r="F266" s="93" t="s">
        <v>441</v>
      </c>
      <c r="G266" s="124"/>
      <c r="H266" s="124"/>
      <c r="I266" s="64"/>
      <c r="J266" s="85"/>
      <c r="K266" s="84" t="s">
        <v>375</v>
      </c>
      <c r="L266" s="126"/>
    </row>
    <row r="267" spans="1:12" x14ac:dyDescent="0.25">
      <c r="A267" s="93" t="s">
        <v>211</v>
      </c>
      <c r="B267" s="97"/>
      <c r="C267" s="66"/>
      <c r="D267" s="90" t="s">
        <v>413</v>
      </c>
      <c r="E267" s="89">
        <v>2015</v>
      </c>
      <c r="F267" s="93" t="s">
        <v>441</v>
      </c>
      <c r="G267" s="87"/>
      <c r="H267" s="96"/>
      <c r="I267" s="95"/>
      <c r="J267" s="94"/>
      <c r="K267" s="84" t="s">
        <v>327</v>
      </c>
      <c r="L267" s="84"/>
    </row>
    <row r="268" spans="1:12" x14ac:dyDescent="0.25">
      <c r="A268" s="93" t="s">
        <v>212</v>
      </c>
      <c r="B268" s="99"/>
      <c r="C268" s="98"/>
      <c r="D268" s="90" t="s">
        <v>414</v>
      </c>
      <c r="E268" s="89">
        <v>2015</v>
      </c>
      <c r="F268" s="93" t="s">
        <v>441</v>
      </c>
      <c r="G268" s="87"/>
      <c r="H268" s="112" t="s">
        <v>45</v>
      </c>
      <c r="I268" s="64"/>
      <c r="J268" s="85"/>
      <c r="K268" s="84" t="s">
        <v>327</v>
      </c>
      <c r="L268" s="84"/>
    </row>
    <row r="269" spans="1:12" x14ac:dyDescent="0.25">
      <c r="A269" s="93" t="s">
        <v>213</v>
      </c>
      <c r="B269" s="99"/>
      <c r="C269" s="98"/>
      <c r="D269" s="90" t="s">
        <v>415</v>
      </c>
      <c r="E269" s="89" t="s">
        <v>336</v>
      </c>
      <c r="F269" s="93" t="s">
        <v>441</v>
      </c>
      <c r="G269" s="102" t="s">
        <v>44</v>
      </c>
      <c r="H269" s="102" t="s">
        <v>45</v>
      </c>
      <c r="I269" s="114"/>
      <c r="J269" s="85"/>
      <c r="K269" s="84" t="s">
        <v>327</v>
      </c>
      <c r="L269" s="84" t="s">
        <v>214</v>
      </c>
    </row>
    <row r="270" spans="1:12" x14ac:dyDescent="0.25">
      <c r="A270" s="93" t="s">
        <v>215</v>
      </c>
      <c r="B270" s="99"/>
      <c r="C270" s="98"/>
      <c r="D270" s="90" t="s">
        <v>416</v>
      </c>
      <c r="E270" s="89">
        <v>2015</v>
      </c>
      <c r="F270" s="93" t="s">
        <v>441</v>
      </c>
      <c r="G270" s="87"/>
      <c r="H270" s="96"/>
      <c r="I270" s="113"/>
      <c r="J270" s="85"/>
      <c r="K270" s="84" t="s">
        <v>327</v>
      </c>
      <c r="L270" s="84"/>
    </row>
    <row r="271" spans="1:12" x14ac:dyDescent="0.25">
      <c r="A271" s="118" t="s">
        <v>216</v>
      </c>
      <c r="B271" s="99"/>
      <c r="C271" s="98"/>
      <c r="D271" s="90" t="s">
        <v>417</v>
      </c>
      <c r="E271" s="89">
        <v>2015</v>
      </c>
      <c r="F271" s="93" t="s">
        <v>441</v>
      </c>
      <c r="G271" s="87"/>
      <c r="H271" s="96"/>
      <c r="I271" s="64"/>
      <c r="J271" s="85"/>
      <c r="K271" s="84" t="s">
        <v>327</v>
      </c>
      <c r="L271" s="84"/>
    </row>
    <row r="272" spans="1:12" x14ac:dyDescent="0.25">
      <c r="A272" s="93" t="s">
        <v>217</v>
      </c>
      <c r="B272" s="99"/>
      <c r="C272" s="98"/>
      <c r="D272" s="90" t="s">
        <v>418</v>
      </c>
      <c r="E272" s="89">
        <v>2015</v>
      </c>
      <c r="F272" s="93" t="s">
        <v>441</v>
      </c>
      <c r="G272" s="87"/>
      <c r="H272" s="96"/>
      <c r="I272" s="64"/>
      <c r="J272" s="85"/>
      <c r="K272" s="84" t="s">
        <v>327</v>
      </c>
      <c r="L272" s="84"/>
    </row>
    <row r="273" spans="1:12" x14ac:dyDescent="0.25">
      <c r="A273" s="93" t="s">
        <v>218</v>
      </c>
      <c r="B273" s="99"/>
      <c r="C273" s="98"/>
      <c r="D273" s="90" t="s">
        <v>419</v>
      </c>
      <c r="E273" s="89">
        <v>2015</v>
      </c>
      <c r="F273" s="93" t="s">
        <v>441</v>
      </c>
      <c r="G273" s="87"/>
      <c r="H273" s="96"/>
      <c r="I273" s="64"/>
      <c r="J273" s="85"/>
      <c r="K273" s="84" t="s">
        <v>327</v>
      </c>
      <c r="L273" s="84"/>
    </row>
    <row r="274" spans="1:12" x14ac:dyDescent="0.25">
      <c r="A274" s="93" t="s">
        <v>219</v>
      </c>
      <c r="B274" s="99"/>
      <c r="C274" s="98"/>
      <c r="D274" s="90" t="s">
        <v>420</v>
      </c>
      <c r="E274" s="89">
        <v>2015</v>
      </c>
      <c r="F274" s="93" t="s">
        <v>441</v>
      </c>
      <c r="G274" s="87"/>
      <c r="H274" s="96"/>
      <c r="I274" s="64"/>
      <c r="J274" s="85"/>
      <c r="K274" s="84" t="s">
        <v>327</v>
      </c>
      <c r="L274" s="84"/>
    </row>
    <row r="275" spans="1:12" x14ac:dyDescent="0.25">
      <c r="A275" s="93" t="s">
        <v>220</v>
      </c>
      <c r="B275" s="99"/>
      <c r="C275" s="98"/>
      <c r="D275" s="90" t="s">
        <v>421</v>
      </c>
      <c r="E275" s="89">
        <v>2015</v>
      </c>
      <c r="F275" s="93" t="s">
        <v>441</v>
      </c>
      <c r="G275" s="112" t="s">
        <v>44</v>
      </c>
      <c r="H275" s="112" t="s">
        <v>45</v>
      </c>
      <c r="I275" s="64"/>
      <c r="J275" s="85"/>
      <c r="K275" s="84" t="s">
        <v>327</v>
      </c>
      <c r="L275" s="84"/>
    </row>
    <row r="276" spans="1:12" x14ac:dyDescent="0.25">
      <c r="A276" s="93" t="s">
        <v>221</v>
      </c>
      <c r="B276" s="99"/>
      <c r="C276" s="98"/>
      <c r="D276" s="90" t="s">
        <v>422</v>
      </c>
      <c r="E276" s="89">
        <v>2015</v>
      </c>
      <c r="F276" s="93" t="s">
        <v>441</v>
      </c>
      <c r="G276" s="102" t="s">
        <v>44</v>
      </c>
      <c r="H276" s="112" t="s">
        <v>45</v>
      </c>
      <c r="I276" s="64"/>
      <c r="J276" s="85"/>
      <c r="K276" s="84" t="s">
        <v>375</v>
      </c>
      <c r="L276" s="84" t="s">
        <v>222</v>
      </c>
    </row>
    <row r="277" spans="1:12" x14ac:dyDescent="0.25">
      <c r="A277" s="93" t="s">
        <v>223</v>
      </c>
      <c r="B277" s="99"/>
      <c r="C277" s="98"/>
      <c r="D277" s="90" t="s">
        <v>81</v>
      </c>
      <c r="E277" s="89">
        <v>2015</v>
      </c>
      <c r="F277" s="93" t="s">
        <v>441</v>
      </c>
      <c r="G277" s="87"/>
      <c r="H277" s="96"/>
      <c r="I277" s="64"/>
      <c r="J277" s="85"/>
      <c r="K277" s="84" t="s">
        <v>327</v>
      </c>
      <c r="L277" s="84"/>
    </row>
    <row r="278" spans="1:12" x14ac:dyDescent="0.25">
      <c r="A278" s="93" t="s">
        <v>224</v>
      </c>
      <c r="B278" s="99"/>
      <c r="C278" s="98"/>
      <c r="D278" s="90" t="s">
        <v>83</v>
      </c>
      <c r="E278" s="89">
        <v>2015</v>
      </c>
      <c r="F278" s="93" t="s">
        <v>441</v>
      </c>
      <c r="G278" s="87"/>
      <c r="H278" s="96"/>
      <c r="I278" s="64"/>
      <c r="J278" s="85"/>
      <c r="K278" s="84" t="s">
        <v>327</v>
      </c>
      <c r="L278" s="84"/>
    </row>
    <row r="279" spans="1:12" x14ac:dyDescent="0.25">
      <c r="A279" s="93" t="s">
        <v>225</v>
      </c>
      <c r="B279" s="99"/>
      <c r="C279" s="98"/>
      <c r="D279" s="90" t="s">
        <v>89</v>
      </c>
      <c r="E279" s="89">
        <v>2015</v>
      </c>
      <c r="F279" s="93" t="s">
        <v>441</v>
      </c>
      <c r="G279" s="87"/>
      <c r="H279" s="96"/>
      <c r="I279" s="64"/>
      <c r="J279" s="85"/>
      <c r="K279" s="84" t="s">
        <v>327</v>
      </c>
      <c r="L279" s="84"/>
    </row>
    <row r="280" spans="1:12" ht="16.5" customHeight="1" x14ac:dyDescent="0.25">
      <c r="A280" s="93" t="s">
        <v>226</v>
      </c>
      <c r="B280" s="99"/>
      <c r="C280" s="98"/>
      <c r="D280" s="90" t="s">
        <v>91</v>
      </c>
      <c r="E280" s="89">
        <v>2015</v>
      </c>
      <c r="F280" s="93" t="s">
        <v>441</v>
      </c>
      <c r="G280" s="87"/>
      <c r="H280" s="96"/>
      <c r="I280" s="64"/>
      <c r="J280" s="85"/>
      <c r="K280" s="84" t="s">
        <v>327</v>
      </c>
      <c r="L280" s="84"/>
    </row>
    <row r="281" spans="1:12" x14ac:dyDescent="0.25">
      <c r="A281" s="93" t="s">
        <v>227</v>
      </c>
      <c r="B281" s="99"/>
      <c r="C281" s="98"/>
      <c r="D281" s="90" t="s">
        <v>85</v>
      </c>
      <c r="E281" s="89">
        <v>2015</v>
      </c>
      <c r="F281" s="93" t="s">
        <v>441</v>
      </c>
      <c r="G281" s="87"/>
      <c r="H281" s="96"/>
      <c r="I281" s="64"/>
      <c r="J281" s="85"/>
      <c r="K281" s="84" t="s">
        <v>327</v>
      </c>
      <c r="L281" s="84"/>
    </row>
    <row r="282" spans="1:12" s="107" customFormat="1" x14ac:dyDescent="0.25">
      <c r="A282" s="93" t="s">
        <v>228</v>
      </c>
      <c r="B282" s="99"/>
      <c r="C282" s="98"/>
      <c r="D282" s="90" t="s">
        <v>87</v>
      </c>
      <c r="E282" s="89">
        <v>2015</v>
      </c>
      <c r="F282" s="93" t="s">
        <v>441</v>
      </c>
      <c r="G282" s="87"/>
      <c r="H282" s="96"/>
      <c r="I282" s="64"/>
      <c r="J282" s="85"/>
      <c r="K282" s="84" t="s">
        <v>327</v>
      </c>
      <c r="L282" s="84"/>
    </row>
    <row r="283" spans="1:12" s="100" customFormat="1" x14ac:dyDescent="0.25">
      <c r="A283" s="93" t="s">
        <v>229</v>
      </c>
      <c r="B283" s="99"/>
      <c r="C283" s="98"/>
      <c r="D283" s="90" t="s">
        <v>70</v>
      </c>
      <c r="E283" s="89">
        <v>2015</v>
      </c>
      <c r="F283" s="93" t="s">
        <v>441</v>
      </c>
      <c r="G283" s="87"/>
      <c r="H283" s="96"/>
      <c r="I283" s="64"/>
      <c r="J283" s="85"/>
      <c r="K283" s="84" t="s">
        <v>327</v>
      </c>
      <c r="L283" s="84" t="s">
        <v>230</v>
      </c>
    </row>
    <row r="284" spans="1:12" x14ac:dyDescent="0.25">
      <c r="A284" s="93" t="s">
        <v>231</v>
      </c>
      <c r="B284" s="97"/>
      <c r="C284" s="66"/>
      <c r="D284" s="90" t="s">
        <v>423</v>
      </c>
      <c r="E284" s="89">
        <v>2015</v>
      </c>
      <c r="F284" s="93" t="s">
        <v>441</v>
      </c>
      <c r="G284" s="87"/>
      <c r="H284" s="96"/>
      <c r="I284" s="101"/>
      <c r="J284" s="85"/>
      <c r="K284" s="84" t="s">
        <v>327</v>
      </c>
      <c r="L284" s="84"/>
    </row>
    <row r="285" spans="1:12" s="100" customFormat="1" x14ac:dyDescent="0.25">
      <c r="A285" s="93" t="s">
        <v>232</v>
      </c>
      <c r="B285" s="97"/>
      <c r="C285" s="66"/>
      <c r="D285" s="90" t="s">
        <v>424</v>
      </c>
      <c r="E285" s="89">
        <v>2015</v>
      </c>
      <c r="F285" s="93" t="s">
        <v>441</v>
      </c>
      <c r="G285" s="87"/>
      <c r="H285" s="96"/>
      <c r="I285" s="95"/>
      <c r="J285" s="94"/>
      <c r="K285" s="84" t="s">
        <v>327</v>
      </c>
      <c r="L285" s="84"/>
    </row>
    <row r="286" spans="1:12" x14ac:dyDescent="0.25">
      <c r="A286" s="93" t="s">
        <v>233</v>
      </c>
      <c r="B286" s="99"/>
      <c r="C286" s="98"/>
      <c r="D286" s="90" t="s">
        <v>425</v>
      </c>
      <c r="E286" s="89">
        <v>2015</v>
      </c>
      <c r="F286" s="93" t="s">
        <v>441</v>
      </c>
      <c r="G286" s="87"/>
      <c r="H286" s="96"/>
      <c r="I286" s="64"/>
      <c r="J286" s="85"/>
      <c r="K286" s="84" t="s">
        <v>327</v>
      </c>
      <c r="L286" s="125"/>
    </row>
    <row r="287" spans="1:12" x14ac:dyDescent="0.25">
      <c r="A287" s="93" t="s">
        <v>234</v>
      </c>
      <c r="B287" s="92"/>
      <c r="C287" s="91"/>
      <c r="D287" s="90" t="s">
        <v>426</v>
      </c>
      <c r="E287" s="89">
        <v>2015</v>
      </c>
      <c r="F287" s="93" t="s">
        <v>441</v>
      </c>
      <c r="G287" s="87"/>
      <c r="H287" s="96"/>
      <c r="I287" s="95"/>
      <c r="J287" s="94"/>
      <c r="K287" s="84" t="s">
        <v>327</v>
      </c>
      <c r="L287" s="84"/>
    </row>
    <row r="288" spans="1:12" x14ac:dyDescent="0.25">
      <c r="A288" s="83"/>
      <c r="B288" s="80"/>
      <c r="C288" s="80"/>
      <c r="D288" s="80"/>
      <c r="E288" s="82"/>
      <c r="F288" s="81"/>
      <c r="G288" s="80"/>
      <c r="H288" s="80"/>
      <c r="I288" s="80"/>
      <c r="J288" s="80"/>
      <c r="K288" s="79"/>
      <c r="L288" s="79"/>
    </row>
    <row r="289" spans="1:12" x14ac:dyDescent="0.25">
      <c r="A289" s="123" t="s">
        <v>335</v>
      </c>
      <c r="B289" s="110"/>
      <c r="C289" s="110"/>
      <c r="D289" s="90"/>
      <c r="E289" s="89"/>
      <c r="F289" s="93"/>
      <c r="G289" s="87"/>
      <c r="H289" s="96"/>
      <c r="I289" s="104" t="s">
        <v>40</v>
      </c>
      <c r="J289" s="85"/>
      <c r="K289" s="84"/>
      <c r="L289" s="84"/>
    </row>
    <row r="290" spans="1:12" x14ac:dyDescent="0.25">
      <c r="A290" s="93" t="s">
        <v>235</v>
      </c>
      <c r="B290" s="99"/>
      <c r="C290" s="98"/>
      <c r="D290" s="90" t="s">
        <v>427</v>
      </c>
      <c r="E290" s="89">
        <v>2015</v>
      </c>
      <c r="F290" s="88" t="s">
        <v>441</v>
      </c>
      <c r="G290" s="124"/>
      <c r="H290" s="96"/>
      <c r="I290" s="64"/>
      <c r="J290" s="85"/>
      <c r="K290" s="84" t="s">
        <v>327</v>
      </c>
      <c r="L290" s="84" t="s">
        <v>236</v>
      </c>
    </row>
    <row r="291" spans="1:12" x14ac:dyDescent="0.25">
      <c r="A291" s="93" t="s">
        <v>237</v>
      </c>
      <c r="B291" s="99"/>
      <c r="C291" s="98"/>
      <c r="D291" s="90" t="s">
        <v>428</v>
      </c>
      <c r="E291" s="89">
        <v>2015</v>
      </c>
      <c r="F291" s="88" t="s">
        <v>441</v>
      </c>
      <c r="G291" s="87"/>
      <c r="H291" s="96"/>
      <c r="I291" s="64"/>
      <c r="J291" s="85"/>
      <c r="K291" s="84" t="s">
        <v>327</v>
      </c>
      <c r="L291" s="84"/>
    </row>
    <row r="292" spans="1:12" x14ac:dyDescent="0.25">
      <c r="A292" s="93" t="s">
        <v>238</v>
      </c>
      <c r="B292" s="99"/>
      <c r="C292" s="98"/>
      <c r="D292" s="90" t="s">
        <v>429</v>
      </c>
      <c r="E292" s="89">
        <v>2015</v>
      </c>
      <c r="F292" s="88" t="s">
        <v>441</v>
      </c>
      <c r="G292" s="87"/>
      <c r="H292" s="96"/>
      <c r="I292" s="64"/>
      <c r="J292" s="85"/>
      <c r="K292" s="84" t="s">
        <v>327</v>
      </c>
      <c r="L292" s="84"/>
    </row>
    <row r="293" spans="1:12" x14ac:dyDescent="0.25">
      <c r="A293" s="93" t="s">
        <v>239</v>
      </c>
      <c r="B293" s="99"/>
      <c r="C293" s="98"/>
      <c r="D293" s="90" t="s">
        <v>430</v>
      </c>
      <c r="E293" s="89">
        <v>2015</v>
      </c>
      <c r="F293" s="88" t="s">
        <v>441</v>
      </c>
      <c r="G293" s="87"/>
      <c r="H293" s="96"/>
      <c r="I293" s="64"/>
      <c r="J293" s="85"/>
      <c r="K293" s="84" t="s">
        <v>327</v>
      </c>
      <c r="L293" s="84"/>
    </row>
    <row r="294" spans="1:12" x14ac:dyDescent="0.25">
      <c r="A294" s="93" t="s">
        <v>240</v>
      </c>
      <c r="B294" s="99"/>
      <c r="C294" s="98"/>
      <c r="D294" s="90" t="s">
        <v>431</v>
      </c>
      <c r="E294" s="89">
        <v>2015</v>
      </c>
      <c r="F294" s="88" t="s">
        <v>441</v>
      </c>
      <c r="G294" s="87"/>
      <c r="H294" s="96"/>
      <c r="I294" s="64"/>
      <c r="J294" s="85"/>
      <c r="K294" s="84" t="s">
        <v>327</v>
      </c>
      <c r="L294" s="84"/>
    </row>
    <row r="295" spans="1:12" ht="26.25" x14ac:dyDescent="0.25">
      <c r="A295" s="93" t="s">
        <v>241</v>
      </c>
      <c r="B295" s="99"/>
      <c r="C295" s="98"/>
      <c r="D295" s="90" t="s">
        <v>117</v>
      </c>
      <c r="E295" s="89">
        <v>2015</v>
      </c>
      <c r="F295" s="88" t="s">
        <v>441</v>
      </c>
      <c r="G295" s="87" t="s">
        <v>44</v>
      </c>
      <c r="H295" s="96"/>
      <c r="I295" s="64"/>
      <c r="J295" s="85"/>
      <c r="K295" s="84" t="s">
        <v>327</v>
      </c>
      <c r="L295" s="84" t="s">
        <v>118</v>
      </c>
    </row>
    <row r="296" spans="1:12" x14ac:dyDescent="0.25">
      <c r="A296" s="93" t="s">
        <v>242</v>
      </c>
      <c r="B296" s="99"/>
      <c r="C296" s="98"/>
      <c r="D296" s="90" t="s">
        <v>386</v>
      </c>
      <c r="E296" s="89">
        <v>2015</v>
      </c>
      <c r="F296" s="88" t="s">
        <v>338</v>
      </c>
      <c r="G296" s="87"/>
      <c r="H296" s="96"/>
      <c r="I296" s="64"/>
      <c r="J296" s="85"/>
      <c r="K296" s="84" t="s">
        <v>327</v>
      </c>
      <c r="L296" s="84"/>
    </row>
    <row r="297" spans="1:12" x14ac:dyDescent="0.25">
      <c r="A297" s="93" t="s">
        <v>127</v>
      </c>
      <c r="B297" s="97"/>
      <c r="C297" s="66"/>
      <c r="D297" s="90" t="s">
        <v>128</v>
      </c>
      <c r="E297" s="89">
        <v>2015</v>
      </c>
      <c r="F297" s="88" t="s">
        <v>441</v>
      </c>
      <c r="G297" s="87"/>
      <c r="H297" s="96"/>
      <c r="I297" s="64"/>
      <c r="J297" s="85"/>
      <c r="K297" s="84"/>
      <c r="L297" s="84"/>
    </row>
    <row r="298" spans="1:12" x14ac:dyDescent="0.25">
      <c r="A298" s="93" t="s">
        <v>243</v>
      </c>
      <c r="B298" s="99"/>
      <c r="C298" s="98"/>
      <c r="D298" s="90" t="s">
        <v>122</v>
      </c>
      <c r="E298" s="89">
        <v>2015</v>
      </c>
      <c r="F298" s="88" t="s">
        <v>441</v>
      </c>
      <c r="G298" s="87"/>
      <c r="H298" s="96"/>
      <c r="I298" s="64"/>
      <c r="J298" s="85"/>
      <c r="K298" s="84" t="s">
        <v>327</v>
      </c>
      <c r="L298" s="84"/>
    </row>
    <row r="299" spans="1:12" x14ac:dyDescent="0.25">
      <c r="A299" s="93" t="s">
        <v>244</v>
      </c>
      <c r="B299" s="99"/>
      <c r="C299" s="98"/>
      <c r="D299" s="90" t="s">
        <v>125</v>
      </c>
      <c r="E299" s="89">
        <v>2015</v>
      </c>
      <c r="F299" s="88" t="s">
        <v>441</v>
      </c>
      <c r="G299" s="87"/>
      <c r="H299" s="96"/>
      <c r="I299" s="64"/>
      <c r="J299" s="85"/>
      <c r="K299" s="84" t="s">
        <v>327</v>
      </c>
      <c r="L299" s="84"/>
    </row>
    <row r="300" spans="1:12" x14ac:dyDescent="0.25">
      <c r="A300" s="93" t="s">
        <v>245</v>
      </c>
      <c r="B300" s="99"/>
      <c r="C300" s="98"/>
      <c r="D300" s="90" t="s">
        <v>132</v>
      </c>
      <c r="E300" s="89">
        <v>2015</v>
      </c>
      <c r="F300" s="88" t="s">
        <v>441</v>
      </c>
      <c r="G300" s="87"/>
      <c r="H300" s="96"/>
      <c r="I300" s="64"/>
      <c r="J300" s="85"/>
      <c r="K300" s="84" t="s">
        <v>327</v>
      </c>
      <c r="L300" s="84"/>
    </row>
    <row r="301" spans="1:12" x14ac:dyDescent="0.25">
      <c r="A301" s="93" t="s">
        <v>121</v>
      </c>
      <c r="B301" s="99"/>
      <c r="C301" s="98"/>
      <c r="D301" s="90" t="s">
        <v>112</v>
      </c>
      <c r="E301" s="89">
        <v>2015</v>
      </c>
      <c r="F301" s="88" t="s">
        <v>441</v>
      </c>
      <c r="G301" s="87"/>
      <c r="H301" s="96"/>
      <c r="I301" s="64"/>
      <c r="J301" s="85"/>
      <c r="K301" s="84" t="s">
        <v>327</v>
      </c>
      <c r="L301" s="84" t="s">
        <v>123</v>
      </c>
    </row>
    <row r="302" spans="1:12" x14ac:dyDescent="0.25">
      <c r="A302" s="93" t="s">
        <v>124</v>
      </c>
      <c r="B302" s="99"/>
      <c r="C302" s="98"/>
      <c r="D302" s="90" t="s">
        <v>115</v>
      </c>
      <c r="E302" s="89">
        <v>2015</v>
      </c>
      <c r="F302" s="88" t="s">
        <v>441</v>
      </c>
      <c r="G302" s="87"/>
      <c r="H302" s="96"/>
      <c r="I302" s="64"/>
      <c r="J302" s="85"/>
      <c r="K302" s="84" t="s">
        <v>327</v>
      </c>
      <c r="L302" s="84" t="s">
        <v>123</v>
      </c>
    </row>
    <row r="303" spans="1:12" x14ac:dyDescent="0.25">
      <c r="A303" s="93" t="s">
        <v>246</v>
      </c>
      <c r="B303" s="92"/>
      <c r="C303" s="91"/>
      <c r="D303" s="90" t="s">
        <v>387</v>
      </c>
      <c r="E303" s="89">
        <v>2015</v>
      </c>
      <c r="F303" s="88" t="s">
        <v>441</v>
      </c>
      <c r="G303" s="87"/>
      <c r="H303" s="96"/>
      <c r="I303" s="64"/>
      <c r="J303" s="85"/>
      <c r="K303" s="84" t="s">
        <v>327</v>
      </c>
      <c r="L303" s="84"/>
    </row>
    <row r="304" spans="1:12" x14ac:dyDescent="0.25">
      <c r="A304" s="83"/>
      <c r="B304" s="80"/>
      <c r="C304" s="80"/>
      <c r="D304" s="80"/>
      <c r="E304" s="82"/>
      <c r="F304" s="81"/>
      <c r="G304" s="80"/>
      <c r="H304" s="80"/>
      <c r="I304" s="80"/>
      <c r="J304" s="80"/>
      <c r="K304" s="79"/>
      <c r="L304" s="79"/>
    </row>
    <row r="305" spans="1:12" x14ac:dyDescent="0.25">
      <c r="A305" s="123" t="s">
        <v>330</v>
      </c>
      <c r="B305" s="110"/>
      <c r="C305" s="110"/>
      <c r="D305" s="90"/>
      <c r="E305" s="89"/>
      <c r="F305" s="93"/>
      <c r="G305" s="87"/>
      <c r="H305" s="96"/>
      <c r="I305" s="104" t="s">
        <v>40</v>
      </c>
      <c r="J305" s="85"/>
      <c r="K305" s="84"/>
      <c r="L305" s="84"/>
    </row>
    <row r="306" spans="1:12" x14ac:dyDescent="0.25">
      <c r="A306" s="93" t="s">
        <v>147</v>
      </c>
      <c r="B306" s="99"/>
      <c r="C306" s="98"/>
      <c r="D306" s="90" t="s">
        <v>432</v>
      </c>
      <c r="E306" s="89">
        <v>2015</v>
      </c>
      <c r="F306" s="88" t="s">
        <v>441</v>
      </c>
      <c r="G306" s="102" t="s">
        <v>44</v>
      </c>
      <c r="H306" s="96"/>
      <c r="I306" s="64"/>
      <c r="J306" s="85"/>
      <c r="K306" s="84"/>
      <c r="L306" s="84"/>
    </row>
    <row r="307" spans="1:12" ht="16.5" customHeight="1" x14ac:dyDescent="0.25">
      <c r="A307" s="93" t="s">
        <v>150</v>
      </c>
      <c r="B307" s="99"/>
      <c r="C307" s="98"/>
      <c r="D307" s="90" t="s">
        <v>433</v>
      </c>
      <c r="E307" s="89">
        <v>2015</v>
      </c>
      <c r="F307" s="88" t="s">
        <v>441</v>
      </c>
      <c r="G307" s="102" t="s">
        <v>44</v>
      </c>
      <c r="H307" s="96"/>
      <c r="I307" s="64"/>
      <c r="J307" s="85"/>
      <c r="K307" s="84"/>
      <c r="L307" s="84"/>
    </row>
    <row r="308" spans="1:12" x14ac:dyDescent="0.25">
      <c r="A308" s="93" t="s">
        <v>247</v>
      </c>
      <c r="B308" s="99"/>
      <c r="C308" s="98"/>
      <c r="D308" s="90" t="s">
        <v>434</v>
      </c>
      <c r="E308" s="89">
        <v>2015</v>
      </c>
      <c r="F308" s="88" t="s">
        <v>441</v>
      </c>
      <c r="G308" s="87"/>
      <c r="H308" s="112" t="s">
        <v>45</v>
      </c>
      <c r="I308" s="64"/>
      <c r="J308" s="85"/>
      <c r="K308" s="84"/>
      <c r="L308" s="84"/>
    </row>
    <row r="309" spans="1:12" s="107" customFormat="1" x14ac:dyDescent="0.25">
      <c r="A309" s="93" t="s">
        <v>248</v>
      </c>
      <c r="B309" s="99"/>
      <c r="C309" s="98"/>
      <c r="D309" s="90" t="s">
        <v>435</v>
      </c>
      <c r="E309" s="89">
        <v>2015</v>
      </c>
      <c r="F309" s="88" t="s">
        <v>441</v>
      </c>
      <c r="G309" s="87"/>
      <c r="H309" s="112" t="s">
        <v>45</v>
      </c>
      <c r="I309" s="64"/>
      <c r="J309" s="85"/>
      <c r="K309" s="84"/>
      <c r="L309" s="84"/>
    </row>
    <row r="310" spans="1:12" s="100" customFormat="1" x14ac:dyDescent="0.25">
      <c r="A310" s="93" t="s">
        <v>249</v>
      </c>
      <c r="B310" s="99"/>
      <c r="C310" s="98"/>
      <c r="D310" s="90" t="s">
        <v>436</v>
      </c>
      <c r="E310" s="89">
        <v>2015</v>
      </c>
      <c r="F310" s="88" t="s">
        <v>441</v>
      </c>
      <c r="G310" s="87"/>
      <c r="H310" s="96"/>
      <c r="I310" s="64"/>
      <c r="J310" s="85"/>
      <c r="K310" s="84"/>
      <c r="L310" s="84"/>
    </row>
    <row r="311" spans="1:12" x14ac:dyDescent="0.25">
      <c r="A311" s="93" t="s">
        <v>250</v>
      </c>
      <c r="B311" s="97"/>
      <c r="C311" s="66"/>
      <c r="D311" s="90" t="s">
        <v>158</v>
      </c>
      <c r="E311" s="89">
        <v>2015</v>
      </c>
      <c r="F311" s="88" t="s">
        <v>441</v>
      </c>
      <c r="G311" s="87"/>
      <c r="H311" s="96"/>
      <c r="I311" s="101"/>
      <c r="J311" s="85"/>
      <c r="K311" s="84"/>
      <c r="L311" s="84"/>
    </row>
    <row r="312" spans="1:12" s="100" customFormat="1" x14ac:dyDescent="0.25">
      <c r="A312" s="93" t="s">
        <v>251</v>
      </c>
      <c r="B312" s="97"/>
      <c r="C312" s="66"/>
      <c r="D312" s="90" t="s">
        <v>437</v>
      </c>
      <c r="E312" s="89">
        <v>2015</v>
      </c>
      <c r="F312" s="88" t="s">
        <v>441</v>
      </c>
      <c r="G312" s="87"/>
      <c r="H312" s="112" t="s">
        <v>45</v>
      </c>
      <c r="I312" s="95"/>
      <c r="J312" s="94"/>
      <c r="K312" s="84"/>
      <c r="L312" s="84"/>
    </row>
    <row r="313" spans="1:12" x14ac:dyDescent="0.25">
      <c r="A313" s="93" t="s">
        <v>252</v>
      </c>
      <c r="B313" s="99"/>
      <c r="C313" s="98"/>
      <c r="D313" s="90" t="s">
        <v>438</v>
      </c>
      <c r="E313" s="89">
        <v>2015</v>
      </c>
      <c r="F313" s="88" t="s">
        <v>441</v>
      </c>
      <c r="G313" s="87" t="s">
        <v>44</v>
      </c>
      <c r="H313" s="96"/>
      <c r="I313" s="64"/>
      <c r="J313" s="85"/>
      <c r="K313" s="84"/>
      <c r="L313" s="84"/>
    </row>
    <row r="314" spans="1:12" x14ac:dyDescent="0.25">
      <c r="A314" s="93" t="s">
        <v>253</v>
      </c>
      <c r="B314" s="92"/>
      <c r="C314" s="91"/>
      <c r="D314" s="90" t="s">
        <v>390</v>
      </c>
      <c r="E314" s="89">
        <v>2015</v>
      </c>
      <c r="F314" s="88" t="s">
        <v>441</v>
      </c>
      <c r="G314" s="87"/>
      <c r="H314" s="112" t="s">
        <v>45</v>
      </c>
      <c r="I314" s="95"/>
      <c r="J314" s="94"/>
      <c r="K314" s="84" t="s">
        <v>379</v>
      </c>
      <c r="L314" s="84"/>
    </row>
    <row r="315" spans="1:12" x14ac:dyDescent="0.25">
      <c r="A315" s="83"/>
      <c r="B315" s="80"/>
      <c r="C315" s="80"/>
      <c r="D315" s="80"/>
      <c r="E315" s="82"/>
      <c r="F315" s="81"/>
      <c r="G315" s="80"/>
      <c r="H315" s="80"/>
      <c r="I315" s="80"/>
      <c r="J315" s="80"/>
      <c r="K315" s="79"/>
      <c r="L315" s="79"/>
    </row>
    <row r="316" spans="1:12" ht="26.25" x14ac:dyDescent="0.25">
      <c r="A316" s="123" t="s">
        <v>334</v>
      </c>
      <c r="B316" s="110"/>
      <c r="C316" s="110"/>
      <c r="D316" s="90"/>
      <c r="E316" s="89"/>
      <c r="F316" s="93"/>
      <c r="G316" s="87"/>
      <c r="H316" s="96"/>
      <c r="I316" s="104" t="s">
        <v>159</v>
      </c>
      <c r="J316" s="85"/>
      <c r="K316" s="122"/>
      <c r="L316" s="122" t="s">
        <v>254</v>
      </c>
    </row>
    <row r="317" spans="1:12" x14ac:dyDescent="0.25">
      <c r="A317" s="93" t="s">
        <v>38</v>
      </c>
      <c r="B317" s="99"/>
      <c r="C317" s="98"/>
      <c r="D317" s="90" t="s">
        <v>39</v>
      </c>
      <c r="E317" s="89">
        <v>2015</v>
      </c>
      <c r="F317" s="88" t="s">
        <v>441</v>
      </c>
      <c r="G317" s="87"/>
      <c r="H317" s="96"/>
      <c r="I317" s="64"/>
      <c r="J317" s="85"/>
      <c r="K317" s="122"/>
      <c r="L317" s="122"/>
    </row>
    <row r="318" spans="1:12" x14ac:dyDescent="0.25">
      <c r="A318" s="93" t="s">
        <v>41</v>
      </c>
      <c r="B318" s="99"/>
      <c r="C318" s="98"/>
      <c r="D318" s="90" t="s">
        <v>42</v>
      </c>
      <c r="E318" s="89">
        <v>2015</v>
      </c>
      <c r="F318" s="88" t="s">
        <v>441</v>
      </c>
      <c r="G318" s="121" t="s">
        <v>44</v>
      </c>
      <c r="H318" s="102" t="s">
        <v>45</v>
      </c>
      <c r="I318" s="64"/>
      <c r="J318" s="85"/>
      <c r="K318" s="122"/>
      <c r="L318" s="122"/>
    </row>
    <row r="319" spans="1:12" x14ac:dyDescent="0.25">
      <c r="A319" s="93" t="s">
        <v>186</v>
      </c>
      <c r="B319" s="99"/>
      <c r="C319" s="98"/>
      <c r="D319" s="90" t="s">
        <v>391</v>
      </c>
      <c r="E319" s="89">
        <v>2015</v>
      </c>
      <c r="F319" s="88" t="s">
        <v>441</v>
      </c>
      <c r="G319" s="87"/>
      <c r="H319" s="96"/>
      <c r="I319" s="64"/>
      <c r="J319" s="85"/>
      <c r="K319" s="84"/>
      <c r="L319" s="84"/>
    </row>
    <row r="320" spans="1:12" x14ac:dyDescent="0.25">
      <c r="A320" s="93" t="s">
        <v>255</v>
      </c>
      <c r="B320" s="99"/>
      <c r="C320" s="98"/>
      <c r="D320" s="90" t="s">
        <v>392</v>
      </c>
      <c r="E320" s="89">
        <v>2015</v>
      </c>
      <c r="F320" s="88" t="s">
        <v>441</v>
      </c>
      <c r="G320" s="87"/>
      <c r="H320" s="96"/>
      <c r="I320" s="64"/>
      <c r="J320" s="85"/>
      <c r="K320" s="84"/>
      <c r="L320" s="84"/>
    </row>
    <row r="321" spans="1:12" x14ac:dyDescent="0.25">
      <c r="A321" s="93" t="s">
        <v>256</v>
      </c>
      <c r="B321" s="99"/>
      <c r="C321" s="98"/>
      <c r="D321" s="90" t="s">
        <v>439</v>
      </c>
      <c r="E321" s="89">
        <v>2015</v>
      </c>
      <c r="F321" s="88" t="s">
        <v>441</v>
      </c>
      <c r="G321" s="87"/>
      <c r="H321" s="96"/>
      <c r="I321" s="64"/>
      <c r="J321" s="85"/>
      <c r="K321" s="84" t="s">
        <v>381</v>
      </c>
      <c r="L321" s="84" t="s">
        <v>257</v>
      </c>
    </row>
    <row r="322" spans="1:12" x14ac:dyDescent="0.25">
      <c r="A322" s="93" t="s">
        <v>54</v>
      </c>
      <c r="B322" s="99"/>
      <c r="C322" s="98"/>
      <c r="D322" s="90" t="s">
        <v>393</v>
      </c>
      <c r="E322" s="89">
        <v>2015</v>
      </c>
      <c r="F322" s="88" t="s">
        <v>441</v>
      </c>
      <c r="G322" s="102" t="s">
        <v>44</v>
      </c>
      <c r="H322" s="120" t="s">
        <v>45</v>
      </c>
      <c r="I322" s="64"/>
      <c r="J322" s="85"/>
      <c r="K322" s="84"/>
      <c r="L322" s="84"/>
    </row>
    <row r="323" spans="1:12" x14ac:dyDescent="0.25">
      <c r="A323" s="93" t="s">
        <v>189</v>
      </c>
      <c r="B323" s="99"/>
      <c r="C323" s="98"/>
      <c r="D323" s="90" t="s">
        <v>394</v>
      </c>
      <c r="E323" s="89">
        <v>2015</v>
      </c>
      <c r="F323" s="88" t="s">
        <v>441</v>
      </c>
      <c r="G323" s="87"/>
      <c r="H323" s="96"/>
      <c r="I323" s="64"/>
      <c r="J323" s="85"/>
      <c r="K323" s="84"/>
      <c r="L323" s="84" t="s">
        <v>258</v>
      </c>
    </row>
    <row r="324" spans="1:12" ht="16.5" customHeight="1" x14ac:dyDescent="0.25">
      <c r="A324" s="93" t="s">
        <v>191</v>
      </c>
      <c r="B324" s="99"/>
      <c r="C324" s="98"/>
      <c r="D324" s="90" t="s">
        <v>395</v>
      </c>
      <c r="E324" s="89">
        <v>2015</v>
      </c>
      <c r="F324" s="88" t="s">
        <v>441</v>
      </c>
      <c r="G324" s="87"/>
      <c r="H324" s="96"/>
      <c r="I324" s="64"/>
      <c r="J324" s="85"/>
      <c r="K324" s="84"/>
      <c r="L324" s="84"/>
    </row>
    <row r="325" spans="1:12" x14ac:dyDescent="0.25">
      <c r="A325" s="93" t="s">
        <v>192</v>
      </c>
      <c r="B325" s="99"/>
      <c r="C325" s="98"/>
      <c r="D325" s="90" t="s">
        <v>396</v>
      </c>
      <c r="E325" s="89">
        <v>2015</v>
      </c>
      <c r="F325" s="88" t="s">
        <v>441</v>
      </c>
      <c r="G325" s="87"/>
      <c r="H325" s="96"/>
      <c r="I325" s="64"/>
      <c r="J325" s="85"/>
      <c r="K325" s="84"/>
      <c r="L325" s="84"/>
    </row>
    <row r="326" spans="1:12" s="107" customFormat="1" x14ac:dyDescent="0.25">
      <c r="A326" s="93" t="s">
        <v>193</v>
      </c>
      <c r="B326" s="99"/>
      <c r="C326" s="98"/>
      <c r="D326" s="90" t="s">
        <v>397</v>
      </c>
      <c r="E326" s="89">
        <v>2015</v>
      </c>
      <c r="F326" s="88" t="s">
        <v>441</v>
      </c>
      <c r="G326" s="87"/>
      <c r="H326" s="96"/>
      <c r="I326" s="64"/>
      <c r="J326" s="85"/>
      <c r="K326" s="84"/>
      <c r="L326" s="84"/>
    </row>
    <row r="327" spans="1:12" s="100" customFormat="1" x14ac:dyDescent="0.25">
      <c r="A327" s="93" t="s">
        <v>194</v>
      </c>
      <c r="B327" s="99"/>
      <c r="C327" s="98"/>
      <c r="D327" s="90" t="s">
        <v>398</v>
      </c>
      <c r="E327" s="89">
        <v>2015</v>
      </c>
      <c r="F327" s="88" t="s">
        <v>441</v>
      </c>
      <c r="G327" s="121" t="s">
        <v>44</v>
      </c>
      <c r="H327" s="102" t="s">
        <v>45</v>
      </c>
      <c r="I327" s="64"/>
      <c r="J327" s="85"/>
      <c r="K327" s="84"/>
      <c r="L327" s="84"/>
    </row>
    <row r="328" spans="1:12" x14ac:dyDescent="0.25">
      <c r="A328" s="93" t="s">
        <v>195</v>
      </c>
      <c r="B328" s="97"/>
      <c r="C328" s="66"/>
      <c r="D328" s="90" t="s">
        <v>399</v>
      </c>
      <c r="E328" s="89">
        <v>2015</v>
      </c>
      <c r="F328" s="88" t="s">
        <v>441</v>
      </c>
      <c r="G328" s="121" t="s">
        <v>44</v>
      </c>
      <c r="H328" s="102" t="s">
        <v>45</v>
      </c>
      <c r="I328" s="101"/>
      <c r="J328" s="85"/>
      <c r="K328" s="84"/>
      <c r="L328" s="84"/>
    </row>
    <row r="329" spans="1:12" s="100" customFormat="1" x14ac:dyDescent="0.25">
      <c r="A329" s="93" t="s">
        <v>196</v>
      </c>
      <c r="B329" s="97"/>
      <c r="C329" s="66"/>
      <c r="D329" s="90" t="s">
        <v>400</v>
      </c>
      <c r="E329" s="89">
        <v>2015</v>
      </c>
      <c r="F329" s="88" t="s">
        <v>441</v>
      </c>
      <c r="G329" s="121" t="s">
        <v>44</v>
      </c>
      <c r="H329" s="102" t="s">
        <v>45</v>
      </c>
      <c r="I329" s="95"/>
      <c r="J329" s="94"/>
      <c r="K329" s="84"/>
      <c r="L329" s="84"/>
    </row>
    <row r="330" spans="1:12" x14ac:dyDescent="0.25">
      <c r="A330" s="93" t="s">
        <v>197</v>
      </c>
      <c r="B330" s="99"/>
      <c r="C330" s="98"/>
      <c r="D330" s="90" t="s">
        <v>401</v>
      </c>
      <c r="E330" s="89">
        <v>2015</v>
      </c>
      <c r="F330" s="88" t="s">
        <v>441</v>
      </c>
      <c r="G330" s="87"/>
      <c r="H330" s="102" t="s">
        <v>45</v>
      </c>
      <c r="I330" s="64"/>
      <c r="J330" s="85"/>
      <c r="K330" s="84"/>
      <c r="L330" s="84"/>
    </row>
    <row r="331" spans="1:12" x14ac:dyDescent="0.25">
      <c r="A331" s="93" t="s">
        <v>198</v>
      </c>
      <c r="B331" s="97"/>
      <c r="C331" s="66"/>
      <c r="D331" s="90" t="s">
        <v>402</v>
      </c>
      <c r="E331" s="89">
        <v>2015</v>
      </c>
      <c r="F331" s="88" t="s">
        <v>441</v>
      </c>
      <c r="G331" s="102" t="s">
        <v>44</v>
      </c>
      <c r="H331" s="120" t="s">
        <v>45</v>
      </c>
      <c r="I331" s="95"/>
      <c r="J331" s="94"/>
      <c r="K331" s="84"/>
      <c r="L331" s="84"/>
    </row>
    <row r="332" spans="1:12" x14ac:dyDescent="0.25">
      <c r="A332" s="93" t="s">
        <v>52</v>
      </c>
      <c r="B332" s="99"/>
      <c r="C332" s="98"/>
      <c r="D332" s="90" t="s">
        <v>403</v>
      </c>
      <c r="E332" s="89">
        <v>2015</v>
      </c>
      <c r="F332" s="88" t="s">
        <v>441</v>
      </c>
      <c r="G332" s="120" t="s">
        <v>44</v>
      </c>
      <c r="H332" s="102" t="s">
        <v>45</v>
      </c>
      <c r="I332" s="64"/>
      <c r="J332" s="85"/>
      <c r="K332" s="84"/>
      <c r="L332" s="84"/>
    </row>
    <row r="333" spans="1:12" x14ac:dyDescent="0.25">
      <c r="A333" s="93" t="s">
        <v>199</v>
      </c>
      <c r="B333" s="99"/>
      <c r="C333" s="98"/>
      <c r="D333" s="90" t="s">
        <v>404</v>
      </c>
      <c r="E333" s="89">
        <v>2015</v>
      </c>
      <c r="F333" s="88" t="s">
        <v>441</v>
      </c>
      <c r="G333" s="119" t="s">
        <v>44</v>
      </c>
      <c r="H333" s="119" t="s">
        <v>45</v>
      </c>
      <c r="I333" s="114"/>
      <c r="J333" s="85"/>
      <c r="K333" s="84" t="s">
        <v>379</v>
      </c>
      <c r="L333" s="84"/>
    </row>
    <row r="334" spans="1:12" x14ac:dyDescent="0.25">
      <c r="A334" s="93" t="s">
        <v>200</v>
      </c>
      <c r="B334" s="92"/>
      <c r="C334" s="91"/>
      <c r="D334" s="90" t="s">
        <v>405</v>
      </c>
      <c r="E334" s="89">
        <v>2015</v>
      </c>
      <c r="F334" s="88" t="s">
        <v>441</v>
      </c>
      <c r="G334" s="87"/>
      <c r="H334" s="96"/>
      <c r="I334" s="113"/>
      <c r="J334" s="85"/>
      <c r="K334" s="84"/>
      <c r="L334" s="84"/>
    </row>
    <row r="335" spans="1:12" x14ac:dyDescent="0.25">
      <c r="A335" s="83"/>
      <c r="B335" s="80"/>
      <c r="C335" s="80"/>
      <c r="D335" s="80"/>
      <c r="E335" s="82"/>
      <c r="F335" s="81"/>
      <c r="G335" s="80"/>
      <c r="H335" s="80"/>
      <c r="I335" s="80"/>
      <c r="J335" s="80"/>
      <c r="K335" s="79"/>
      <c r="L335" s="79"/>
    </row>
    <row r="336" spans="1:12" x14ac:dyDescent="0.25">
      <c r="A336" s="117" t="s">
        <v>333</v>
      </c>
      <c r="B336" s="110"/>
      <c r="C336" s="110"/>
      <c r="D336" s="90"/>
      <c r="E336" s="89"/>
      <c r="F336" s="93"/>
      <c r="G336" s="87"/>
      <c r="H336" s="96"/>
      <c r="I336" s="104" t="s">
        <v>159</v>
      </c>
      <c r="J336" s="85"/>
      <c r="K336" s="84"/>
      <c r="L336" s="84"/>
    </row>
    <row r="337" spans="1:12" x14ac:dyDescent="0.25">
      <c r="A337" s="93" t="s">
        <v>201</v>
      </c>
      <c r="B337" s="99"/>
      <c r="C337" s="98"/>
      <c r="D337" s="90" t="s">
        <v>93</v>
      </c>
      <c r="E337" s="89">
        <v>2015</v>
      </c>
      <c r="F337" s="88" t="s">
        <v>441</v>
      </c>
      <c r="G337" s="87"/>
      <c r="H337" s="96"/>
      <c r="I337" s="64"/>
      <c r="J337" s="85"/>
      <c r="K337" s="84"/>
      <c r="L337" s="84"/>
    </row>
    <row r="338" spans="1:12" ht="26.25" x14ac:dyDescent="0.25">
      <c r="A338" s="93" t="s">
        <v>202</v>
      </c>
      <c r="B338" s="99"/>
      <c r="C338" s="98"/>
      <c r="D338" s="90" t="s">
        <v>101</v>
      </c>
      <c r="E338" s="89">
        <v>2015</v>
      </c>
      <c r="F338" s="88" t="s">
        <v>441</v>
      </c>
      <c r="G338" s="87"/>
      <c r="H338" s="96"/>
      <c r="I338" s="64"/>
      <c r="J338" s="85"/>
      <c r="K338" s="84"/>
      <c r="L338" s="84"/>
    </row>
    <row r="339" spans="1:12" x14ac:dyDescent="0.25">
      <c r="A339" s="93" t="s">
        <v>58</v>
      </c>
      <c r="B339" s="99"/>
      <c r="C339" s="98"/>
      <c r="D339" s="90" t="s">
        <v>406</v>
      </c>
      <c r="E339" s="89">
        <v>2015</v>
      </c>
      <c r="F339" s="88" t="s">
        <v>441</v>
      </c>
      <c r="G339" s="102" t="s">
        <v>44</v>
      </c>
      <c r="H339" s="112" t="s">
        <v>45</v>
      </c>
      <c r="I339" s="64"/>
      <c r="J339" s="85"/>
      <c r="K339" s="84"/>
      <c r="L339" s="84"/>
    </row>
    <row r="340" spans="1:12" x14ac:dyDescent="0.25">
      <c r="A340" s="93" t="s">
        <v>203</v>
      </c>
      <c r="B340" s="99"/>
      <c r="C340" s="98"/>
      <c r="D340" s="90" t="s">
        <v>407</v>
      </c>
      <c r="E340" s="89">
        <v>2015</v>
      </c>
      <c r="F340" s="88" t="s">
        <v>441</v>
      </c>
      <c r="G340" s="87"/>
      <c r="H340" s="102" t="s">
        <v>45</v>
      </c>
      <c r="I340" s="64"/>
      <c r="J340" s="85"/>
      <c r="K340" s="84"/>
      <c r="L340" s="84"/>
    </row>
    <row r="341" spans="1:12" x14ac:dyDescent="0.25">
      <c r="A341" s="93" t="s">
        <v>204</v>
      </c>
      <c r="B341" s="99"/>
      <c r="C341" s="98"/>
      <c r="D341" s="90" t="s">
        <v>408</v>
      </c>
      <c r="E341" s="89">
        <v>2015</v>
      </c>
      <c r="F341" s="88" t="s">
        <v>441</v>
      </c>
      <c r="G341" s="87"/>
      <c r="H341" s="96"/>
      <c r="I341" s="113"/>
      <c r="J341" s="85"/>
      <c r="K341" s="84"/>
      <c r="L341" s="84"/>
    </row>
    <row r="342" spans="1:12" x14ac:dyDescent="0.25">
      <c r="A342" s="93" t="s">
        <v>206</v>
      </c>
      <c r="B342" s="99"/>
      <c r="C342" s="98"/>
      <c r="D342" s="90" t="s">
        <v>409</v>
      </c>
      <c r="E342" s="89">
        <v>2015</v>
      </c>
      <c r="F342" s="88" t="s">
        <v>441</v>
      </c>
      <c r="G342" s="87"/>
      <c r="H342" s="96"/>
      <c r="I342" s="64"/>
      <c r="J342" s="85"/>
      <c r="K342" s="84"/>
      <c r="L342" s="84" t="s">
        <v>205</v>
      </c>
    </row>
    <row r="343" spans="1:12" x14ac:dyDescent="0.25">
      <c r="A343" s="93" t="s">
        <v>207</v>
      </c>
      <c r="B343" s="99"/>
      <c r="C343" s="98"/>
      <c r="D343" s="90" t="s">
        <v>410</v>
      </c>
      <c r="E343" s="89">
        <v>2015</v>
      </c>
      <c r="F343" s="88" t="s">
        <v>441</v>
      </c>
      <c r="G343" s="87"/>
      <c r="H343" s="96"/>
      <c r="I343" s="64"/>
      <c r="J343" s="85"/>
      <c r="K343" s="84"/>
      <c r="L343" s="84"/>
    </row>
    <row r="344" spans="1:12" ht="16.5" customHeight="1" x14ac:dyDescent="0.25">
      <c r="A344" s="93" t="s">
        <v>208</v>
      </c>
      <c r="B344" s="99"/>
      <c r="C344" s="98"/>
      <c r="D344" s="90" t="s">
        <v>68</v>
      </c>
      <c r="E344" s="89">
        <v>2015</v>
      </c>
      <c r="F344" s="88" t="s">
        <v>441</v>
      </c>
      <c r="G344" s="87"/>
      <c r="H344" s="96"/>
      <c r="I344" s="64"/>
      <c r="J344" s="85"/>
      <c r="K344" s="84"/>
      <c r="L344" s="84"/>
    </row>
    <row r="345" spans="1:12" x14ac:dyDescent="0.25">
      <c r="A345" s="93" t="s">
        <v>259</v>
      </c>
      <c r="B345" s="99"/>
      <c r="C345" s="98"/>
      <c r="D345" s="90" t="s">
        <v>411</v>
      </c>
      <c r="E345" s="89">
        <v>2015</v>
      </c>
      <c r="F345" s="88" t="s">
        <v>441</v>
      </c>
      <c r="G345" s="87"/>
      <c r="H345" s="102" t="s">
        <v>45</v>
      </c>
      <c r="I345" s="64"/>
      <c r="J345" s="85"/>
      <c r="K345" s="84" t="s">
        <v>379</v>
      </c>
      <c r="L345" s="84"/>
    </row>
    <row r="346" spans="1:12" s="107" customFormat="1" x14ac:dyDescent="0.25">
      <c r="A346" s="93" t="s">
        <v>210</v>
      </c>
      <c r="B346" s="99"/>
      <c r="C346" s="98"/>
      <c r="D346" s="90" t="s">
        <v>412</v>
      </c>
      <c r="E346" s="89" t="s">
        <v>332</v>
      </c>
      <c r="F346" s="88" t="s">
        <v>441</v>
      </c>
      <c r="G346" s="87"/>
      <c r="H346" s="87"/>
      <c r="I346" s="64"/>
      <c r="J346" s="85"/>
      <c r="K346" s="84" t="s">
        <v>379</v>
      </c>
      <c r="L346" s="84"/>
    </row>
    <row r="347" spans="1:12" s="100" customFormat="1" x14ac:dyDescent="0.25">
      <c r="A347" s="93" t="s">
        <v>211</v>
      </c>
      <c r="B347" s="99"/>
      <c r="C347" s="98"/>
      <c r="D347" s="90" t="s">
        <v>413</v>
      </c>
      <c r="E347" s="89">
        <v>2015</v>
      </c>
      <c r="F347" s="88" t="s">
        <v>441</v>
      </c>
      <c r="G347" s="87"/>
      <c r="H347" s="96"/>
      <c r="I347" s="64"/>
      <c r="J347" s="85"/>
      <c r="K347" s="84"/>
      <c r="L347" s="84"/>
    </row>
    <row r="348" spans="1:12" x14ac:dyDescent="0.25">
      <c r="A348" s="93" t="s">
        <v>212</v>
      </c>
      <c r="B348" s="97"/>
      <c r="C348" s="66"/>
      <c r="D348" s="90" t="s">
        <v>414</v>
      </c>
      <c r="E348" s="89">
        <v>2015</v>
      </c>
      <c r="F348" s="88" t="s">
        <v>441</v>
      </c>
      <c r="G348" s="87"/>
      <c r="H348" s="112" t="s">
        <v>45</v>
      </c>
      <c r="I348" s="101"/>
      <c r="J348" s="85"/>
      <c r="K348" s="84"/>
      <c r="L348" s="84"/>
    </row>
    <row r="349" spans="1:12" s="100" customFormat="1" x14ac:dyDescent="0.25">
      <c r="A349" s="93" t="s">
        <v>213</v>
      </c>
      <c r="B349" s="97"/>
      <c r="C349" s="66"/>
      <c r="D349" s="90" t="s">
        <v>415</v>
      </c>
      <c r="E349" s="89" t="s">
        <v>331</v>
      </c>
      <c r="F349" s="88" t="s">
        <v>441</v>
      </c>
      <c r="G349" s="87"/>
      <c r="H349" s="96"/>
      <c r="I349" s="95"/>
      <c r="J349" s="94"/>
      <c r="K349" s="84"/>
      <c r="L349" s="84" t="s">
        <v>214</v>
      </c>
    </row>
    <row r="350" spans="1:12" x14ac:dyDescent="0.25">
      <c r="A350" s="93" t="s">
        <v>215</v>
      </c>
      <c r="B350" s="99"/>
      <c r="C350" s="98"/>
      <c r="D350" s="90" t="s">
        <v>416</v>
      </c>
      <c r="E350" s="89">
        <v>2015</v>
      </c>
      <c r="F350" s="88" t="s">
        <v>441</v>
      </c>
      <c r="G350" s="87"/>
      <c r="H350" s="96"/>
      <c r="I350" s="64"/>
      <c r="J350" s="85"/>
      <c r="K350" s="84"/>
      <c r="L350" s="84"/>
    </row>
    <row r="351" spans="1:12" x14ac:dyDescent="0.25">
      <c r="A351" s="118" t="s">
        <v>260</v>
      </c>
      <c r="B351" s="97"/>
      <c r="C351" s="66"/>
      <c r="D351" s="90" t="s">
        <v>417</v>
      </c>
      <c r="E351" s="89">
        <v>2015</v>
      </c>
      <c r="F351" s="88" t="s">
        <v>441</v>
      </c>
      <c r="G351" s="87"/>
      <c r="H351" s="96"/>
      <c r="I351" s="95"/>
      <c r="J351" s="94"/>
      <c r="K351" s="84"/>
      <c r="L351" s="84"/>
    </row>
    <row r="352" spans="1:12" x14ac:dyDescent="0.25">
      <c r="A352" s="93" t="s">
        <v>261</v>
      </c>
      <c r="B352" s="99"/>
      <c r="C352" s="98"/>
      <c r="D352" s="90" t="s">
        <v>418</v>
      </c>
      <c r="E352" s="89">
        <v>2015</v>
      </c>
      <c r="F352" s="88" t="s">
        <v>441</v>
      </c>
      <c r="G352" s="87"/>
      <c r="H352" s="96"/>
      <c r="I352" s="64"/>
      <c r="J352" s="85"/>
      <c r="K352" s="84"/>
      <c r="L352" s="84"/>
    </row>
    <row r="353" spans="1:12" x14ac:dyDescent="0.25">
      <c r="A353" s="93" t="s">
        <v>218</v>
      </c>
      <c r="B353" s="99"/>
      <c r="C353" s="98"/>
      <c r="D353" s="90" t="s">
        <v>419</v>
      </c>
      <c r="E353" s="89">
        <v>2015</v>
      </c>
      <c r="F353" s="88" t="s">
        <v>441</v>
      </c>
      <c r="G353" s="87"/>
      <c r="H353" s="96"/>
      <c r="I353" s="114"/>
      <c r="J353" s="85"/>
      <c r="K353" s="84"/>
      <c r="L353" s="84"/>
    </row>
    <row r="354" spans="1:12" x14ac:dyDescent="0.25">
      <c r="A354" s="93" t="s">
        <v>219</v>
      </c>
      <c r="B354" s="99"/>
      <c r="C354" s="98"/>
      <c r="D354" s="90" t="s">
        <v>420</v>
      </c>
      <c r="E354" s="89">
        <v>2015</v>
      </c>
      <c r="F354" s="88" t="s">
        <v>441</v>
      </c>
      <c r="G354" s="87"/>
      <c r="H354" s="96"/>
      <c r="I354" s="113"/>
      <c r="J354" s="85"/>
      <c r="K354" s="84"/>
      <c r="L354" s="84"/>
    </row>
    <row r="355" spans="1:12" x14ac:dyDescent="0.25">
      <c r="A355" s="93" t="s">
        <v>220</v>
      </c>
      <c r="B355" s="99"/>
      <c r="C355" s="98"/>
      <c r="D355" s="90" t="s">
        <v>421</v>
      </c>
      <c r="E355" s="89">
        <v>2015</v>
      </c>
      <c r="F355" s="88" t="s">
        <v>441</v>
      </c>
      <c r="G355" s="112" t="s">
        <v>44</v>
      </c>
      <c r="H355" s="112" t="s">
        <v>45</v>
      </c>
      <c r="I355" s="64"/>
      <c r="J355" s="85"/>
      <c r="K355" s="84"/>
      <c r="L355" s="84"/>
    </row>
    <row r="356" spans="1:12" x14ac:dyDescent="0.25">
      <c r="A356" s="93" t="s">
        <v>221</v>
      </c>
      <c r="B356" s="99"/>
      <c r="C356" s="98"/>
      <c r="D356" s="90" t="s">
        <v>422</v>
      </c>
      <c r="E356" s="89">
        <v>2015</v>
      </c>
      <c r="F356" s="88" t="s">
        <v>441</v>
      </c>
      <c r="G356" s="102" t="s">
        <v>44</v>
      </c>
      <c r="H356" s="112" t="s">
        <v>45</v>
      </c>
      <c r="I356" s="64"/>
      <c r="J356" s="85"/>
      <c r="K356" s="84" t="s">
        <v>379</v>
      </c>
      <c r="L356" s="84" t="s">
        <v>222</v>
      </c>
    </row>
    <row r="357" spans="1:12" x14ac:dyDescent="0.25">
      <c r="A357" s="93" t="s">
        <v>223</v>
      </c>
      <c r="B357" s="99"/>
      <c r="C357" s="98"/>
      <c r="D357" s="90" t="s">
        <v>81</v>
      </c>
      <c r="E357" s="89">
        <v>2015</v>
      </c>
      <c r="F357" s="88" t="s">
        <v>441</v>
      </c>
      <c r="G357" s="87"/>
      <c r="H357" s="96"/>
      <c r="I357" s="64"/>
      <c r="J357" s="85"/>
      <c r="K357" s="84"/>
      <c r="L357" s="84"/>
    </row>
    <row r="358" spans="1:12" x14ac:dyDescent="0.25">
      <c r="A358" s="93" t="s">
        <v>224</v>
      </c>
      <c r="B358" s="99"/>
      <c r="C358" s="98"/>
      <c r="D358" s="90" t="s">
        <v>83</v>
      </c>
      <c r="E358" s="89">
        <v>2015</v>
      </c>
      <c r="F358" s="88" t="s">
        <v>441</v>
      </c>
      <c r="G358" s="87"/>
      <c r="H358" s="96"/>
      <c r="I358" s="64"/>
      <c r="J358" s="85"/>
      <c r="K358" s="84"/>
      <c r="L358" s="84"/>
    </row>
    <row r="359" spans="1:12" x14ac:dyDescent="0.25">
      <c r="A359" s="93" t="s">
        <v>225</v>
      </c>
      <c r="B359" s="99"/>
      <c r="C359" s="98"/>
      <c r="D359" s="90" t="s">
        <v>89</v>
      </c>
      <c r="E359" s="89">
        <v>2015</v>
      </c>
      <c r="F359" s="88" t="s">
        <v>441</v>
      </c>
      <c r="G359" s="87"/>
      <c r="H359" s="96"/>
      <c r="I359" s="64"/>
      <c r="J359" s="85"/>
      <c r="K359" s="84"/>
      <c r="L359" s="84"/>
    </row>
    <row r="360" spans="1:12" x14ac:dyDescent="0.25">
      <c r="A360" s="93" t="s">
        <v>226</v>
      </c>
      <c r="B360" s="99"/>
      <c r="C360" s="98"/>
      <c r="D360" s="90" t="s">
        <v>91</v>
      </c>
      <c r="E360" s="89">
        <v>2015</v>
      </c>
      <c r="F360" s="88" t="s">
        <v>441</v>
      </c>
      <c r="G360" s="87"/>
      <c r="H360" s="96"/>
      <c r="I360" s="64"/>
      <c r="J360" s="85"/>
      <c r="K360" s="84"/>
      <c r="L360" s="84"/>
    </row>
    <row r="361" spans="1:12" x14ac:dyDescent="0.25">
      <c r="A361" s="93" t="s">
        <v>227</v>
      </c>
      <c r="B361" s="99"/>
      <c r="C361" s="98"/>
      <c r="D361" s="90" t="s">
        <v>85</v>
      </c>
      <c r="E361" s="89">
        <v>2015</v>
      </c>
      <c r="F361" s="88" t="s">
        <v>441</v>
      </c>
      <c r="G361" s="87"/>
      <c r="H361" s="96"/>
      <c r="I361" s="64"/>
      <c r="J361" s="85"/>
      <c r="K361" s="84"/>
      <c r="L361" s="84"/>
    </row>
    <row r="362" spans="1:12" x14ac:dyDescent="0.25">
      <c r="A362" s="93" t="s">
        <v>228</v>
      </c>
      <c r="B362" s="99"/>
      <c r="C362" s="98"/>
      <c r="D362" s="90" t="s">
        <v>87</v>
      </c>
      <c r="E362" s="89">
        <v>2015</v>
      </c>
      <c r="F362" s="88" t="s">
        <v>441</v>
      </c>
      <c r="G362" s="87"/>
      <c r="H362" s="96"/>
      <c r="I362" s="64"/>
      <c r="J362" s="85"/>
      <c r="K362" s="84"/>
      <c r="L362" s="84"/>
    </row>
    <row r="363" spans="1:12" x14ac:dyDescent="0.25">
      <c r="A363" s="93" t="s">
        <v>262</v>
      </c>
      <c r="B363" s="99"/>
      <c r="C363" s="98"/>
      <c r="D363" s="90" t="s">
        <v>70</v>
      </c>
      <c r="E363" s="89">
        <v>2015</v>
      </c>
      <c r="F363" s="88" t="s">
        <v>441</v>
      </c>
      <c r="G363" s="87"/>
      <c r="H363" s="96"/>
      <c r="I363" s="64"/>
      <c r="J363" s="85"/>
      <c r="K363" s="84"/>
      <c r="L363" s="84"/>
    </row>
    <row r="364" spans="1:12" ht="16.5" customHeight="1" x14ac:dyDescent="0.25">
      <c r="A364" s="93" t="s">
        <v>231</v>
      </c>
      <c r="B364" s="99"/>
      <c r="C364" s="98"/>
      <c r="D364" s="90" t="s">
        <v>423</v>
      </c>
      <c r="E364" s="89">
        <v>2015</v>
      </c>
      <c r="F364" s="88" t="s">
        <v>441</v>
      </c>
      <c r="G364" s="87"/>
      <c r="H364" s="96"/>
      <c r="I364" s="64"/>
      <c r="J364" s="85"/>
      <c r="K364" s="84"/>
      <c r="L364" s="84"/>
    </row>
    <row r="365" spans="1:12" x14ac:dyDescent="0.25">
      <c r="A365" s="93" t="s">
        <v>232</v>
      </c>
      <c r="B365" s="99"/>
      <c r="C365" s="98"/>
      <c r="D365" s="90" t="s">
        <v>424</v>
      </c>
      <c r="E365" s="89">
        <v>2015</v>
      </c>
      <c r="F365" s="88" t="s">
        <v>441</v>
      </c>
      <c r="G365" s="87"/>
      <c r="H365" s="96"/>
      <c r="I365" s="64"/>
      <c r="J365" s="85"/>
      <c r="K365" s="84"/>
      <c r="L365" s="84"/>
    </row>
    <row r="366" spans="1:12" s="107" customFormat="1" x14ac:dyDescent="0.25">
      <c r="A366" s="93" t="s">
        <v>233</v>
      </c>
      <c r="B366" s="99"/>
      <c r="C366" s="98"/>
      <c r="D366" s="90" t="s">
        <v>425</v>
      </c>
      <c r="E366" s="89">
        <v>2015</v>
      </c>
      <c r="F366" s="88" t="s">
        <v>441</v>
      </c>
      <c r="G366" s="87"/>
      <c r="H366" s="96"/>
      <c r="I366" s="64"/>
      <c r="J366" s="85"/>
      <c r="K366" s="84"/>
      <c r="L366" s="84"/>
    </row>
    <row r="367" spans="1:12" s="100" customFormat="1" x14ac:dyDescent="0.25">
      <c r="A367" s="93" t="s">
        <v>263</v>
      </c>
      <c r="B367" s="92"/>
      <c r="C367" s="91"/>
      <c r="D367" s="90" t="s">
        <v>426</v>
      </c>
      <c r="E367" s="89">
        <v>2015</v>
      </c>
      <c r="F367" s="88" t="s">
        <v>441</v>
      </c>
      <c r="G367" s="87"/>
      <c r="H367" s="96"/>
      <c r="I367" s="64"/>
      <c r="J367" s="85"/>
      <c r="K367" s="84"/>
      <c r="L367" s="84" t="s">
        <v>264</v>
      </c>
    </row>
    <row r="368" spans="1:12" x14ac:dyDescent="0.25">
      <c r="A368" s="83"/>
      <c r="B368" s="80"/>
      <c r="C368" s="80"/>
      <c r="D368" s="80"/>
      <c r="E368" s="82"/>
      <c r="F368" s="81"/>
      <c r="G368" s="80"/>
      <c r="H368" s="80"/>
      <c r="I368" s="80"/>
      <c r="J368" s="80"/>
      <c r="K368" s="79"/>
      <c r="L368" s="79"/>
    </row>
    <row r="369" spans="1:13" x14ac:dyDescent="0.25">
      <c r="A369" s="117" t="s">
        <v>330</v>
      </c>
      <c r="B369" s="110"/>
      <c r="C369" s="110"/>
      <c r="D369" s="90"/>
      <c r="E369" s="89"/>
      <c r="F369" s="93"/>
      <c r="G369" s="116"/>
      <c r="H369" s="115"/>
      <c r="I369" s="104" t="s">
        <v>159</v>
      </c>
      <c r="J369" s="94"/>
      <c r="K369" s="84"/>
      <c r="L369" s="84"/>
    </row>
    <row r="370" spans="1:13" x14ac:dyDescent="0.25">
      <c r="A370" s="93" t="s">
        <v>147</v>
      </c>
      <c r="B370" s="99"/>
      <c r="C370" s="98"/>
      <c r="D370" s="90" t="s">
        <v>432</v>
      </c>
      <c r="E370" s="89">
        <v>2015</v>
      </c>
      <c r="F370" s="88" t="s">
        <v>441</v>
      </c>
      <c r="G370" s="102" t="s">
        <v>44</v>
      </c>
      <c r="H370" s="96"/>
      <c r="I370" s="104"/>
      <c r="J370" s="85"/>
      <c r="K370" s="84"/>
      <c r="L370" s="84"/>
    </row>
    <row r="371" spans="1:13" x14ac:dyDescent="0.25">
      <c r="A371" s="93" t="s">
        <v>150</v>
      </c>
      <c r="B371" s="99"/>
      <c r="C371" s="98"/>
      <c r="D371" s="90" t="s">
        <v>433</v>
      </c>
      <c r="E371" s="89">
        <v>2015</v>
      </c>
      <c r="F371" s="88" t="s">
        <v>441</v>
      </c>
      <c r="G371" s="102" t="s">
        <v>44</v>
      </c>
      <c r="H371" s="96"/>
      <c r="I371" s="114"/>
      <c r="J371" s="85"/>
      <c r="K371" s="84"/>
      <c r="L371" s="84"/>
    </row>
    <row r="372" spans="1:13" x14ac:dyDescent="0.25">
      <c r="A372" s="93" t="s">
        <v>247</v>
      </c>
      <c r="B372" s="99"/>
      <c r="C372" s="98"/>
      <c r="D372" s="90" t="s">
        <v>440</v>
      </c>
      <c r="E372" s="89">
        <v>2015</v>
      </c>
      <c r="F372" s="88" t="s">
        <v>441</v>
      </c>
      <c r="G372" s="87"/>
      <c r="H372" s="112" t="s">
        <v>45</v>
      </c>
      <c r="I372" s="113"/>
      <c r="J372" s="85"/>
      <c r="K372" s="84"/>
      <c r="L372" s="84"/>
    </row>
    <row r="373" spans="1:13" x14ac:dyDescent="0.25">
      <c r="A373" s="93" t="s">
        <v>248</v>
      </c>
      <c r="B373" s="99"/>
      <c r="C373" s="98"/>
      <c r="D373" s="90" t="s">
        <v>435</v>
      </c>
      <c r="E373" s="89">
        <v>2015</v>
      </c>
      <c r="F373" s="88" t="s">
        <v>441</v>
      </c>
      <c r="G373" s="87"/>
      <c r="H373" s="112" t="s">
        <v>45</v>
      </c>
      <c r="I373" s="64"/>
      <c r="J373" s="85"/>
      <c r="K373" s="84"/>
      <c r="L373" s="84"/>
    </row>
    <row r="374" spans="1:13" x14ac:dyDescent="0.25">
      <c r="A374" s="93" t="s">
        <v>249</v>
      </c>
      <c r="B374" s="99"/>
      <c r="C374" s="98"/>
      <c r="D374" s="90" t="s">
        <v>436</v>
      </c>
      <c r="E374" s="89">
        <v>2015</v>
      </c>
      <c r="F374" s="88" t="s">
        <v>441</v>
      </c>
      <c r="G374" s="87"/>
      <c r="H374" s="96"/>
      <c r="I374" s="64"/>
      <c r="J374" s="85"/>
      <c r="K374" s="84"/>
      <c r="L374" s="84"/>
    </row>
    <row r="375" spans="1:13" x14ac:dyDescent="0.25">
      <c r="A375" s="93" t="s">
        <v>250</v>
      </c>
      <c r="B375" s="99"/>
      <c r="C375" s="98"/>
      <c r="D375" s="90" t="s">
        <v>158</v>
      </c>
      <c r="E375" s="89">
        <v>2015</v>
      </c>
      <c r="F375" s="88" t="s">
        <v>441</v>
      </c>
      <c r="G375" s="87"/>
      <c r="H375" s="96"/>
      <c r="I375" s="64"/>
      <c r="J375" s="85"/>
      <c r="K375" s="84"/>
      <c r="L375" s="84"/>
    </row>
    <row r="376" spans="1:13" x14ac:dyDescent="0.25">
      <c r="A376" s="93" t="s">
        <v>251</v>
      </c>
      <c r="B376" s="99"/>
      <c r="C376" s="98"/>
      <c r="D376" s="90" t="s">
        <v>437</v>
      </c>
      <c r="E376" s="89">
        <v>2015</v>
      </c>
      <c r="F376" s="88" t="s">
        <v>441</v>
      </c>
      <c r="G376" s="87"/>
      <c r="H376" s="112" t="s">
        <v>45</v>
      </c>
      <c r="I376" s="64"/>
      <c r="J376" s="85"/>
      <c r="K376" s="84"/>
      <c r="L376" s="84"/>
    </row>
    <row r="377" spans="1:13" x14ac:dyDescent="0.25">
      <c r="A377" s="93" t="s">
        <v>252</v>
      </c>
      <c r="B377" s="99"/>
      <c r="C377" s="98"/>
      <c r="D377" s="90" t="s">
        <v>438</v>
      </c>
      <c r="E377" s="89">
        <v>2015</v>
      </c>
      <c r="F377" s="88" t="s">
        <v>441</v>
      </c>
      <c r="G377" s="87"/>
      <c r="H377" s="96"/>
      <c r="I377" s="64"/>
      <c r="J377" s="85"/>
      <c r="K377" s="84"/>
      <c r="L377" s="84"/>
    </row>
    <row r="378" spans="1:13" x14ac:dyDescent="0.25">
      <c r="A378" s="93" t="s">
        <v>253</v>
      </c>
      <c r="B378" s="92"/>
      <c r="C378" s="91"/>
      <c r="D378" s="90" t="s">
        <v>390</v>
      </c>
      <c r="E378" s="89">
        <v>2015</v>
      </c>
      <c r="F378" s="88" t="s">
        <v>441</v>
      </c>
      <c r="G378" s="87"/>
      <c r="H378" s="112" t="s">
        <v>45</v>
      </c>
      <c r="I378" s="64"/>
      <c r="J378" s="85"/>
      <c r="K378" s="84" t="s">
        <v>379</v>
      </c>
      <c r="L378" s="84"/>
    </row>
    <row r="379" spans="1:13" x14ac:dyDescent="0.25">
      <c r="A379" s="83"/>
      <c r="B379" s="80"/>
      <c r="C379" s="80"/>
      <c r="D379" s="80"/>
      <c r="E379" s="82"/>
      <c r="F379" s="81"/>
      <c r="G379" s="80"/>
      <c r="H379" s="80"/>
      <c r="I379" s="80"/>
      <c r="J379" s="80"/>
      <c r="K379" s="79"/>
      <c r="L379" s="79"/>
    </row>
    <row r="380" spans="1:13" ht="51" customHeight="1" x14ac:dyDescent="0.25">
      <c r="A380" s="111" t="s">
        <v>329</v>
      </c>
      <c r="B380" s="110"/>
      <c r="C380" s="110"/>
      <c r="D380" s="109" t="s">
        <v>328</v>
      </c>
      <c r="E380" s="108"/>
      <c r="F380" s="88"/>
      <c r="G380" s="63"/>
      <c r="H380" s="63"/>
      <c r="I380" s="104" t="s">
        <v>265</v>
      </c>
      <c r="J380" s="85"/>
      <c r="K380" s="84"/>
      <c r="L380" s="84"/>
      <c r="M380" s="107"/>
    </row>
    <row r="381" spans="1:13" s="100" customFormat="1" x14ac:dyDescent="0.25">
      <c r="A381" s="93" t="s">
        <v>38</v>
      </c>
      <c r="B381" s="106"/>
      <c r="C381" s="105"/>
      <c r="D381" s="90" t="s">
        <v>39</v>
      </c>
      <c r="E381" s="89">
        <v>2007</v>
      </c>
      <c r="F381" s="88" t="s">
        <v>441</v>
      </c>
      <c r="G381" s="87"/>
      <c r="H381" s="96"/>
      <c r="I381" s="104"/>
      <c r="J381" s="85"/>
      <c r="K381" s="84" t="s">
        <v>327</v>
      </c>
      <c r="L381" s="84"/>
    </row>
    <row r="382" spans="1:13" x14ac:dyDescent="0.25">
      <c r="A382" s="93" t="s">
        <v>77</v>
      </c>
      <c r="B382" s="97"/>
      <c r="C382" s="66"/>
      <c r="D382" s="90" t="s">
        <v>384</v>
      </c>
      <c r="E382" s="89">
        <v>2007</v>
      </c>
      <c r="F382" s="88" t="s">
        <v>441</v>
      </c>
      <c r="G382" s="103"/>
      <c r="H382" s="102" t="s">
        <v>45</v>
      </c>
      <c r="I382" s="101"/>
      <c r="J382" s="85"/>
      <c r="K382" s="84" t="s">
        <v>327</v>
      </c>
      <c r="L382" s="84"/>
    </row>
    <row r="383" spans="1:13" s="100" customFormat="1" x14ac:dyDescent="0.25">
      <c r="A383" s="93" t="s">
        <v>266</v>
      </c>
      <c r="B383" s="97"/>
      <c r="C383" s="66"/>
      <c r="D383" s="90" t="s">
        <v>387</v>
      </c>
      <c r="E383" s="89">
        <v>2007</v>
      </c>
      <c r="F383" s="88" t="s">
        <v>441</v>
      </c>
      <c r="G383" s="90" t="s">
        <v>44</v>
      </c>
      <c r="H383" s="96"/>
      <c r="I383" s="95"/>
      <c r="J383" s="94"/>
      <c r="K383" s="84" t="s">
        <v>327</v>
      </c>
      <c r="L383" s="84"/>
    </row>
    <row r="384" spans="1:13" x14ac:dyDescent="0.25">
      <c r="A384" s="93" t="s">
        <v>126</v>
      </c>
      <c r="B384" s="99"/>
      <c r="C384" s="98"/>
      <c r="D384" s="90" t="s">
        <v>386</v>
      </c>
      <c r="E384" s="89">
        <v>2007</v>
      </c>
      <c r="F384" s="88" t="s">
        <v>443</v>
      </c>
      <c r="G384" s="87"/>
      <c r="H384" s="96"/>
      <c r="I384" s="64"/>
      <c r="J384" s="85"/>
      <c r="K384" s="84" t="s">
        <v>327</v>
      </c>
      <c r="L384" s="84"/>
    </row>
    <row r="385" spans="1:12" x14ac:dyDescent="0.25">
      <c r="A385" s="93" t="s">
        <v>267</v>
      </c>
      <c r="B385" s="97"/>
      <c r="C385" s="66"/>
      <c r="D385" s="90" t="s">
        <v>112</v>
      </c>
      <c r="E385" s="89">
        <v>2007</v>
      </c>
      <c r="F385" s="88" t="s">
        <v>441</v>
      </c>
      <c r="G385" s="87"/>
      <c r="H385" s="96"/>
      <c r="I385" s="95"/>
      <c r="J385" s="94"/>
      <c r="K385" s="84" t="s">
        <v>327</v>
      </c>
      <c r="L385" s="84"/>
    </row>
    <row r="386" spans="1:12" x14ac:dyDescent="0.25">
      <c r="A386" s="93" t="s">
        <v>268</v>
      </c>
      <c r="B386" s="92"/>
      <c r="C386" s="91"/>
      <c r="D386" s="90" t="s">
        <v>115</v>
      </c>
      <c r="E386" s="89">
        <v>2007</v>
      </c>
      <c r="F386" s="88" t="s">
        <v>441</v>
      </c>
      <c r="G386" s="87"/>
      <c r="H386" s="86"/>
      <c r="I386" s="64"/>
      <c r="J386" s="85"/>
      <c r="K386" s="84" t="s">
        <v>327</v>
      </c>
      <c r="L386" s="84"/>
    </row>
    <row r="387" spans="1:12" x14ac:dyDescent="0.25">
      <c r="A387" s="83"/>
      <c r="B387" s="80"/>
      <c r="C387" s="80"/>
      <c r="D387" s="80"/>
      <c r="E387" s="82"/>
      <c r="F387" s="81"/>
      <c r="G387" s="80"/>
      <c r="H387" s="80"/>
      <c r="I387" s="80"/>
      <c r="J387" s="80"/>
      <c r="K387" s="79"/>
      <c r="L387" s="79"/>
    </row>
    <row r="388" spans="1:12" ht="15" customHeight="1" x14ac:dyDescent="0.25">
      <c r="A388" s="78"/>
      <c r="B388" s="77"/>
      <c r="C388" s="77"/>
      <c r="D388" s="76"/>
      <c r="E388" s="75"/>
      <c r="F388" s="74"/>
      <c r="G388" s="73"/>
      <c r="H388" s="73"/>
      <c r="I388" s="73"/>
      <c r="J388" s="73"/>
      <c r="K388" s="73"/>
      <c r="L388" s="73"/>
    </row>
    <row r="389" spans="1:12" ht="15.75" customHeight="1" x14ac:dyDescent="0.25">
      <c r="A389" s="70" t="str">
        <f>'Variabelliste - informasjon'!A39</f>
        <v>Sist oppdatert 07. juni 2024</v>
      </c>
      <c r="E389" s="72"/>
      <c r="G389" s="54"/>
      <c r="H389" s="54"/>
    </row>
    <row r="391" spans="1:12" x14ac:dyDescent="0.25">
      <c r="G391" s="71"/>
    </row>
  </sheetData>
  <sheetProtection algorithmName="SHA-512" hashValue="hj1fyxT5P2wTGRUq3U7s31R65tTZ5BxNp0xNyq+oZKfyg7yW80aPh5BtPsvJS0Pnk6CONYBhH9PAIy4hO31L2g==" saltValue="2sFW/rwgC8+xDOsy1GFKRg==" spinCount="100000" sheet="1" objects="1" scenarios="1"/>
  <mergeCells count="7">
    <mergeCell ref="A1:A2"/>
    <mergeCell ref="A5:A6"/>
    <mergeCell ref="B5:C5"/>
    <mergeCell ref="G5:G6"/>
    <mergeCell ref="H5:H6"/>
    <mergeCell ref="D5:D6"/>
    <mergeCell ref="B2:H2"/>
  </mergeCells>
  <conditionalFormatting sqref="B8:C16 B18:C46 B48:C65 B67:C72 B74:C82 B84:C111 B113:C118 B120:C128 B130:C159 B161:C178 B180:C186 B188:C196 B198:C226 B228:C234 B236:C254 B256:C287 B305:C314 B316:C334 B336:C367 B369:C378 B380:C386 B289:C303">
    <cfRule type="expression" dxfId="5" priority="5">
      <formula>#REF!="x"</formula>
    </cfRule>
  </conditionalFormatting>
  <conditionalFormatting sqref="J8">
    <cfRule type="expression" dxfId="4" priority="6">
      <formula>#REF!=TRUE</formula>
    </cfRule>
  </conditionalFormatting>
  <conditionalFormatting sqref="J85">
    <cfRule type="expression" dxfId="3" priority="3">
      <formula>#REF!=TRUE</formula>
    </cfRule>
  </conditionalFormatting>
  <conditionalFormatting sqref="J86">
    <cfRule type="expression" dxfId="2" priority="4">
      <formula>#REF!=TRUE</formula>
    </cfRule>
  </conditionalFormatting>
  <conditionalFormatting sqref="J219">
    <cfRule type="expression" dxfId="1" priority="1">
      <formula>#REF!=TRUE</formula>
    </cfRule>
  </conditionalFormatting>
  <conditionalFormatting sqref="J220">
    <cfRule type="expression" dxfId="0" priority="2">
      <formula>#REF!=TRUE</formula>
    </cfRule>
  </conditionalFormatting>
  <hyperlinks>
    <hyperlink ref="B388" location="'Bestilling av inntektsopplysn.'!A1" display="Gå til forsiden av bestillingsskjema" xr:uid="{C3346B21-69CE-44F4-96E4-3E7A7F573E9B}"/>
    <hyperlink ref="B388:C388" location="'Variabelliste - informasjon'!C19" display="Gå tilbake til informasjonssiden" xr:uid="{27FB9511-477F-40F0-8AB7-606D409FC88A}"/>
    <hyperlink ref="G11" r:id="rId1" display="https://www.ssb.no/a/metadata/conceptvariable/vardok/1607/nb" xr:uid="{6C1C8891-DB69-4440-936E-C5BC99A161CD}"/>
    <hyperlink ref="H11" r:id="rId2" display="https://www.ssb.no/a/metadata/codelist/datadok/874074/no" xr:uid="{DCB88FAA-6EDD-4659-8961-E4CAF08D9C56}"/>
    <hyperlink ref="G14" r:id="rId3" display="http://www.ssb.no/a/metadata/conceptvariable/vardok/87/nb" xr:uid="{37E623B3-D00C-4082-AA01-AC73F74A7397}"/>
    <hyperlink ref="H14" r:id="rId4" location="/klassifikasjoner/91/" display="http://www.ssb.no/klass/ - /klassifikasjoner/91/" xr:uid="{02DC291E-893B-49CE-A701-FC8A35F0D344}"/>
    <hyperlink ref="G15" r:id="rId5" display="http://www.ssb.no/a/metadata/conceptvariable/vardok/94/nb" xr:uid="{C69A0E8A-17CC-4E12-89E7-B4C1F7DB457A}"/>
    <hyperlink ref="H15" r:id="rId6" location="/klassifikasjoner/131/" display="http://www.ssb.no/klass/ - /klassifikasjoner/131/" xr:uid="{08FF0ECC-1786-4101-A880-2099FCDEF975}"/>
    <hyperlink ref="G16" r:id="rId7" display="http://www.ssb.no/utdanning/artikler-og-publikasjoner/nye-definisjoner-av-utdanningsnivaaer" xr:uid="{F7BDAD34-0D0E-45C5-9605-81485F903866}"/>
    <hyperlink ref="H16" r:id="rId8" location="!/klassifikasjoner/36" display="http://www.ssb.no/klass/ - !/klassifikasjoner/36" xr:uid="{CA84110B-0E50-4F82-8252-FE357D8E6730}"/>
    <hyperlink ref="G19" r:id="rId9" display="http://www.ssb.no/a/metadata/conceptvariable/vardok/65/nb" xr:uid="{02D5407D-CD21-4BFF-9858-E807EC796747}"/>
    <hyperlink ref="H19" r:id="rId10" location="/klassifikasjoner/131/" display="http://www.ssb.no/klass/ - /klassifikasjoner/131/" xr:uid="{0DF02BF9-15C4-4B0D-AB20-294FB5B9506C}"/>
    <hyperlink ref="G20" r:id="rId11" display="http://www.ssb.no/a/metadata/conceptvariable/vardok/1118/nb" xr:uid="{EE701C4B-0710-4423-9476-B03439ACDD62}"/>
    <hyperlink ref="H20" r:id="rId12" display="http://www.ssb.no/a/yrke/" xr:uid="{43F70981-1707-4F8E-A589-9296B3BA7A3B}"/>
    <hyperlink ref="H21" r:id="rId13" display="https://www.ssb.no/klass/klassifikasjoner/7/versjon/34" xr:uid="{7897DAB8-DF75-489E-ACAF-433108A15804}"/>
    <hyperlink ref="H22" r:id="rId14" display="https://www.ssb.no/klass/klassifikasjoner/7/versjon/34" xr:uid="{22C87EB1-ABC0-45E7-B127-1CD471E504E7}"/>
    <hyperlink ref="H29" r:id="rId15" display="https://www.ssb.no/klass/klassifikasjoner/183/koder" xr:uid="{4776D9CB-E50D-45E4-8D67-65012308E832}"/>
    <hyperlink ref="H30" r:id="rId16" display="https://www.ssb.no/a/metadata/codelist/datadok/873931/no" xr:uid="{C702EBB1-DF2D-4948-8EB3-982DBA7FCA8E}"/>
    <hyperlink ref="G44" location="Kodeliste tell_arb!A1" display="Kodeliste tell_arb!A1" xr:uid="{05B097E1-BDC1-4872-963A-1ED611E5D8D0}"/>
    <hyperlink ref="H44" location="Kodeliste tell_arb!A1" display="Kodeliste tell_arb!A1" xr:uid="{64789771-443E-4E85-AD5E-F23A1AA83908}"/>
    <hyperlink ref="H65" location="Kodeliste rec_type!A1" display="Kodeliste rec_type!A1" xr:uid="{58031C7F-613C-4BC9-BECD-2D210A88169F}"/>
    <hyperlink ref="G68" r:id="rId17" display="http://www.ssb.no/a/metadata/conceptvariable/vardok/1350/nb" xr:uid="{CB2E7E1D-963C-47EF-AB08-8898A7DC8877}"/>
    <hyperlink ref="G69" r:id="rId18" display="http://www.ssb.no/a/metadata/conceptvariable/vardok/1350/nb" xr:uid="{F9058815-7C39-4989-978B-AE0F032F340B}"/>
    <hyperlink ref="H70" r:id="rId19" display="https://www.ssb.no/klass/klassifikasjoner/39/versjon/93/versjoner" xr:uid="{F67881E1-40E1-4B47-917E-8CE5447168EC}"/>
    <hyperlink ref="H71" r:id="rId20" display="https://www.ssb.no/klass/klassifikasjoner/6/versjon/31" xr:uid="{4BD93DCE-2361-48A5-843D-CB85F82F0195}"/>
    <hyperlink ref="H77" r:id="rId21" display="https://www.ssb.no/a/metadata/codelist/datadok/874074/no" xr:uid="{4AA9E0C8-25E4-4628-9C22-73ABA7E67C7D}"/>
    <hyperlink ref="G80" r:id="rId22" display="http://www.ssb.no/a/metadata/conceptvariable/vardok/87/nb" xr:uid="{40B94D7F-67B6-481C-8397-55AA0242737A}"/>
    <hyperlink ref="H80" r:id="rId23" location="/klassifikasjoner/91/" display="http://www.ssb.no/klass/ - /klassifikasjoner/91/" xr:uid="{588A6F18-9D68-4652-BE5A-2A2E35CECFF5}"/>
    <hyperlink ref="G81" r:id="rId24" display="http://www.ssb.no/a/metadata/conceptvariable/vardok/94/nb" xr:uid="{688F6D5C-C801-4054-8C80-3A7590896A5F}"/>
    <hyperlink ref="H81" r:id="rId25" location="/klassifikasjoner/131/" display="http://www.ssb.no/klass/ - /klassifikasjoner/131/" xr:uid="{7F1003C0-5E93-4458-B45C-3A8958626A2D}"/>
    <hyperlink ref="G82" r:id="rId26" display="http://www.ssb.no/utdanning/artikler-og-publikasjoner/nye-definisjoner-av-utdanningsnivaaer" xr:uid="{48AF70E9-D934-4A9C-9ADE-12568D7FA470}"/>
    <hyperlink ref="H82" r:id="rId27" location="!/klassifikasjoner/36" display="http://www.ssb.no/klass/ - !/klassifikasjoner/36" xr:uid="{2FFD38CD-BA7E-4F9C-9A58-7E2540A99E86}"/>
    <hyperlink ref="G85" r:id="rId28" display="http://www.ssb.no/a/metadata/conceptvariable/vardok/65/nb" xr:uid="{3F4057E1-E636-42A5-9FAB-5B8E4EF0FD0A}"/>
    <hyperlink ref="H85" r:id="rId29" location="/klassifikasjoner/131/" display="http://www.ssb.no/klass/ - /klassifikasjoner/131/" xr:uid="{E669C412-D429-4350-80D0-EABBE3F1E5A7}"/>
    <hyperlink ref="G86" r:id="rId30" display="http://www.ssb.no/a/metadata/conceptvariable/vardok/1118/nb" xr:uid="{755CEAC9-D466-48CA-8292-8401C7D26E8A}"/>
    <hyperlink ref="H86" r:id="rId31" display="http://www.ssb.no/a/yrke/" xr:uid="{0B948225-1CE2-4DE1-8B46-E0E7EA5D6AB0}"/>
    <hyperlink ref="H87" r:id="rId32" display="https://www.ssb.no/klass/klassifikasjoner/7/versjon/34" xr:uid="{7C4F735E-60A2-49E0-8C33-70654329149B}"/>
    <hyperlink ref="H88" r:id="rId33" display="https://www.ssb.no/klass/klassifikasjoner/7/versjon/34" xr:uid="{2BEFBAEE-4BA6-4CF1-9E45-DC172FC50C7E}"/>
    <hyperlink ref="H95" r:id="rId34" display="https://www.ssb.no/a/metadata/codelist/datadok/873931/no" xr:uid="{26193AA2-529D-4F02-8972-917863BBA2BB}"/>
    <hyperlink ref="G122" r:id="rId35" display="http://www.ssb.no/a/metadata/conceptvariable/vardok/112/nb" xr:uid="{5E675646-E95F-4F66-944E-4FA0F704BDFC}"/>
    <hyperlink ref="H122" r:id="rId36" display="http://www.ssb.no/a/metadata/codelist/datadok/1385107/no" xr:uid="{6C00AB31-C8FD-4DE8-8704-303D412A8244}"/>
    <hyperlink ref="H123" r:id="rId37" display="https://www.ssb.no/a/metadata/codelist/datadok/874074/no" xr:uid="{566E2381-AECD-441E-8B73-DD60FA7D4266}"/>
    <hyperlink ref="G126" r:id="rId38" display="http://www.ssb.no/a/metadata/conceptvariable/vardok/87/nb" xr:uid="{C1063EE3-43A0-406A-963E-5EBEB260E843}"/>
    <hyperlink ref="H126" r:id="rId39" location="/klassifikasjoner/91/" display="http://www.ssb.no/klass/ - /klassifikasjoner/91/" xr:uid="{2B7AA92B-9279-4017-A7C1-658A6C39714B}"/>
    <hyperlink ref="G127" r:id="rId40" display="http://www.ssb.no/a/metadata/conceptvariable/vardok/94/nb" xr:uid="{6B50D6F4-7CC9-4655-9FBC-31B34AAD0C89}"/>
    <hyperlink ref="H127" r:id="rId41" location="/klassifikasjoner/131/" display="http://www.ssb.no/klass/ - /klassifikasjoner/131/" xr:uid="{D057073B-4C76-47DA-B1F4-22F46DC60C1E}"/>
    <hyperlink ref="G128" r:id="rId42" display="http://www.ssb.no/utdanning/artikler-og-publikasjoner/nye-definisjoner-av-utdanningsnivaaer" xr:uid="{1006FF84-9DCC-483B-BED4-642376D866DA}"/>
    <hyperlink ref="H128" r:id="rId43" location="!/klassifikasjoner/36" display="http://www.ssb.no/klass/ - !/klassifikasjoner/36" xr:uid="{FA21C42E-FA3A-4D28-90F5-D15BE3CDB58B}"/>
    <hyperlink ref="G131" r:id="rId44" display="http://www.ssb.no/a/metadata/conceptvariable/vardok/65/nb" xr:uid="{42B2B176-E8E7-416F-A570-55B05B33DF21}"/>
    <hyperlink ref="H131" r:id="rId45" location="/klassifikasjoner/131/" display="http://www.ssb.no/klass/ - /klassifikasjoner/131/" xr:uid="{52F706EC-738A-4985-B552-A17ABC086E38}"/>
    <hyperlink ref="G132" r:id="rId46" display="http://www.ssb.no/a/metadata/conceptvariable/vardok/1118/nb" xr:uid="{A0BF3045-FE6C-4675-8C46-EB71664B73DF}"/>
    <hyperlink ref="H132" r:id="rId47" display="http://www.ssb.no/a/yrke/" xr:uid="{AC0386E3-89F5-4999-90BC-EAA086E3FD7B}"/>
    <hyperlink ref="H133" r:id="rId48" display="https://www.ssb.no/klass/klassifikasjoner/7/versjon/34" xr:uid="{2AEE32DE-088F-4A2E-A8DE-6EA2EF56030F}"/>
    <hyperlink ref="H134" r:id="rId49" display="https://www.ssb.no/klass/klassifikasjoner/7/versjon/34" xr:uid="{E532674C-D676-49CA-B2D4-BDEC668AE9BE}"/>
    <hyperlink ref="H135" r:id="rId50" display="https://www.ssb.no/klass/klassifikasjoner/7/versjon/34" xr:uid="{DAB25347-EA41-4EEA-9C40-0E2964EB44E3}"/>
    <hyperlink ref="H142" r:id="rId51" display="https://www.ssb.no/klass/klassifikasjoner/183/koder" xr:uid="{D057C128-F25F-44B4-8013-852C330776AB}"/>
    <hyperlink ref="G143" location="Kodeliste arb_kode!A1" display="Kodeliste arb_kode!A1" xr:uid="{4A455462-8B10-4D65-ACC4-8981058C1338}"/>
    <hyperlink ref="H143" location="Kodeliste arb_kode!A1" display="Kodeliste arb_kode!A1" xr:uid="{20683E51-D446-47C4-8284-AD30EF22C4DC}"/>
    <hyperlink ref="G157" location="Kodeliste tell_arb!A1" display="Kodeliste tell_arb!A1" xr:uid="{2C6F70A0-B780-4CC3-9455-4DBE9EC48F05}"/>
    <hyperlink ref="H157" location="Kodeliste tell_arb!A1" display="Kodeliste tell_arb!A1" xr:uid="{C39503FE-C84F-4901-96B3-3707E59FC7C9}"/>
    <hyperlink ref="H178" location="Kodeliste rec_type!A1" display="Kodeliste rec_type!A1" xr:uid="{5E4E4A50-7308-4DD8-9EB1-E319CBE34E7C}"/>
    <hyperlink ref="G181" r:id="rId52" display="http://www.ssb.no/a/metadata/conceptvariable/vardok/1350/nb" xr:uid="{DA074896-C937-4D8D-A872-A9FBE4654118}"/>
    <hyperlink ref="G182" r:id="rId53" display="http://www.ssb.no/a/metadata/conceptvariable/vardok/1350/nb" xr:uid="{EEB3FADA-8DA9-4EAC-91BB-75BECF61CB35}"/>
    <hyperlink ref="H183" r:id="rId54" location="/klassifikasjoner/39" display="http://www.ssb.no/klass/ - /klassifikasjoner/39" xr:uid="{11F15007-8305-486E-A619-887EA41379DC}"/>
    <hyperlink ref="H184" r:id="rId55" display="https://www.ssb.no/klass/klassifikasjoner/39/versjon/93/versjoner" xr:uid="{075199E9-4015-455E-BC01-48113399DD3C}"/>
    <hyperlink ref="H185" r:id="rId56" location="/klassifikasjoner/6/" display="http://www.ssb.no/klass/ - /klassifikasjoner/6/" xr:uid="{5B900604-1FE0-457A-BD42-902F0233D7D0}"/>
    <hyperlink ref="H191" r:id="rId57" display="https://www.ssb.no/a/metadata/codelist/datadok/874074/no" xr:uid="{89EBB529-6498-4A92-BBC4-3430B7362C02}"/>
    <hyperlink ref="G199" r:id="rId58" display="http://www.ssb.no/a/metadata/conceptvariable/vardok/65/nb" xr:uid="{55336F26-2FEB-433B-8CE6-2B4ADA7F4E8A}"/>
    <hyperlink ref="H199" r:id="rId59" location="/klassifikasjoner/131/" display="http://www.ssb.no/klass/ - /klassifikasjoner/131/" xr:uid="{8E7AE072-C9FD-44AF-9C13-53E8C8A80935}"/>
    <hyperlink ref="G200" r:id="rId60" display="http://www.ssb.no/a/metadata/conceptvariable/vardok/1118/nb" xr:uid="{B2DB7241-1A80-4689-A639-D3CF8A328E4C}"/>
    <hyperlink ref="H200" r:id="rId61" display="http://www.ssb.no/a/yrke/" xr:uid="{D2A0FBA8-4CA8-45FA-A89B-ABD3C0C4FDA7}"/>
    <hyperlink ref="H201" r:id="rId62" display="https://www.ssb.no/klass/klassifikasjoner/7/versjon/34" xr:uid="{8AD8E5BA-8BD1-4A31-BB57-7E72A771C0F6}"/>
    <hyperlink ref="H202" r:id="rId63" display="https://www.ssb.no/klass/klassifikasjoner/7/versjon/34" xr:uid="{1B499A40-9D70-480E-8BBB-B0CB1A2FBE5D}"/>
    <hyperlink ref="H203" r:id="rId64" display="https://www.ssb.no/klass/klassifikasjoner/7/versjon/34" xr:uid="{7F1EAB8D-FDB2-45E8-8BC4-0957CC01E2D3}"/>
    <hyperlink ref="G210" location="Kodeliste arb_kode!A1" display="Kodeliste arb_kode!A1" xr:uid="{C2438FC7-3E27-43EF-A7D4-36CB767BC5F5}"/>
    <hyperlink ref="H210" location="Kodeliste arb_kode!A1" display="Kodeliste arb_kode!A1" xr:uid="{A480450A-425F-41F5-975A-8730293335AC}"/>
    <hyperlink ref="G224" location="Kodeliste arb_kode!A1" display="Kodeliste arb_kode!A1" xr:uid="{0CB49A78-B384-4981-8FD4-FF6888360751}"/>
    <hyperlink ref="H224" location="Kodeliste tell_arb!A1" display="Kodeliste tell_arb!A1" xr:uid="{C43F68A8-BCCC-4FE0-A6E4-C8E756E016A7}"/>
    <hyperlink ref="G229" r:id="rId65" display="http://www.ssb.no/a/metadata/conceptvariable/vardok/1350/nb" xr:uid="{FEE36DFE-ADE2-4C99-9E6C-35EFD0CF8120}"/>
    <hyperlink ref="G230" r:id="rId66" display="http://www.ssb.no/a/metadata/conceptvariable/vardok/1350/nb" xr:uid="{FB2D9E77-3742-47DC-8A9B-7F0B5EC6829D}"/>
    <hyperlink ref="H231" r:id="rId67" location="/klassifikasjoner/39" display="http://www.ssb.no/klass/ - /klassifikasjoner/39" xr:uid="{2441E85C-9DA9-4CB5-96A2-737EF18B86E2}"/>
    <hyperlink ref="H232" r:id="rId68" display="https://www.ssb.no/klass/klassifikasjoner/39/versjon/93/versjoner" xr:uid="{8F816A13-6046-488F-88C9-5B7FC3BB9095}"/>
    <hyperlink ref="H233" r:id="rId69" location="/klassifikasjoner/6/" display="http://www.ssb.no/klass/ - /klassifikasjoner/6/" xr:uid="{C5F1BA9E-35CF-47A1-8E8E-5081A56D986F}"/>
    <hyperlink ref="G238" r:id="rId70" display="http://www.ssb.no/a/metadata/conceptvariable/vardok/112/nb" xr:uid="{CE4F49A3-686E-4FD3-9B3B-F670D7E45D62}"/>
    <hyperlink ref="H238" r:id="rId71" display="http://www.ssb.no/a/metadata/codelist/datadok/1385107/no" xr:uid="{6B7D0FC6-A454-4B40-804E-197F39980882}"/>
    <hyperlink ref="G242" r:id="rId72" display="http://www.ssb.no/a/metadata/conceptvariable/vardok/94/nb" xr:uid="{FE2FBA2F-B7F4-409F-9A7D-AF4302385685}"/>
    <hyperlink ref="H242" r:id="rId73" location="/klassifikasjoner/131/" display="http://www.ssb.no/klass/ - /klassifikasjoner/131/" xr:uid="{311C7798-49C4-4CF7-B2B6-B1F1ABD3259A}"/>
    <hyperlink ref="G247" r:id="rId74" display="http://www.ssb.no/a/metadata/conceptvariable/vardok/2445/nb" xr:uid="{CE45F20C-B6F5-4C8A-9421-6E8C689838BC}"/>
    <hyperlink ref="H247" r:id="rId75" display="http://www.ssb.no/a/metadata/codelist/datadok/1446336/no" xr:uid="{1571999B-314E-4107-A882-D3C4126119A6}"/>
    <hyperlink ref="G248" r:id="rId76" display="http://www.ssb.no/a/metadata/conceptvariable/vardok/129/nb" xr:uid="{B218D0EB-9941-4CCE-BB44-E675CC0B4E7D}"/>
    <hyperlink ref="H248" r:id="rId77" location="/klassifikasjoner/82/" display="http://www.ssb.no/klass/ - /klassifikasjoner/82/" xr:uid="{4E9BA283-A06C-4DED-9AE5-7F8EA6639CE1}"/>
    <hyperlink ref="G249" r:id="rId78" display="http://www.ssb.no/a/metadata/definisjoner/variabler/liktittel/landbakgrunn.shtml" xr:uid="{4D38D8ED-F64B-4F5E-A71E-E9C5CDEE9CE1}"/>
    <hyperlink ref="H249" r:id="rId79" location="/klassifikasjoner/91/" display="http://www.ssb.no/klass/ - /klassifikasjoner/91/" xr:uid="{85F5959B-5E55-40A1-AD6D-39439C9845BA}"/>
    <hyperlink ref="H250" location="Kodelister!A1" display="Kodelister!A1" xr:uid="{9D24D85B-8E52-4678-910C-00C986A70E78}"/>
    <hyperlink ref="G251" r:id="rId80" display="http://www.ssb.no/a/metadata/conceptvariable/vardok/91/nb" xr:uid="{B5C4397B-BC50-4B5B-8E04-98C2DEF56292}"/>
    <hyperlink ref="H251" r:id="rId81" location="/klassifikasjoner/19" display="http://www.ssb.no/klass/ - /klassifikasjoner/19" xr:uid="{160CA797-D446-42D7-AE0A-0FD931A6316F}"/>
    <hyperlink ref="G252" r:id="rId82" display="http://www.ssb.no/a/metadata/conceptvariable/vardok/87/nb" xr:uid="{F6027154-DEA1-49CB-9FDB-D38A5A480CBE}"/>
    <hyperlink ref="H252" r:id="rId83" location="/klassifikasjoner/91/" display="http://www.ssb.no/klass/ - /klassifikasjoner/91/" xr:uid="{264C602A-C8AA-477E-98EF-6E6FA2A9B4A4}"/>
    <hyperlink ref="G253" r:id="rId84" display="http://www.ssb.no/utdanning/artikler-og-publikasjoner/nye-definisjoner-av-utdanningsnivaaer" xr:uid="{B15844D1-8493-44F7-9633-0A30DFC3C15A}"/>
    <hyperlink ref="H253" r:id="rId85" location="!/klassifikasjoner/36" display="http://www.ssb.no/klass/ - !/klassifikasjoner/36" xr:uid="{461D7E01-94A2-44D2-AD57-E07F10CF637A}"/>
    <hyperlink ref="G259" r:id="rId86" display="http://www.ssb.no/a/metadata/conceptvariable/vardok/65/nb" xr:uid="{F4FE0B58-FAD9-4186-913B-880D4542A59B}"/>
    <hyperlink ref="H259" r:id="rId87" location="/klassifikasjoner/131" display="http://www.ssb.no/klass/ - /klassifikasjoner/131" xr:uid="{0895A202-AAED-4D4E-B8F1-2634C05DAB1B}"/>
    <hyperlink ref="H260" r:id="rId88" display="https://www.ssb.no/klass/klassifikasjoner/187" xr:uid="{EE9BBCA9-80FA-45E8-AFE1-BF898FE570BB}"/>
    <hyperlink ref="H265" r:id="rId89" display="https://www.ssb.no/klass/klassifikasjoner/7/versjon/33" xr:uid="{762AF2EB-567C-49CA-9C0D-3AA79D0FE833}"/>
    <hyperlink ref="H268" r:id="rId90" display="http://www.ssb.no/klass/klassifikasjoner/164" xr:uid="{18A990D2-7F9A-49BF-9E43-8A1EAE6F3F4D}"/>
    <hyperlink ref="G269" location="Kodeliste arb_larling!A1" display="Kodeliste arb_larling!A1" xr:uid="{ABF91AF8-EBC7-46BD-85B2-1B781DD60604}"/>
    <hyperlink ref="H269" location="Kodeliste arb_larling!A1" display="Kodeliste arb_larling!A1" xr:uid="{BA5E6519-8E03-41F0-A832-93B099C4B70C}"/>
    <hyperlink ref="G275" r:id="rId91" display="https://www.ssb.no/a/metadata/codelist/datadok/1767150/no" xr:uid="{E6115E40-EC1A-4502-91FD-849ED63F9BD7}"/>
    <hyperlink ref="H275" r:id="rId92" display="https://www.ssb.no/a/metadata/codelist/datadok/1767150/no" xr:uid="{D7A16D93-1E80-4290-8D20-8818510BB510}"/>
    <hyperlink ref="G276" r:id="rId93" display="http://www.ssb.no/a/metadata/conceptvariable/vardok/1118/nb" xr:uid="{9640A8CB-B98F-4BA8-A933-430A9915C941}"/>
    <hyperlink ref="H276" r:id="rId94" display="http://www.ssb.no/klass/klassifikasjoner/145" xr:uid="{AD2BEE33-0265-480D-ABDB-DFFC703FF94A}"/>
    <hyperlink ref="G306" r:id="rId95" display="http://www.ssb.no/a/metadata/conceptvariable/vardok/1350/nb" xr:uid="{551FA722-6E36-489E-89D7-F7BD091977E4}"/>
    <hyperlink ref="G307" r:id="rId96" display="http://www.ssb.no/a/metadata/conceptvariable/vardok/1350/nb" xr:uid="{C0D4EF13-3937-4725-8985-7C245B8D3D09}"/>
    <hyperlink ref="H308" r:id="rId97" location="/klassifikasjoner/35" display="http://www.ssb.no/klass/ - /klassifikasjoner/35" xr:uid="{01F2AB5D-6588-4AE8-B5D6-1F3AA8B97B53}"/>
    <hyperlink ref="H309" r:id="rId98" location="/klassifikasjoner/39" display="http://www.ssb.no/klass/ - /klassifikasjoner/39" xr:uid="{DD033275-5306-45E0-9225-58CB109095D0}"/>
    <hyperlink ref="H312" r:id="rId99" location="/klassifikasjoner/35" display="http://www.ssb.no/klass/ - /klassifikasjoner/35" xr:uid="{EBC29198-2AF6-48A2-AE99-333A9BA7787B}"/>
    <hyperlink ref="H314" r:id="rId100" location="/klassifikasjoner/6/" display="http://www.ssb.no/klass/ - /klassifikasjoner/6/" xr:uid="{47E7FA1B-CC34-4089-83B4-26F754D8B65E}"/>
    <hyperlink ref="G318" r:id="rId101" display="http://www.ssb.no/a/metadata/conceptvariable/vardok/112/nb" xr:uid="{5AEBD26E-7ADA-492E-A0D2-5192B3B803D1}"/>
    <hyperlink ref="H318" r:id="rId102" display="http://www.ssb.no/a/metadata/codelist/datadok/1385107/no" xr:uid="{AAB0EA79-5667-4BC8-A562-AD791CA92AC8}"/>
    <hyperlink ref="G322" r:id="rId103" display="http://www.ssb.no/a/metadata/conceptvariable/vardok/94/nb" xr:uid="{E29454C1-B4A2-46E6-A68B-AA0D24DE2069}"/>
    <hyperlink ref="H322" r:id="rId104" location="/klassifikasjoner/131/" display="http://www.ssb.no/klass/ - /klassifikasjoner/131/" xr:uid="{F7CBFE75-33B2-4FA0-88A8-EC7FAE864A30}"/>
    <hyperlink ref="G327" r:id="rId105" display="http://www.ssb.no/a/metadata/conceptvariable/vardok/2445/nb" xr:uid="{23D19C63-6585-45F8-BCE6-505EB2DD2093}"/>
    <hyperlink ref="H327" r:id="rId106" display="http://www.ssb.no/a/metadata/codelist/datadok/1446336/no" xr:uid="{D9F0A38D-2FCB-47C1-B91B-B9CCFCCFC21F}"/>
    <hyperlink ref="G328" r:id="rId107" display="http://www.ssb.no/a/metadata/conceptvariable/vardok/129/nb" xr:uid="{FA7BEBC2-3504-4BB5-AC65-DC7979788D41}"/>
    <hyperlink ref="H328" r:id="rId108" location="/klassifikasjoner/82/" display="http://www.ssb.no/klass/ - /klassifikasjoner/82/" xr:uid="{75E48C32-8420-47EF-B728-8590AB5ADBCF}"/>
    <hyperlink ref="G329" r:id="rId109" display="http://www.ssb.no/a/metadata/definisjoner/variabler/liktittel/landbakgrunn.shtml" xr:uid="{8D071064-3811-4626-83BC-8CE58EB90017}"/>
    <hyperlink ref="H329" r:id="rId110" location="/klassifikasjoner/91/" display="http://www.ssb.no/klass/ - /klassifikasjoner/91/" xr:uid="{E6085F77-1735-4B20-B403-D0BF2B1B5EB0}"/>
    <hyperlink ref="H330" r:id="rId111" display="https://www.ssb.no/klass/klassifikasjoner/170" xr:uid="{FAFDB7C6-C846-44A3-B428-AA9C85BFE758}"/>
    <hyperlink ref="G331" r:id="rId112" display="http://www.ssb.no/a/metadata/conceptvariable/vardok/91/nb" xr:uid="{69CCEAC0-D00B-4A95-83DA-B24F429ABBE2}"/>
    <hyperlink ref="H331" r:id="rId113" location="/klassifikasjoner/19" display="http://www.ssb.no/klass/ - /klassifikasjoner/19" xr:uid="{5FDAA371-54DC-42EA-A1A4-FC909D443F14}"/>
    <hyperlink ref="G332" r:id="rId114" display="http://www.ssb.no/a/metadata/conceptvariable/vardok/87/nb" xr:uid="{8A7B65D3-B9F7-448B-BE29-42A081E343DF}"/>
    <hyperlink ref="H332" r:id="rId115" location="/klassifikasjoner/91/" display="http://www.ssb.no/klass/ - /klassifikasjoner/91/" xr:uid="{3A3587D4-99F8-4DA1-975F-974C0E90DA35}"/>
    <hyperlink ref="G333" r:id="rId116" display="http://www.ssb.no/utdanning/artikler-og-publikasjoner/nye-definisjoner-av-utdanningsnivaaer" xr:uid="{ED7D4761-47AB-4FCD-96CE-3ADB20009856}"/>
    <hyperlink ref="H333" r:id="rId117" location="!/klassifikasjoner/36" display="http://www.ssb.no/klass/ - !/klassifikasjoner/36" xr:uid="{7E89DE5E-F61C-4688-9A35-9417F4731BFE}"/>
    <hyperlink ref="G339" r:id="rId118" display="http://www.ssb.no/a/metadata/conceptvariable/vardok/65/nb" xr:uid="{4E3F9119-61B0-430A-906D-21648CAFE18B}"/>
    <hyperlink ref="H339" r:id="rId119" location="/klassifikasjoner/131" display="http://www.ssb.no/klass/ - /klassifikasjoner/131" xr:uid="{BC07BC12-FBB5-46CA-9599-028146897928}"/>
    <hyperlink ref="H340" r:id="rId120" display="https://www.ssb.no/klass/klassifikasjoner/187" xr:uid="{0367F188-A74F-492E-B8D4-D00D4B3C4F98}"/>
    <hyperlink ref="H345" r:id="rId121" display="https://www.ssb.no/klass/klassifikasjoner/7/versjon/33" xr:uid="{CE80D8A0-FE19-41DA-BBC7-0AF3DC293650}"/>
    <hyperlink ref="H348" r:id="rId122" display="http://www.ssb.no/klass/klassifikasjoner/164" xr:uid="{5DCD068A-4690-482F-8F71-D19542A06FD7}"/>
    <hyperlink ref="G355" location="'Kodeliste arb_type'!D2" display="'Kodeliste arb_type'!D2" xr:uid="{0A0E034F-B58A-45C4-A1AF-D2BD371C34C2}"/>
    <hyperlink ref="H355" location="'Kodeliste arb_type'!B4" display="'Kodeliste arb_type'!B4" xr:uid="{C1E845C6-EC96-4BEA-A236-DD97761DB14C}"/>
    <hyperlink ref="G356" r:id="rId123" display="http://www.ssb.no/a/metadata/conceptvariable/vardok/1118/nb" xr:uid="{C3162DF0-F2B8-41C5-BD0F-806C97972E9E}"/>
    <hyperlink ref="H356" r:id="rId124" display="http://www.ssb.no/klass/klassifikasjoner/145" xr:uid="{915D47CC-CFFA-4C75-93F0-929E2BD7D1B0}"/>
    <hyperlink ref="G370" r:id="rId125" display="http://www.ssb.no/a/metadata/conceptvariable/vardok/1350/nb" xr:uid="{51CD8BE3-EF72-4F22-AA64-2482589198B9}"/>
    <hyperlink ref="G371" r:id="rId126" display="http://www.ssb.no/a/metadata/conceptvariable/vardok/1350/nb" xr:uid="{BB6A1DF5-B79B-4A6D-B3CC-EA14C7C9900D}"/>
    <hyperlink ref="H372" r:id="rId127" location="/klassifikasjoner/35" display="http://www.ssb.no/klass/ - /klassifikasjoner/35" xr:uid="{F4F5F3D2-8457-43E6-B079-ED6DF4A20B68}"/>
    <hyperlink ref="H373" r:id="rId128" location="/klassifikasjoner/39" display="http://www.ssb.no/klass/ - /klassifikasjoner/39" xr:uid="{9113F477-CBBE-420B-B67B-24D719F1394B}"/>
    <hyperlink ref="H376" r:id="rId129" location="/klassifikasjoner/35" display="http://www.ssb.no/klass/ - /klassifikasjoner/35" xr:uid="{1B4FEF89-DD77-4643-863B-ED12E477CB83}"/>
    <hyperlink ref="H378" r:id="rId130" location="/klassifikasjoner/6/" display="http://www.ssb.no/klass/ - /klassifikasjoner/6/" xr:uid="{880ABDF7-178C-46BF-B69C-C856BB222557}"/>
    <hyperlink ref="H382" location="Kodeliste ARB_GR!A1" display="Kodeliste ARB_GR!A1" xr:uid="{43EED722-F1C7-47DD-9A2E-D5DF5C262CD7}"/>
  </hyperlinks>
  <pageMargins left="0.7" right="0.7" top="0.75" bottom="0.75" header="0.3" footer="0.3"/>
  <pageSetup paperSize="9" orientation="portrait" verticalDpi="0" r:id="rId131"/>
  <drawing r:id="rId13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6"/>
  <dimension ref="A1:B18"/>
  <sheetViews>
    <sheetView workbookViewId="0">
      <selection sqref="A1:B1"/>
    </sheetView>
  </sheetViews>
  <sheetFormatPr baseColWidth="10" defaultColWidth="11.42578125" defaultRowHeight="12.75" x14ac:dyDescent="0.2"/>
  <cols>
    <col min="1" max="1" width="46.42578125" customWidth="1"/>
    <col min="2" max="2" width="49.85546875" customWidth="1"/>
  </cols>
  <sheetData>
    <row r="1" spans="1:2" x14ac:dyDescent="0.2">
      <c r="A1" s="211" t="s">
        <v>269</v>
      </c>
      <c r="B1" s="211"/>
    </row>
    <row r="2" spans="1:2" x14ac:dyDescent="0.2">
      <c r="A2" s="1" t="s">
        <v>270</v>
      </c>
      <c r="B2" s="2" t="s">
        <v>271</v>
      </c>
    </row>
    <row r="3" spans="1:2" x14ac:dyDescent="0.2">
      <c r="A3" s="1" t="s">
        <v>272</v>
      </c>
      <c r="B3" s="2" t="s">
        <v>273</v>
      </c>
    </row>
    <row r="4" spans="1:2" ht="25.5" x14ac:dyDescent="0.2">
      <c r="A4" s="3" t="s">
        <v>274</v>
      </c>
      <c r="B4" s="4" t="s">
        <v>275</v>
      </c>
    </row>
    <row r="5" spans="1:2" x14ac:dyDescent="0.2">
      <c r="A5" s="3" t="s">
        <v>276</v>
      </c>
      <c r="B5" s="4" t="s">
        <v>277</v>
      </c>
    </row>
    <row r="6" spans="1:2" ht="25.5" x14ac:dyDescent="0.2">
      <c r="A6" s="3" t="s">
        <v>278</v>
      </c>
      <c r="B6" s="4" t="s">
        <v>279</v>
      </c>
    </row>
    <row r="7" spans="1:2" ht="25.5" x14ac:dyDescent="0.2">
      <c r="A7" s="3" t="s">
        <v>280</v>
      </c>
      <c r="B7" s="4" t="s">
        <v>281</v>
      </c>
    </row>
    <row r="8" spans="1:2" ht="25.5" x14ac:dyDescent="0.2">
      <c r="A8" s="3" t="s">
        <v>282</v>
      </c>
      <c r="B8" s="4" t="s">
        <v>283</v>
      </c>
    </row>
    <row r="9" spans="1:2" x14ac:dyDescent="0.2">
      <c r="A9" s="3" t="s">
        <v>284</v>
      </c>
      <c r="B9" s="4" t="s">
        <v>285</v>
      </c>
    </row>
    <row r="10" spans="1:2" ht="25.5" x14ac:dyDescent="0.2">
      <c r="A10" s="5" t="s">
        <v>286</v>
      </c>
      <c r="B10" s="5" t="s">
        <v>287</v>
      </c>
    </row>
    <row r="11" spans="1:2" x14ac:dyDescent="0.2">
      <c r="A11" s="5" t="s">
        <v>288</v>
      </c>
      <c r="B11" s="5" t="s">
        <v>289</v>
      </c>
    </row>
    <row r="12" spans="1:2" x14ac:dyDescent="0.2">
      <c r="A12" s="5" t="s">
        <v>290</v>
      </c>
      <c r="B12" s="5" t="s">
        <v>289</v>
      </c>
    </row>
    <row r="13" spans="1:2" x14ac:dyDescent="0.2">
      <c r="A13" s="5" t="s">
        <v>291</v>
      </c>
      <c r="B13" s="5" t="s">
        <v>289</v>
      </c>
    </row>
    <row r="14" spans="1:2" x14ac:dyDescent="0.2">
      <c r="A14" s="5" t="s">
        <v>292</v>
      </c>
      <c r="B14" s="5" t="s">
        <v>289</v>
      </c>
    </row>
    <row r="15" spans="1:2" x14ac:dyDescent="0.2">
      <c r="A15" s="5" t="s">
        <v>293</v>
      </c>
      <c r="B15" s="5" t="s">
        <v>289</v>
      </c>
    </row>
    <row r="17" spans="1:1" x14ac:dyDescent="0.2">
      <c r="A17" s="12" t="s">
        <v>294</v>
      </c>
    </row>
    <row r="18" spans="1:1" x14ac:dyDescent="0.2">
      <c r="A18" t="s">
        <v>144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7"/>
  <dimension ref="A1:B11"/>
  <sheetViews>
    <sheetView workbookViewId="0">
      <selection sqref="A1:B5"/>
    </sheetView>
  </sheetViews>
  <sheetFormatPr baseColWidth="10" defaultColWidth="11.42578125" defaultRowHeight="12.75" x14ac:dyDescent="0.2"/>
  <cols>
    <col min="2" max="2" width="28.42578125" customWidth="1"/>
  </cols>
  <sheetData>
    <row r="1" spans="1:2" x14ac:dyDescent="0.2">
      <c r="A1" s="211" t="s">
        <v>295</v>
      </c>
      <c r="B1" s="211"/>
    </row>
    <row r="2" spans="1:2" x14ac:dyDescent="0.2">
      <c r="A2" s="6">
        <v>1</v>
      </c>
      <c r="B2" s="6" t="s">
        <v>296</v>
      </c>
    </row>
    <row r="3" spans="1:2" x14ac:dyDescent="0.2">
      <c r="A3" s="7">
        <v>2</v>
      </c>
      <c r="B3" s="7" t="s">
        <v>297</v>
      </c>
    </row>
    <row r="4" spans="1:2" x14ac:dyDescent="0.2">
      <c r="A4" s="7">
        <v>3</v>
      </c>
      <c r="B4" s="6" t="s">
        <v>298</v>
      </c>
    </row>
    <row r="5" spans="1:2" x14ac:dyDescent="0.2">
      <c r="A5" s="8">
        <v>9</v>
      </c>
      <c r="B5" s="9" t="s">
        <v>299</v>
      </c>
    </row>
    <row r="7" spans="1:2" x14ac:dyDescent="0.2">
      <c r="B7" s="10" t="s">
        <v>294</v>
      </c>
    </row>
    <row r="8" spans="1:2" x14ac:dyDescent="0.2">
      <c r="B8" s="212" t="s">
        <v>300</v>
      </c>
    </row>
    <row r="9" spans="1:2" x14ac:dyDescent="0.2">
      <c r="B9" s="213"/>
    </row>
    <row r="10" spans="1:2" x14ac:dyDescent="0.2">
      <c r="B10" s="213"/>
    </row>
    <row r="11" spans="1:2" x14ac:dyDescent="0.2">
      <c r="B11" s="214"/>
    </row>
  </sheetData>
  <mergeCells count="2">
    <mergeCell ref="A1:B1"/>
    <mergeCell ref="B8:B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8"/>
  <dimension ref="A1:B7"/>
  <sheetViews>
    <sheetView workbookViewId="0"/>
  </sheetViews>
  <sheetFormatPr baseColWidth="10" defaultColWidth="11.42578125" defaultRowHeight="12.75" x14ac:dyDescent="0.2"/>
  <cols>
    <col min="1" max="1" width="26.42578125" customWidth="1"/>
    <col min="2" max="2" width="21" customWidth="1"/>
  </cols>
  <sheetData>
    <row r="1" spans="1:2" x14ac:dyDescent="0.2">
      <c r="A1" s="10" t="s">
        <v>301</v>
      </c>
    </row>
    <row r="2" spans="1:2" x14ac:dyDescent="0.2">
      <c r="A2" s="6">
        <v>1</v>
      </c>
      <c r="B2" s="11" t="s">
        <v>302</v>
      </c>
    </row>
    <row r="3" spans="1:2" x14ac:dyDescent="0.2">
      <c r="A3" s="6">
        <v>0</v>
      </c>
      <c r="B3" s="11" t="s">
        <v>303</v>
      </c>
    </row>
    <row r="5" spans="1:2" x14ac:dyDescent="0.2">
      <c r="A5" s="10" t="s">
        <v>294</v>
      </c>
    </row>
    <row r="6" spans="1:2" x14ac:dyDescent="0.2">
      <c r="A6" s="215" t="s">
        <v>304</v>
      </c>
    </row>
    <row r="7" spans="1:2" ht="82.5" customHeight="1" x14ac:dyDescent="0.2">
      <c r="A7" s="216"/>
    </row>
  </sheetData>
  <mergeCells count="1"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9"/>
  <dimension ref="A1:B11"/>
  <sheetViews>
    <sheetView workbookViewId="0">
      <selection sqref="A1:B1"/>
    </sheetView>
  </sheetViews>
  <sheetFormatPr baseColWidth="10" defaultColWidth="22.5703125" defaultRowHeight="12.75" x14ac:dyDescent="0.2"/>
  <cols>
    <col min="1" max="1" width="29.85546875" customWidth="1"/>
    <col min="2" max="2" width="40.5703125" customWidth="1"/>
  </cols>
  <sheetData>
    <row r="1" spans="1:2" x14ac:dyDescent="0.2">
      <c r="A1" s="211" t="s">
        <v>305</v>
      </c>
      <c r="B1" s="211"/>
    </row>
    <row r="2" spans="1:2" ht="25.5" x14ac:dyDescent="0.2">
      <c r="A2" s="13" t="s">
        <v>306</v>
      </c>
      <c r="B2" s="13" t="s">
        <v>307</v>
      </c>
    </row>
    <row r="3" spans="1:2" ht="38.25" x14ac:dyDescent="0.2">
      <c r="A3" s="13" t="s">
        <v>308</v>
      </c>
      <c r="B3" s="13" t="s">
        <v>309</v>
      </c>
    </row>
    <row r="4" spans="1:2" ht="38.25" x14ac:dyDescent="0.2">
      <c r="A4" s="13" t="s">
        <v>310</v>
      </c>
      <c r="B4" s="13" t="s">
        <v>311</v>
      </c>
    </row>
    <row r="5" spans="1:2" ht="38.25" x14ac:dyDescent="0.2">
      <c r="A5" s="13" t="s">
        <v>312</v>
      </c>
      <c r="B5" s="13" t="s">
        <v>313</v>
      </c>
    </row>
    <row r="7" spans="1:2" x14ac:dyDescent="0.2">
      <c r="A7" s="14" t="s">
        <v>294</v>
      </c>
    </row>
    <row r="8" spans="1:2" x14ac:dyDescent="0.2">
      <c r="A8" s="217" t="s">
        <v>314</v>
      </c>
    </row>
    <row r="9" spans="1:2" x14ac:dyDescent="0.2">
      <c r="A9" s="217"/>
    </row>
    <row r="10" spans="1:2" x14ac:dyDescent="0.2">
      <c r="A10" s="217"/>
    </row>
    <row r="11" spans="1:2" ht="60" customHeight="1" x14ac:dyDescent="0.2">
      <c r="A11" s="217"/>
    </row>
  </sheetData>
  <mergeCells count="2">
    <mergeCell ref="A1:B1"/>
    <mergeCell ref="A8:A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A8ECC-F643-4D7B-982A-84B4C1D98655}">
  <sheetPr codeName="Ark10"/>
  <dimension ref="A1:B7"/>
  <sheetViews>
    <sheetView workbookViewId="0">
      <selection activeCell="E8" sqref="E8"/>
    </sheetView>
  </sheetViews>
  <sheetFormatPr baseColWidth="10" defaultColWidth="11.42578125" defaultRowHeight="12.75" x14ac:dyDescent="0.2"/>
  <cols>
    <col min="2" max="2" width="26" customWidth="1"/>
  </cols>
  <sheetData>
    <row r="1" spans="1:2" x14ac:dyDescent="0.2">
      <c r="A1" s="211" t="s">
        <v>295</v>
      </c>
      <c r="B1" s="211"/>
    </row>
    <row r="2" spans="1:2" x14ac:dyDescent="0.2">
      <c r="A2" s="8" t="s">
        <v>315</v>
      </c>
      <c r="B2" s="9" t="s">
        <v>316</v>
      </c>
    </row>
    <row r="3" spans="1:2" x14ac:dyDescent="0.2">
      <c r="A3" s="8" t="s">
        <v>317</v>
      </c>
      <c r="B3" s="9" t="s">
        <v>318</v>
      </c>
    </row>
    <row r="4" spans="1:2" x14ac:dyDescent="0.2">
      <c r="A4" s="8" t="s">
        <v>319</v>
      </c>
      <c r="B4" s="9" t="s">
        <v>320</v>
      </c>
    </row>
    <row r="5" spans="1:2" x14ac:dyDescent="0.2">
      <c r="A5" s="8" t="s">
        <v>321</v>
      </c>
      <c r="B5" s="9" t="s">
        <v>322</v>
      </c>
    </row>
    <row r="6" spans="1:2" x14ac:dyDescent="0.2">
      <c r="A6" s="8" t="s">
        <v>323</v>
      </c>
      <c r="B6" s="9" t="s">
        <v>324</v>
      </c>
    </row>
    <row r="7" spans="1:2" x14ac:dyDescent="0.2">
      <c r="A7" s="8" t="s">
        <v>325</v>
      </c>
      <c r="B7" s="9" t="s">
        <v>326</v>
      </c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F6EAC3263C3847BCDAE15B6888977C" ma:contentTypeVersion="6" ma:contentTypeDescription="Create a new document." ma:contentTypeScope="" ma:versionID="c0dad881562ab20d5796c02d2da426f3">
  <xsd:schema xmlns:xsd="http://www.w3.org/2001/XMLSchema" xmlns:xs="http://www.w3.org/2001/XMLSchema" xmlns:p="http://schemas.microsoft.com/office/2006/metadata/properties" xmlns:ns2="f2c0e971-d19e-4c82-a38e-cfb6466b6e05" xmlns:ns3="9486b4b4-25bc-47a7-8713-4aa3b0ebcc03" targetNamespace="http://schemas.microsoft.com/office/2006/metadata/properties" ma:root="true" ma:fieldsID="d120a32dc60bf820085362d7ab64b329" ns2:_="" ns3:_="">
    <xsd:import namespace="f2c0e971-d19e-4c82-a38e-cfb6466b6e05"/>
    <xsd:import namespace="9486b4b4-25bc-47a7-8713-4aa3b0ebcc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0e971-d19e-4c82-a38e-cfb6466b6e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6b4b4-25bc-47a7-8713-4aa3b0eb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269FFF-CA75-4E48-8E1C-DB320DBB887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486b4b4-25bc-47a7-8713-4aa3b0ebcc03"/>
    <ds:schemaRef ds:uri="http://schemas.microsoft.com/office/2006/documentManagement/types"/>
    <ds:schemaRef ds:uri="http://schemas.openxmlformats.org/package/2006/metadata/core-properties"/>
    <ds:schemaRef ds:uri="f2c0e971-d19e-4c82-a38e-cfb6466b6e05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8922670-4A9D-43AA-B69A-4DFC5D065C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c0e971-d19e-4c82-a38e-cfb6466b6e05"/>
    <ds:schemaRef ds:uri="9486b4b4-25bc-47a7-8713-4aa3b0ebc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A0AF54-07E4-4079-9255-E493192453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Variabelliste - informasjon</vt:lpstr>
      <vt:lpstr>Variabler - Velg variabler</vt:lpstr>
      <vt:lpstr>Kodeliste rec_type</vt:lpstr>
      <vt:lpstr>Kodeliste arb_kode</vt:lpstr>
      <vt:lpstr>Kodeliste tell_arb</vt:lpstr>
      <vt:lpstr>Kodeliste arb_larling</vt:lpstr>
      <vt:lpstr>Kodeliste ARB_GR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2015-03-17T14:08:24Z</dcterms:created>
  <dcterms:modified xsi:type="dcterms:W3CDTF">2024-06-07T12:28:27Z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0x0101001DF6EAC3263C3847BCDAE15B6888977C</vt:lpwstr>
  </property>
  <property fmtid="{D5CDD505-2E9C-101B-9397-08002B2CF9AE}" pid="3" name="TaxKeyword">
    <vt:lpwstr/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TaxCatchAll">
    <vt:lpwstr/>
  </property>
  <property fmtid="{D5CDD505-2E9C-101B-9397-08002B2CF9AE}" pid="7" name="TaxKeywordTaxHTField">
    <vt:lpwstr/>
  </property>
</Properties>
</file>