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codeName="{00000000-0000-0000-0000-000000000000}"/>
  <workbookPr filterPrivacy="1" codeName="ThisWorkbook"/>
  <xr:revisionPtr revIDLastSave="65" documentId="13_ncr:1_{46E8FF04-20C3-4008-9D6F-82BA2CC7C8EE}" xr6:coauthVersionLast="47" xr6:coauthVersionMax="47" xr10:uidLastSave="{E0D00B24-A66E-4D2C-B023-5C400EC73359}"/>
  <bookViews>
    <workbookView xWindow="23100" yWindow="696" windowWidth="18408" windowHeight="15912" tabRatio="691" xr2:uid="{00000000-000D-0000-FFFF-FFFF00000000}"/>
  </bookViews>
  <sheets>
    <sheet name="Variabelliste - informasjon" sheetId="1" r:id="rId1"/>
    <sheet name="Variabelliste - Velg Variabler" sheetId="7" r:id="rId2"/>
    <sheet name="NEET" sheetId="6" r:id="rId3"/>
    <sheet name="kodeliste pers_as_stat" sheetId="4" r:id="rId4"/>
    <sheet name="info om årganger"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2" i="7" l="1"/>
</calcChain>
</file>

<file path=xl/sharedStrings.xml><?xml version="1.0" encoding="utf-8"?>
<sst xmlns="http://schemas.openxmlformats.org/spreadsheetml/2006/main" count="1780" uniqueCount="990">
  <si>
    <t>VARIABELLISTE - INFORMASJON</t>
  </si>
  <si>
    <t>Sysselsetting, inkludert de som er utenfor arbeidsstyrken</t>
  </si>
  <si>
    <t>Statistikkområde:</t>
  </si>
  <si>
    <t>Arbeid og lønn på ssb.no</t>
  </si>
  <si>
    <t>Nærmere in forholdet mellom gammel og ny statistikk (A-ordningen)</t>
  </si>
  <si>
    <t>Dokumentasjon:</t>
  </si>
  <si>
    <t>Dokumentasjon av registerbasert sysselsettingsstatistikk (Notater 8/2010)</t>
  </si>
  <si>
    <t>Måling av langsiktige endringer i yrkesstrukturen (Notater 2016/36)</t>
  </si>
  <si>
    <t>Dokumentasjon av System for persondata - SFP9 (Notater 47/2011)</t>
  </si>
  <si>
    <t>Notat om kvalitet på form for ansettelse og årsak til sluttdato (2022/5)</t>
  </si>
  <si>
    <t>Dokumentasjon av produksjonsprosessen</t>
  </si>
  <si>
    <t>Omfang:</t>
  </si>
  <si>
    <t xml:space="preserve">Bosatte i alderen 15-75 år i referanseuken. Fra 2007 er også biarbeidsforhold, ikke bosatte 
inkludert og personer under 15 og over 74 inkludert </t>
  </si>
  <si>
    <t>Referanseperiode:</t>
  </si>
  <si>
    <t>Årlig, 3. uke i november. Fra og med statistikkåret 2000.</t>
  </si>
  <si>
    <t>Seneste oppdatering:</t>
  </si>
  <si>
    <t>I forbindelse med frigivning av statistikk for den aktuelle årgangen.</t>
  </si>
  <si>
    <t>Enhet:</t>
  </si>
  <si>
    <t>Person</t>
  </si>
  <si>
    <t>Dispensasjon:</t>
  </si>
  <si>
    <t>SSB er dispensasjonsgiver for alle variablene i denne listen. Søknaden om data (eget skjema) gjelder også som dispensasjonssøknad.</t>
  </si>
  <si>
    <t>Annen informasjon fra SSB:</t>
  </si>
  <si>
    <t>Variabellisten er todelt (publiseringsgrunnlag for regsys og SFP), og med overlappende variabler. Se dokumentasjon i lenkene ovenfor for mer informasjon.
Fra 2015 erstatter A-meldingen tidligere kilder for datafangst til registerbasert sysselsettingsstatistikk. Se artikkel på statistikk-sidene, jf. lenke ovenfor.</t>
  </si>
  <si>
    <t xml:space="preserve">NB!: Enkelte variabler er også tilgjengelig på microdata.no.  Denne tjenesten er åpen for forskere, PhD- og masterstudenter tilknyttet godkjente forskningsinstitusjoner: https://microdata.no/ </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</si>
  <si>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</si>
  <si>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</si>
  <si>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</si>
  <si>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</si>
  <si>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</si>
  <si>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</si>
  <si>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</si>
  <si>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</si>
  <si>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</si>
  <si>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</si>
  <si>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</si>
  <si>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Evt. kommentarer til SSB:</t>
  </si>
  <si>
    <r>
      <rPr>
        <sz val="11"/>
        <color rgb="FFFF0000"/>
        <rFont val="Roboto Condensed"/>
      </rPr>
      <t>*</t>
    </r>
    <r>
      <rPr>
        <sz val="11"/>
        <color theme="1"/>
        <rFont val="Roboto Condensed"/>
      </rPr>
      <t xml:space="preserve"> Obligatoriske felt</t>
    </r>
  </si>
  <si>
    <t>Gå til variabelliste og velg variabler</t>
  </si>
  <si>
    <t>Sist oppdatert 5. mars 2024</t>
  </si>
  <si>
    <t>Statistisk sentralbyrå</t>
  </si>
  <si>
    <t>VARIABELLISTE - VELG VARIABLER</t>
  </si>
  <si>
    <t>Sysselsetting og "SFP"</t>
  </si>
  <si>
    <t>Intern informasjon</t>
  </si>
  <si>
    <t>Fra og med 2007 er grunnlaget den totale registerbaserte sysselsettingen. SSB publiserer den registerbaserte sysselsettingsstatistikken på en delmengde av denne: Alle bosatte i alderen 15-74 år. Før dette er datagrunnlaget det samme som i statistikken.</t>
  </si>
  <si>
    <t>Variabelbeskrivelse</t>
  </si>
  <si>
    <t>Oppgi perioden du ønsker data for</t>
  </si>
  <si>
    <t>Variabelnavn</t>
  </si>
  <si>
    <t>Definisjoner</t>
  </si>
  <si>
    <t>Gjeldende
kodeliste</t>
  </si>
  <si>
    <t>Fra år:</t>
  </si>
  <si>
    <t>Til år:</t>
  </si>
  <si>
    <t>Tilgjengelig fra år</t>
  </si>
  <si>
    <t>Tilgjengelige til år</t>
  </si>
  <si>
    <t xml:space="preserve">Tabellnavn som leveres </t>
  </si>
  <si>
    <t>Finnes på microdata.no</t>
  </si>
  <si>
    <t>Førstelinje</t>
  </si>
  <si>
    <t>Kommentarer</t>
  </si>
  <si>
    <t xml:space="preserve"> </t>
  </si>
  <si>
    <t>VARIABLER FRA REGISTERBASERT SYSSELSETTINGSSTATISTIKK</t>
  </si>
  <si>
    <t>Løpenummer person</t>
  </si>
  <si>
    <t>wxx_xxxx_lopenr_person</t>
  </si>
  <si>
    <t>definisjon</t>
  </si>
  <si>
    <t>ja</t>
  </si>
  <si>
    <t>Løpenummer virksomhet (bedrift)</t>
  </si>
  <si>
    <t>wxx_xxxx_lopenr_virksomhet</t>
  </si>
  <si>
    <t>Løpenummer juridisk enhet (foretak)</t>
  </si>
  <si>
    <t>wxx_xxxx_lopenr_foretak</t>
  </si>
  <si>
    <t>Type person etter alder og bosettingsstatus</t>
  </si>
  <si>
    <t>pers_persontype</t>
  </si>
  <si>
    <t>kodeliste</t>
  </si>
  <si>
    <t>Hoved- eller biarbeidsforhold</t>
  </si>
  <si>
    <t>arb_hovedarbeid</t>
  </si>
  <si>
    <t>Status på arbeidsmarkedet i referanseuken</t>
  </si>
  <si>
    <t>arb_arbmark_status</t>
  </si>
  <si>
    <t>Kilde for arbeidsmarkedsstatus i referanseuken</t>
  </si>
  <si>
    <t>arb_kilde_arbmark_status</t>
  </si>
  <si>
    <t>Type arbeidsforhold i a-meldingen</t>
  </si>
  <si>
    <t>arb_type</t>
  </si>
  <si>
    <t>Arbeidsstedskommune</t>
  </si>
  <si>
    <t>arb_arbkomm</t>
  </si>
  <si>
    <t>Kilde arbeidsstedskommune</t>
  </si>
  <si>
    <t>arb_kilde_arbkomm</t>
  </si>
  <si>
    <t>Forventet/avtalt arbeidstid, intervaller</t>
  </si>
  <si>
    <t>arb_arbtid</t>
  </si>
  <si>
    <t>Forventet/avtalt arbeidstid, eksakte timer</t>
  </si>
  <si>
    <t>arb_arbtim</t>
  </si>
  <si>
    <t>Stillingsprosent innrapportert</t>
  </si>
  <si>
    <t>arb_stillingspst_innrapp</t>
  </si>
  <si>
    <t xml:space="preserve">Stillingsprosent </t>
  </si>
  <si>
    <t>arb_stillingspst</t>
  </si>
  <si>
    <t>Kilde stillingsprosent</t>
  </si>
  <si>
    <t>arb_stillingspst_kilde</t>
  </si>
  <si>
    <t>Avtalt arbeidstid</t>
  </si>
  <si>
    <t>arb_arbeidstid</t>
  </si>
  <si>
    <t>Antall timer fulltid</t>
  </si>
  <si>
    <t>arb_timeant_fulltid</t>
  </si>
  <si>
    <t>Arbeidstidsordning</t>
  </si>
  <si>
    <t>arb_tid_ordning</t>
  </si>
  <si>
    <t>Kilde for arbeidsforholdet</t>
  </si>
  <si>
    <t>arb_kilde</t>
  </si>
  <si>
    <t>Kilde forventet/avtalt arbeidstid</t>
  </si>
  <si>
    <t>arb_kilde_arbtim</t>
  </si>
  <si>
    <t>Yrke. Publiseringskategorier av STYRK08</t>
  </si>
  <si>
    <t>arb_yrke_publ</t>
  </si>
  <si>
    <t>Yrkeskode innrapportert til Aa-registeret (STYRK98, statelige stillingskoder, maritime koder og pai-koder)</t>
  </si>
  <si>
    <t>arb_yrke</t>
  </si>
  <si>
    <t>Inngripende/sensitiv</t>
  </si>
  <si>
    <t>Yrkeskode innrapportert til A-meldingen (STYRK98)</t>
  </si>
  <si>
    <t>Yrkeskode innrapportert til A-meldingen omkodet til STYRK08</t>
  </si>
  <si>
    <t>arb_yrke_styrk08</t>
  </si>
  <si>
    <t>Yrke. Imputert yrkeskode av STYRK98</t>
  </si>
  <si>
    <t>arb_yrke_imp</t>
  </si>
  <si>
    <t>Kilde imputert yrke STYRK98</t>
  </si>
  <si>
    <t>arb_kilde_yrke_imp</t>
  </si>
  <si>
    <t>Form for ansettelse</t>
  </si>
  <si>
    <t>arb_ansettelsesform</t>
  </si>
  <si>
    <t>Årsak til sluttdato</t>
  </si>
  <si>
    <t>arb_sluttaarsak</t>
  </si>
  <si>
    <t>Næring til virksomheten, gjeldende standard</t>
  </si>
  <si>
    <t>virk_nace1_sn07/virk_nace1_sn02/virk_nace1_sn94</t>
  </si>
  <si>
    <t>Kilde næring</t>
  </si>
  <si>
    <t>virk_kilde_nace1</t>
  </si>
  <si>
    <t>Organisasjonsform, juridisk enhet</t>
  </si>
  <si>
    <t>frtk_org_form</t>
  </si>
  <si>
    <t>Kilde organisasjonsnummer virksomhet (bedrift)</t>
  </si>
  <si>
    <t>virk_kilde_id_ssb</t>
  </si>
  <si>
    <t>Kilde organisasjonsnummer juridisk enhet (foretak)</t>
  </si>
  <si>
    <t>frtk_kilde_id_ssb</t>
  </si>
  <si>
    <t>Institusjonell sektor for juridisk enhet (foretak). Standard 2006</t>
  </si>
  <si>
    <t>frtk_sektor_1987</t>
  </si>
  <si>
    <t>Institusjonell sektor for juridisk enhet (foretak). Standard 2012</t>
  </si>
  <si>
    <t>frtk_sektor_2014</t>
  </si>
  <si>
    <t>Kilde for institusjonelle sektor</t>
  </si>
  <si>
    <t>frtk_kilde_sektor</t>
  </si>
  <si>
    <t>Antall lønnstakere i virksomheten (bedriften)</t>
  </si>
  <si>
    <t>virk_ansatte_bedrift</t>
  </si>
  <si>
    <t>Antall lønnstakere i virksomheten</t>
  </si>
  <si>
    <t>virk_ant_ansatte</t>
  </si>
  <si>
    <t>Type arbeidstaker i Aa-registeret, M=maritim</t>
  </si>
  <si>
    <t>arb_mar_arb</t>
  </si>
  <si>
    <t>ANDRE TILGJENGELIGE VARIABLER</t>
  </si>
  <si>
    <t>Alder pr. referansedato (pr. 31.12. før 2005)</t>
  </si>
  <si>
    <t>pers_alder</t>
  </si>
  <si>
    <t>Bostedskommune i referanseuken</t>
  </si>
  <si>
    <t>pers_kommnr</t>
  </si>
  <si>
    <t>Kjønn</t>
  </si>
  <si>
    <t>pers_kjoenn</t>
  </si>
  <si>
    <t>VARIABLER FRA SYSTEM FOR PERSONDATA (SFP)</t>
  </si>
  <si>
    <t>Status på arbeidsmarkedet i ref.uken</t>
  </si>
  <si>
    <t>Kilde for arb.markedsstatus i ref. uka (se også type_ekstrapers)</t>
  </si>
  <si>
    <t>Type person etter alder og registerstatus</t>
  </si>
  <si>
    <t>Type ekstrapersoner ikkebosatte</t>
  </si>
  <si>
    <t>arb_type_ekstrapers</t>
  </si>
  <si>
    <t>Type arbeidsforhold</t>
  </si>
  <si>
    <t>Personens registerstatus i Folkeregisteret</t>
  </si>
  <si>
    <t>pers_reg_stat</t>
  </si>
  <si>
    <t>SFP-status i forhold til arb.markedet, utdanning og offentlige ytelser</t>
  </si>
  <si>
    <t>pers_status8</t>
  </si>
  <si>
    <t>Særlig kategori</t>
  </si>
  <si>
    <t>Rekkefølgenr. del 1 av statuskoden</t>
  </si>
  <si>
    <t>pers_del1_t1</t>
  </si>
  <si>
    <t>Rekkefølgenr. del 2 av statuskoden</t>
  </si>
  <si>
    <t>pers_del2_t1</t>
  </si>
  <si>
    <t>Sum forventede/avtalte arbeidstimer pr.uke inkl.bijobber</t>
  </si>
  <si>
    <t>pers_sum_arbeidstid</t>
  </si>
  <si>
    <t>Yrkeskode innrapportert til Aa-registeret</t>
  </si>
  <si>
    <t>Næring til virksomheten, SN2007.</t>
  </si>
  <si>
    <t>virk_nace1_sn07</t>
  </si>
  <si>
    <t>Foretakets institusjonelle sektor. Standard 2006</t>
  </si>
  <si>
    <t>Foretakets institusjonelle sektor. Standard 2012</t>
  </si>
  <si>
    <t>Organisasjonsform juridisk enhet (foretak)</t>
  </si>
  <si>
    <t>Bedriftens registerenhetstype</t>
  </si>
  <si>
    <t>virk_reg_type</t>
  </si>
  <si>
    <t>Foretakets registerenhetstype</t>
  </si>
  <si>
    <t>frtk_reg_type</t>
  </si>
  <si>
    <t>Tiltakskode hentet fra arbeidssøkerstatus (ARENA)</t>
  </si>
  <si>
    <t>pers_tiltak</t>
  </si>
  <si>
    <t>Arbeidssøkerstatus, fingruppe (ARENA)</t>
  </si>
  <si>
    <t>pers_as_f</t>
  </si>
  <si>
    <t>Arbeidssøkerstatus (ARENA)</t>
  </si>
  <si>
    <t>pers_as_stat</t>
  </si>
  <si>
    <t>Ytelsesstatus (rettighet) (ARENA)</t>
  </si>
  <si>
    <t>pers_as_ytelse</t>
  </si>
  <si>
    <t>Andel AFP</t>
  </si>
  <si>
    <t>pers_grad_afp</t>
  </si>
  <si>
    <t>Andel alderspensjon</t>
  </si>
  <si>
    <t>pers_grad_aldersp</t>
  </si>
  <si>
    <t>Uføregrad for attføringsforholdet, ordning avviklet etter 2009.</t>
  </si>
  <si>
    <t>pers_uforgrad_attf</t>
  </si>
  <si>
    <t>Uføregrad foreløpig uføre, ordning avviklet 1.1.2012.</t>
  </si>
  <si>
    <t>pers_uforgrad_fuf</t>
  </si>
  <si>
    <t>Uføregrad tidsbegrensa uføre, ordning avviklet etter 2009.</t>
  </si>
  <si>
    <t>pers_uforgrad_tu</t>
  </si>
  <si>
    <t>Uføregrad for varig uføre</t>
  </si>
  <si>
    <t>pers_uforgrad_vuf</t>
  </si>
  <si>
    <t>AFP-gruppering</t>
  </si>
  <si>
    <t>pers_afp_gruppering</t>
  </si>
  <si>
    <t>NEET (etter SSBs definisjon basert på pers_status8)</t>
  </si>
  <si>
    <t>NEET</t>
  </si>
  <si>
    <t>neet</t>
  </si>
  <si>
    <t>Fulltellingsvariabler for status, se dokumentasjon s. 13ff, verdi = '1' betyr aktiv på ordning eller ytelse.</t>
  </si>
  <si>
    <t>dokumentasjon</t>
  </si>
  <si>
    <t>AFP-pensjon (offentlig og/eller privat sektor)</t>
  </si>
  <si>
    <t>akt_afp</t>
  </si>
  <si>
    <t>Alderspensjon</t>
  </si>
  <si>
    <t>akt_aldersp</t>
  </si>
  <si>
    <t>Annen attføring (rehabilitering), ordninger avviklet etter 2009.</t>
  </si>
  <si>
    <t>akt_annatf</t>
  </si>
  <si>
    <t>Pensjoner fra andre enn NAV/Folketrygden</t>
  </si>
  <si>
    <t>akt_annenp</t>
  </si>
  <si>
    <t>Arbeidsavklaringspenger (attføring før 2010)</t>
  </si>
  <si>
    <t>akt_arbap</t>
  </si>
  <si>
    <t>Attføringspenger, ordning avviklet etter 2009.</t>
  </si>
  <si>
    <t>akt_attfp</t>
  </si>
  <si>
    <t>Dagpenger</t>
  </si>
  <si>
    <t>akt_dagp</t>
  </si>
  <si>
    <t>Enslig forsørgerstønad</t>
  </si>
  <si>
    <t>akt_overgangsstonad</t>
  </si>
  <si>
    <t>Etterlattepensjon</t>
  </si>
  <si>
    <t>akt_etterl</t>
  </si>
  <si>
    <t>Foreløpig uførestønad, ordning avviklet 1.1.2012.</t>
  </si>
  <si>
    <t>akt_foreluf</t>
  </si>
  <si>
    <t>Individstønad</t>
  </si>
  <si>
    <t>akt_indst</t>
  </si>
  <si>
    <t>Introduksjonsstønad</t>
  </si>
  <si>
    <t>akt_intro</t>
  </si>
  <si>
    <t>Kontantstøtte</t>
  </si>
  <si>
    <t>akt_kontant</t>
  </si>
  <si>
    <t>Registrert helt arbeidsledig</t>
  </si>
  <si>
    <t>akt_ledig</t>
  </si>
  <si>
    <t>Lønnstaker deltid</t>
  </si>
  <si>
    <t>akt_lodeltid</t>
  </si>
  <si>
    <t>Lønnstaker heltid</t>
  </si>
  <si>
    <t>akt_loheltid</t>
  </si>
  <si>
    <t>Lønnstaker basert kun på LTO</t>
  </si>
  <si>
    <t>akt_lolto</t>
  </si>
  <si>
    <t>Nedsatt arbeidsevne, ikke på tiltak</t>
  </si>
  <si>
    <t>akt_nedsikt</t>
  </si>
  <si>
    <t>Nedsatt arbeidsevne, på tiltak</t>
  </si>
  <si>
    <t>akt_nedst</t>
  </si>
  <si>
    <t>Frilansere, oppdragstakere mv.</t>
  </si>
  <si>
    <t>akt_oppdrag</t>
  </si>
  <si>
    <t>Ordinære tiltak (ikke nedsatt arbeidsevne)</t>
  </si>
  <si>
    <t>akt_ordtilt</t>
  </si>
  <si>
    <t>Ordinær utdanning</t>
  </si>
  <si>
    <t>akt_ordutd</t>
  </si>
  <si>
    <t>Selvstendig næringsdrivende</t>
  </si>
  <si>
    <t>akt_selvst</t>
  </si>
  <si>
    <t>Sosialhjelp</t>
  </si>
  <si>
    <t>akt_soshj</t>
  </si>
  <si>
    <t>Supplerende stønad</t>
  </si>
  <si>
    <t>akt_suppl</t>
  </si>
  <si>
    <t>Sykepenger fra folketrygden</t>
  </si>
  <si>
    <t>akt_sykep</t>
  </si>
  <si>
    <t>Tidsbegrensa uførestønad, ordning avviklet etter 2009.</t>
  </si>
  <si>
    <t>akt_tidsbuf</t>
  </si>
  <si>
    <t>Varig uførestønad</t>
  </si>
  <si>
    <t>akt_variguf</t>
  </si>
  <si>
    <t xml:space="preserve">NEET er en forkortelse av «Not in Education, Employment or Training» som brukes om ungdom utenfor arbeid, utdanning eller opplæring. </t>
  </si>
  <si>
    <t>I statistikken «Tilknytning til arbeid, utdanning og velferdsordninger» (arbstatus) er NEET avgrenset til bosatte i alderen 15–29 år som er verken sysselsatte, under utdanning eller deltakere på arbeidsmarkedstiltak. Inndelingen tar utgangspunkt i den prioriterte arbeidsstyrkestatusen (pers_status8) i grunnlagsfila System for persondata (SFP). Personer som er aktive i flere aktiviteter/ytelser samtidig blir plassert på én status ut fra en bestemt prioritering. Det betyr at personer som både er under utdanning og mottar uføretrygd vil regnes som under utdanning når vi bare ser på hovedstatusen. Se den eksterne dokumentasjonen for SFP fra side 14 for mer informasjon om prioriteringen: https://www.ssb.no/arbeid-og-lonn/artikler-og-publikasjoner/_attachment/430138?_ts=17433b4b920. Tabell 4.1. på side 15 viser kodeliste for variabelen med én status på 4-siffernivå.</t>
  </si>
  <si>
    <t>Variabelen NEET består av to verdier: NEET og IKKE-NEET. Inndelingen for de to verdiene er som følger:</t>
  </si>
  <si>
    <r>
      <t>·</t>
    </r>
    <r>
      <rPr>
        <b/>
        <sz val="7"/>
        <color rgb="FF000000"/>
        <rFont val="Roboto Condensed"/>
      </rPr>
      <t xml:space="preserve">        </t>
    </r>
    <r>
      <rPr>
        <b/>
        <sz val="11"/>
        <color rgb="FF000000"/>
        <rFont val="Roboto Condensed"/>
      </rPr>
      <t>NEET (utenfor arbeid, utdanning og arbeidsmarkedstiltak)</t>
    </r>
  </si>
  <si>
    <r>
      <t>o</t>
    </r>
    <r>
      <rPr>
        <sz val="7"/>
        <color rgb="FF000000"/>
        <rFont val="Roboto Condensed"/>
      </rPr>
      <t xml:space="preserve">   </t>
    </r>
    <r>
      <rPr>
        <sz val="11"/>
        <color rgb="FF000000"/>
        <rFont val="Roboto Condensed"/>
      </rPr>
      <t>Registrerte arbeidsledige</t>
    </r>
  </si>
  <si>
    <r>
      <t>-</t>
    </r>
    <r>
      <rPr>
        <sz val="7"/>
        <color rgb="FF000000"/>
        <rFont val="Roboto Condensed"/>
      </rPr>
      <t xml:space="preserve">        </t>
    </r>
    <r>
      <rPr>
        <sz val="11"/>
        <color rgb="FF000000"/>
        <rFont val="Roboto Condensed"/>
      </rPr>
      <t>2408 Registrert helt arbeidsledig</t>
    </r>
  </si>
  <si>
    <r>
      <t>o</t>
    </r>
    <r>
      <rPr>
        <sz val="7"/>
        <color rgb="FF000000"/>
        <rFont val="Roboto Condensed"/>
      </rPr>
      <t xml:space="preserve">   </t>
    </r>
    <r>
      <rPr>
        <sz val="11"/>
        <color rgb="FF000000"/>
        <rFont val="Roboto Condensed"/>
      </rPr>
      <t>Mottakere av arbeidsavklaringspenger/uføretrygd</t>
    </r>
  </si>
  <si>
    <r>
      <t>-</t>
    </r>
    <r>
      <rPr>
        <sz val="7"/>
        <color rgb="FF000000"/>
        <rFont val="Roboto Condensed"/>
      </rPr>
      <t xml:space="preserve">        </t>
    </r>
    <r>
      <rPr>
        <sz val="11"/>
        <color rgb="FF000000"/>
        <rFont val="Roboto Condensed"/>
      </rPr>
      <t>4824 Attføringspenger (t.o.m. årgang 2009)</t>
    </r>
  </si>
  <si>
    <r>
      <t>-</t>
    </r>
    <r>
      <rPr>
        <sz val="7"/>
        <color rgb="FF000000"/>
        <rFont val="Roboto Condensed"/>
      </rPr>
      <t xml:space="preserve">        </t>
    </r>
    <r>
      <rPr>
        <sz val="11"/>
        <color rgb="FF000000"/>
        <rFont val="Roboto Condensed"/>
      </rPr>
      <t>4832 Rehabiliteringspenger (t.o.m. årgang 2009)</t>
    </r>
  </si>
  <si>
    <r>
      <t>-</t>
    </r>
    <r>
      <rPr>
        <sz val="7"/>
        <color rgb="FF000000"/>
        <rFont val="Roboto Condensed"/>
      </rPr>
      <t xml:space="preserve">        </t>
    </r>
    <r>
      <rPr>
        <sz val="11"/>
        <color rgb="FF000000"/>
        <rFont val="Roboto Condensed"/>
      </rPr>
      <t>4840 Tidsbegrensa uførestønad (t.o.m. årgang 2009)</t>
    </r>
  </si>
  <si>
    <r>
      <t>-</t>
    </r>
    <r>
      <rPr>
        <sz val="7"/>
        <color rgb="FF000000"/>
        <rFont val="Roboto Condensed"/>
      </rPr>
      <t xml:space="preserve">        </t>
    </r>
    <r>
      <rPr>
        <sz val="11"/>
        <color rgb="FF000000"/>
        <rFont val="Roboto Condensed"/>
      </rPr>
      <t>4848 Arbeidsavklaringspenger (erstattet 4824 Attføringspenger, 4832 Rehabiliteringspenger og 4840 Tidsbegrensa uførestønad f.o.m 2010)</t>
    </r>
  </si>
  <si>
    <r>
      <t>-</t>
    </r>
    <r>
      <rPr>
        <sz val="7"/>
        <color rgb="FF000000"/>
        <rFont val="Roboto Condensed"/>
      </rPr>
      <t xml:space="preserve">        </t>
    </r>
    <r>
      <rPr>
        <sz val="11"/>
        <color rgb="FF000000"/>
        <rFont val="Roboto Condensed"/>
      </rPr>
      <t>4856 Foreløpig uførepensjon (t.o.m. årgang 2013)</t>
    </r>
  </si>
  <si>
    <r>
      <t>-</t>
    </r>
    <r>
      <rPr>
        <sz val="7"/>
        <color rgb="FF000000"/>
        <rFont val="Roboto Condensed"/>
      </rPr>
      <t xml:space="preserve">        </t>
    </r>
    <r>
      <rPr>
        <sz val="11"/>
        <color rgb="FF000000"/>
        <rFont val="Roboto Condensed"/>
      </rPr>
      <t>4864 Varig uføretrygd (varig uførepensjon t.o.m. årgang 2014)</t>
    </r>
  </si>
  <si>
    <r>
      <t>o</t>
    </r>
    <r>
      <rPr>
        <sz val="7"/>
        <color rgb="FF000000"/>
        <rFont val="Roboto Condensed"/>
      </rPr>
      <t xml:space="preserve">   </t>
    </r>
    <r>
      <rPr>
        <sz val="11"/>
        <color rgb="FF000000"/>
        <rFont val="Roboto Condensed"/>
      </rPr>
      <t>Andre, ikke på tiltak</t>
    </r>
  </si>
  <si>
    <r>
      <t>-</t>
    </r>
    <r>
      <rPr>
        <sz val="7"/>
        <color rgb="FF000000"/>
        <rFont val="Roboto Condensed"/>
      </rPr>
      <t xml:space="preserve">        </t>
    </r>
    <r>
      <rPr>
        <sz val="11"/>
        <color rgb="FF000000"/>
        <rFont val="Roboto Condensed"/>
      </rPr>
      <t>3224 Dagpenger</t>
    </r>
  </si>
  <si>
    <r>
      <t>-</t>
    </r>
    <r>
      <rPr>
        <sz val="7"/>
        <color rgb="FF000000"/>
        <rFont val="Roboto Condensed"/>
      </rPr>
      <t xml:space="preserve">        </t>
    </r>
    <r>
      <rPr>
        <sz val="11"/>
        <color rgb="FF000000"/>
        <rFont val="Roboto Condensed"/>
      </rPr>
      <t>4808 Sykepenger</t>
    </r>
  </si>
  <si>
    <r>
      <t>-</t>
    </r>
    <r>
      <rPr>
        <sz val="7"/>
        <color rgb="FF000000"/>
        <rFont val="Roboto Condensed"/>
      </rPr>
      <t xml:space="preserve">        </t>
    </r>
    <r>
      <rPr>
        <sz val="11"/>
        <color rgb="FF000000"/>
        <rFont val="Roboto Condensed"/>
      </rPr>
      <t>5608 Etterlattepensjon inkl. barnepensjon</t>
    </r>
  </si>
  <si>
    <r>
      <t>-</t>
    </r>
    <r>
      <rPr>
        <sz val="7"/>
        <color rgb="FF000000"/>
        <rFont val="Roboto Condensed"/>
      </rPr>
      <t xml:space="preserve">        </t>
    </r>
    <r>
      <rPr>
        <sz val="11"/>
        <color rgb="FF000000"/>
        <rFont val="Roboto Condensed"/>
      </rPr>
      <t>5624 Supplerende stønad</t>
    </r>
  </si>
  <si>
    <r>
      <t>-</t>
    </r>
    <r>
      <rPr>
        <sz val="7"/>
        <color rgb="FF000000"/>
        <rFont val="Roboto Condensed"/>
      </rPr>
      <t xml:space="preserve">        </t>
    </r>
    <r>
      <rPr>
        <sz val="11"/>
        <color rgb="FF000000"/>
        <rFont val="Roboto Condensed"/>
      </rPr>
      <t>5640 Pensjoner fra andre enn NAV/Folketrygden</t>
    </r>
  </si>
  <si>
    <r>
      <t>-</t>
    </r>
    <r>
      <rPr>
        <sz val="7"/>
        <color rgb="FF000000"/>
        <rFont val="Roboto Condensed"/>
      </rPr>
      <t xml:space="preserve">        </t>
    </r>
    <r>
      <rPr>
        <sz val="11"/>
        <color rgb="FF000000"/>
        <rFont val="Roboto Condensed"/>
      </rPr>
      <t>6408 Kontantstøtte</t>
    </r>
  </si>
  <si>
    <r>
      <t>-</t>
    </r>
    <r>
      <rPr>
        <sz val="7"/>
        <color rgb="FF000000"/>
        <rFont val="Roboto Condensed"/>
      </rPr>
      <t xml:space="preserve">        </t>
    </r>
    <r>
      <rPr>
        <sz val="11"/>
        <color rgb="FF000000"/>
        <rFont val="Roboto Condensed"/>
      </rPr>
      <t>6416 Overgangsstønad</t>
    </r>
  </si>
  <si>
    <r>
      <t>-</t>
    </r>
    <r>
      <rPr>
        <sz val="7"/>
        <color rgb="FF000000"/>
        <rFont val="Roboto Condensed"/>
      </rPr>
      <t xml:space="preserve">        </t>
    </r>
    <r>
      <rPr>
        <sz val="11"/>
        <color rgb="FF000000"/>
        <rFont val="Roboto Condensed"/>
      </rPr>
      <t>6424 Sosialhjelp</t>
    </r>
  </si>
  <si>
    <r>
      <t>-</t>
    </r>
    <r>
      <rPr>
        <sz val="7"/>
        <color rgb="FF000000"/>
        <rFont val="Roboto Condensed"/>
      </rPr>
      <t xml:space="preserve">        </t>
    </r>
    <r>
      <rPr>
        <sz val="11"/>
        <color rgb="FF000000"/>
        <rFont val="Roboto Condensed"/>
      </rPr>
      <t>6432 Nedsatt arbeidsevne, ikke på tiltak</t>
    </r>
  </si>
  <si>
    <r>
      <t>-</t>
    </r>
    <r>
      <rPr>
        <sz val="7"/>
        <color rgb="FF000000"/>
        <rFont val="Roboto Condensed"/>
      </rPr>
      <t xml:space="preserve">        </t>
    </r>
    <r>
      <rPr>
        <sz val="11"/>
        <color rgb="FF000000"/>
        <rFont val="Roboto Condensed"/>
      </rPr>
      <t>7208 Ukjent status</t>
    </r>
  </si>
  <si>
    <r>
      <t>·</t>
    </r>
    <r>
      <rPr>
        <b/>
        <sz val="7"/>
        <color rgb="FF000000"/>
        <rFont val="Roboto Condensed"/>
      </rPr>
      <t xml:space="preserve">        </t>
    </r>
    <r>
      <rPr>
        <b/>
        <sz val="11"/>
        <color rgb="FF000000"/>
        <rFont val="Roboto Condensed"/>
      </rPr>
      <t>IKKE-NEET (arbeid, under utdanning eller på arbeidsmarkedstiltak)</t>
    </r>
  </si>
  <si>
    <r>
      <t>o</t>
    </r>
    <r>
      <rPr>
        <sz val="7"/>
        <color rgb="FF000000"/>
        <rFont val="Roboto Condensed"/>
      </rPr>
      <t xml:space="preserve">   </t>
    </r>
    <r>
      <rPr>
        <sz val="11"/>
        <color rgb="FF000000"/>
        <rFont val="Roboto Condensed"/>
      </rPr>
      <t>Sysselsatte</t>
    </r>
  </si>
  <si>
    <r>
      <t>-</t>
    </r>
    <r>
      <rPr>
        <sz val="7"/>
        <color rgb="FF000000"/>
        <rFont val="Roboto Condensed"/>
      </rPr>
      <t xml:space="preserve">        </t>
    </r>
    <r>
      <rPr>
        <sz val="11"/>
        <color rgb="FF000000"/>
        <rFont val="Roboto Condensed"/>
      </rPr>
      <t>0808 Lønnstaker heltid</t>
    </r>
  </si>
  <si>
    <r>
      <t>-</t>
    </r>
    <r>
      <rPr>
        <sz val="7"/>
        <color rgb="FF000000"/>
        <rFont val="Roboto Condensed"/>
      </rPr>
      <t xml:space="preserve">        </t>
    </r>
    <r>
      <rPr>
        <sz val="11"/>
        <color rgb="FF000000"/>
        <rFont val="Roboto Condensed"/>
      </rPr>
      <t>0816 Lønnstaker deltid</t>
    </r>
  </si>
  <si>
    <r>
      <t>-</t>
    </r>
    <r>
      <rPr>
        <sz val="7"/>
        <color rgb="FF000000"/>
        <rFont val="Roboto Condensed"/>
      </rPr>
      <t xml:space="preserve">        </t>
    </r>
    <r>
      <rPr>
        <sz val="11"/>
        <color rgb="FF000000"/>
        <rFont val="Roboto Condensed"/>
      </rPr>
      <t>0824 Lønnstaker basert på kun LTO (t.o.m årgang 2014)</t>
    </r>
  </si>
  <si>
    <r>
      <t>-</t>
    </r>
    <r>
      <rPr>
        <sz val="7"/>
        <color rgb="FF000000"/>
        <rFont val="Roboto Condensed"/>
      </rPr>
      <t xml:space="preserve">        </t>
    </r>
    <r>
      <rPr>
        <sz val="11"/>
        <color rgb="FF000000"/>
        <rFont val="Roboto Condensed"/>
      </rPr>
      <t>0832 Oppdragstaker, frilanser (f.o.m. årgang 2015)</t>
    </r>
  </si>
  <si>
    <r>
      <t>-</t>
    </r>
    <r>
      <rPr>
        <sz val="7"/>
        <color rgb="FF000000"/>
        <rFont val="Roboto Condensed"/>
      </rPr>
      <t xml:space="preserve">        </t>
    </r>
    <r>
      <rPr>
        <sz val="11"/>
        <color rgb="FF000000"/>
        <rFont val="Roboto Condensed"/>
      </rPr>
      <t>1608 Selvstendig næringsdrivende</t>
    </r>
  </si>
  <si>
    <r>
      <t>o</t>
    </r>
    <r>
      <rPr>
        <sz val="7"/>
        <color rgb="FF000000"/>
        <rFont val="Roboto Condensed"/>
      </rPr>
      <t xml:space="preserve">   </t>
    </r>
    <r>
      <rPr>
        <sz val="11"/>
        <color rgb="FF000000"/>
        <rFont val="Roboto Condensed"/>
      </rPr>
      <t>Deltakere på arbeidsmarkedstiltak</t>
    </r>
  </si>
  <si>
    <r>
      <t>-</t>
    </r>
    <r>
      <rPr>
        <sz val="7"/>
        <color rgb="FF000000"/>
        <rFont val="Roboto Condensed"/>
      </rPr>
      <t xml:space="preserve">        </t>
    </r>
    <r>
      <rPr>
        <sz val="11"/>
        <color rgb="FF000000"/>
        <rFont val="Roboto Condensed"/>
      </rPr>
      <t>3208 Ordinære tiltaksdeltakere</t>
    </r>
  </si>
  <si>
    <r>
      <t>-</t>
    </r>
    <r>
      <rPr>
        <sz val="7"/>
        <color rgb="FF000000"/>
        <rFont val="Roboto Condensed"/>
      </rPr>
      <t xml:space="preserve">        </t>
    </r>
    <r>
      <rPr>
        <sz val="11"/>
        <color rgb="FF000000"/>
        <rFont val="Roboto Condensed"/>
      </rPr>
      <t>3216 Individstønad</t>
    </r>
  </si>
  <si>
    <r>
      <t>-</t>
    </r>
    <r>
      <rPr>
        <sz val="7"/>
        <color rgb="FF000000"/>
        <rFont val="Roboto Condensed"/>
      </rPr>
      <t xml:space="preserve">        </t>
    </r>
    <r>
      <rPr>
        <sz val="11"/>
        <color rgb="FF000000"/>
        <rFont val="Roboto Condensed"/>
      </rPr>
      <t>3232 Ventestønad (t.o.m. årgang 2007)</t>
    </r>
  </si>
  <si>
    <r>
      <t>-</t>
    </r>
    <r>
      <rPr>
        <sz val="7"/>
        <color rgb="FF000000"/>
        <rFont val="Roboto Condensed"/>
      </rPr>
      <t xml:space="preserve">        </t>
    </r>
    <r>
      <rPr>
        <sz val="11"/>
        <color rgb="FF000000"/>
        <rFont val="Roboto Condensed"/>
      </rPr>
      <t>3240 Introduksjonsordning</t>
    </r>
  </si>
  <si>
    <r>
      <t>-</t>
    </r>
    <r>
      <rPr>
        <sz val="7"/>
        <color rgb="FF000000"/>
        <rFont val="Roboto Condensed"/>
      </rPr>
      <t xml:space="preserve">        </t>
    </r>
    <r>
      <rPr>
        <sz val="11"/>
        <color rgb="FF000000"/>
        <rFont val="Roboto Condensed"/>
      </rPr>
      <t>4816 Nedsatt arbeidsevne, på tiltak</t>
    </r>
  </si>
  <si>
    <r>
      <t>o</t>
    </r>
    <r>
      <rPr>
        <sz val="7"/>
        <color rgb="FF000000"/>
        <rFont val="Roboto Condensed"/>
      </rPr>
      <t xml:space="preserve">   </t>
    </r>
    <r>
      <rPr>
        <sz val="11"/>
        <color rgb="FF000000"/>
        <rFont val="Roboto Condensed"/>
      </rPr>
      <t>Under ordinær utdanning</t>
    </r>
  </si>
  <si>
    <r>
      <t>-</t>
    </r>
    <r>
      <rPr>
        <sz val="7"/>
        <color rgb="FF000000"/>
        <rFont val="Roboto Condensed"/>
      </rPr>
      <t xml:space="preserve">        </t>
    </r>
    <r>
      <rPr>
        <sz val="11"/>
        <color rgb="FF000000"/>
        <rFont val="Roboto Condensed"/>
      </rPr>
      <t>4008 Ordinær utdanning</t>
    </r>
  </si>
  <si>
    <t>odt/27.2.2017</t>
  </si>
  <si>
    <t>Fra "Kodelister for arbeidssøkerfiler fra NAV. Koder benyttet siste 23 måneder. Pr 05.02.17"</t>
  </si>
  <si>
    <t>as_stat =</t>
  </si>
  <si>
    <t>Personer med "UKJENT" er i hovedsak personer med arbeidsmarkedstatskode "IKKESERV", disse er ikke med i offisiell statistikk fra NAV og skal ikke benyttes til statistikk.</t>
  </si>
  <si>
    <t>Arbeidssøker-, aktivitet- og retttighetsstatuskode</t>
  </si>
  <si>
    <t>Arbeidssøker-, aktivitet- og retttighetsstatus</t>
  </si>
  <si>
    <t>------</t>
  </si>
  <si>
    <t>UKJENT</t>
  </si>
  <si>
    <t>ANABISTAP</t>
  </si>
  <si>
    <t>Arbeid med bistand (AB), Arbeidsavklaringspenger</t>
  </si>
  <si>
    <t>ANABISTID</t>
  </si>
  <si>
    <t>Arbeid med Bistand (AB), Ingen livsoppholdsytelse i Arena</t>
  </si>
  <si>
    <t>ANABISTIS</t>
  </si>
  <si>
    <t>Arbeid med Bistand (AB), Tiltakspenger</t>
  </si>
  <si>
    <t>ANAMBF2ID</t>
  </si>
  <si>
    <t>Kvalifisering i arbeidsmarkedsbedrift, Ingen livsoppholdsytelse i Arena</t>
  </si>
  <si>
    <t>ANAMOAP</t>
  </si>
  <si>
    <t>Arbeidsmarkedsopplæring (AMO), Arbeidsavklaringspenger</t>
  </si>
  <si>
    <t>ANAMODP</t>
  </si>
  <si>
    <t>Arbeidsmarkedsopplæring (AMO), Dagpenger</t>
  </si>
  <si>
    <t>ANAMOEAP</t>
  </si>
  <si>
    <t>Arbeidsmarkedsopplæring (AMO) enkeltplass, Arbeidsavklaringspenger</t>
  </si>
  <si>
    <t>ANAMOEDP</t>
  </si>
  <si>
    <t>Arbeidsmarkedsopplæring (AMO) enkeltplass, Dagpenger</t>
  </si>
  <si>
    <t>ANAMOEID</t>
  </si>
  <si>
    <t>Arbeidsmarkedsopplæring (AMO) enkeltplass, Ingen livsoppholdsytelse i Arena</t>
  </si>
  <si>
    <t>ANAMOEIS</t>
  </si>
  <si>
    <t>Arbeidsmarkedsopplæring (AMO) enkeltplass, Tiltakspenger</t>
  </si>
  <si>
    <t>ANAMOID</t>
  </si>
  <si>
    <t>Arbeidsmarkedsopplæring (AMO), Ingen livsoppholdsytelse i Arena</t>
  </si>
  <si>
    <t>ANAMOIS</t>
  </si>
  <si>
    <t>Arbeidsmarkedsopplæring (AMO), Tiltakspenger</t>
  </si>
  <si>
    <t>ANANDREAP</t>
  </si>
  <si>
    <t>Andre som mottar service, Arbeidsavklaringspenger</t>
  </si>
  <si>
    <t>ANANDREDP</t>
  </si>
  <si>
    <t>Andre som mottar service, Dagpenger</t>
  </si>
  <si>
    <t>ANANDREID</t>
  </si>
  <si>
    <t>Andre som mottar service, Ikke dagpenger</t>
  </si>
  <si>
    <t>ANANDREIS</t>
  </si>
  <si>
    <t>Andre som mottar service, Tiltakspenger</t>
  </si>
  <si>
    <t>ANARBDOGNSMID</t>
  </si>
  <si>
    <t>Arbeidsrettet rehabilitering (døgn) - sykmeldt arbeidstaker, Ingen livsoppholdsytelse i Arena</t>
  </si>
  <si>
    <t>ANARBRDAGSMAP</t>
  </si>
  <si>
    <t>Arbeidsrettet rehabilitering (dag) - sykmeldt arbeidstaker, Arbeidsavklaringspenger</t>
  </si>
  <si>
    <t>ANARBRDAGSMDP</t>
  </si>
  <si>
    <t>Arbeidsrettet rehabilitering (dag) - sykmeldt arbeidstaker, Dagpenger</t>
  </si>
  <si>
    <t>ANARBRDAGSMID</t>
  </si>
  <si>
    <t>Arbeidsrettet rehabilitering (dag) - sykmeldt arbeidstaker, Ingen livsoppholdsytelse i Arena</t>
  </si>
  <si>
    <t>ANARBRDAGSMIS</t>
  </si>
  <si>
    <t>Arbeidsrettet rehabilitering (dag) - sykmeldt arbeidstaker, Tiltakspenger</t>
  </si>
  <si>
    <t>ANARBRRDOGNID</t>
  </si>
  <si>
    <t>Arbeidsrettet rehabilitering (døgn), Ingen livsoppholdsytelse i Arena</t>
  </si>
  <si>
    <t>ANARBRRHDAGAP</t>
  </si>
  <si>
    <t>Arbeidsrettet rehabilitering (dag), Arbeidsavklaringspenger</t>
  </si>
  <si>
    <t>ANARBRRHDAGDP</t>
  </si>
  <si>
    <t>Arbeidsrettet rehabilitering (dag), Dagpenger</t>
  </si>
  <si>
    <t>ANARBRRHDAGID</t>
  </si>
  <si>
    <t>Arbeidsrettet rehabilitering (dag), Ingen livsoppholdsytelse i Arena</t>
  </si>
  <si>
    <t>ANARBRRHDAGIS</t>
  </si>
  <si>
    <t>Arbeidsrettet rehabilitering (dag), Tiltakspenger</t>
  </si>
  <si>
    <t>ANARBTRENAP</t>
  </si>
  <si>
    <t>Arbeidstrening, Arbeidsavklaringspenger</t>
  </si>
  <si>
    <t>ANARBTRENDP</t>
  </si>
  <si>
    <t>Arbeidstrening, Dagpenger</t>
  </si>
  <si>
    <t>ANARBTRENID</t>
  </si>
  <si>
    <t>Arbeidstrening, Ingen livsoppholdsytelse i Arena</t>
  </si>
  <si>
    <t>ANARBTRENIS</t>
  </si>
  <si>
    <t>Arbeidstrening, Tiltakspenger</t>
  </si>
  <si>
    <t>ANAVKLARAGAP</t>
  </si>
  <si>
    <t>Avklaring, Arbeidsavklaringspenger</t>
  </si>
  <si>
    <t>ANAVKLARAGDP</t>
  </si>
  <si>
    <t>Avklaring, Dagpenger</t>
  </si>
  <si>
    <t>ANAVKLARAGID</t>
  </si>
  <si>
    <t>Avklaring, Ingen livsoppholdsytelse i Arena</t>
  </si>
  <si>
    <t>ANAVKLARAGIS</t>
  </si>
  <si>
    <t>Avklaring, Tiltakspenger</t>
  </si>
  <si>
    <t>ANAVKLARSPAP</t>
  </si>
  <si>
    <t>Avklaring - sykmeldt arbeidstaker, Arbeidsavklaringspenger</t>
  </si>
  <si>
    <t>ANAVKLARSPDP</t>
  </si>
  <si>
    <t>Avklaring - sykmeldt arbeidstaker, Dagpenger</t>
  </si>
  <si>
    <t>ANAVKLARSPID</t>
  </si>
  <si>
    <t>Avklaring - sykmeldt arbeidstaker, Ingen livsoppholdsytelse i Arena</t>
  </si>
  <si>
    <t>ANAVKLARSPIS</t>
  </si>
  <si>
    <t>Avklaring - sykmeldt arbeidstaker, Tiltakspenger</t>
  </si>
  <si>
    <t>ANAVKLARSVAP</t>
  </si>
  <si>
    <t>Avklaring i skjermet virksomhet, Arbeidsavklaringspenger</t>
  </si>
  <si>
    <t>ANAVKLARSVID</t>
  </si>
  <si>
    <t>Avklaring i skjermet virksomhet, Ingen livsoppholdsytelse i Arena</t>
  </si>
  <si>
    <t>ANAVKLARSVIS</t>
  </si>
  <si>
    <t>Avklaring i skjermet virksomhet, Tiltakspenger</t>
  </si>
  <si>
    <t>ANETABAP</t>
  </si>
  <si>
    <t>Egenetablering, Arbeidsavklaringspenger</t>
  </si>
  <si>
    <t>ANETABID</t>
  </si>
  <si>
    <t>Egenetablering, Ingen livsoppholdsytelse i Arena</t>
  </si>
  <si>
    <t>ANFUNKSJASSAP</t>
  </si>
  <si>
    <t>Funksjonsassistanse, Arbeidsavklaringspenger</t>
  </si>
  <si>
    <t>ANFUNKSJASSID</t>
  </si>
  <si>
    <t>Funksjonsassistanse, Ingen livsoppholdsytelse i Arena</t>
  </si>
  <si>
    <t>ANINDOPPFAGAP</t>
  </si>
  <si>
    <t>Oppfølging, Arbeidsavklaringspenger</t>
  </si>
  <si>
    <t>ANINDOPPFAGDP</t>
  </si>
  <si>
    <t>Oppfølging, Dagpenger</t>
  </si>
  <si>
    <t>ANINDOPPFAGID</t>
  </si>
  <si>
    <t>Oppfølging, Ingen livsoppholdsytelse i Arena</t>
  </si>
  <si>
    <t>ANINDOPPFAGIS</t>
  </si>
  <si>
    <t>Oppfølging, Tiltakspenger</t>
  </si>
  <si>
    <t>ANINDOPPFSPAP</t>
  </si>
  <si>
    <t>Oppfølging - sykmeldt arbeidstaker, Arbeidsavklaringspenger</t>
  </si>
  <si>
    <t>ANINDOPPFSPDP</t>
  </si>
  <si>
    <t>Oppfølging - sykmeldt arbeidstaker, Dagpenger</t>
  </si>
  <si>
    <t>ANINDOPPFSPID</t>
  </si>
  <si>
    <t>Oppfølging - sykmeldt arbeidstaker, Ingen livsoppholdsytelse i Arena</t>
  </si>
  <si>
    <t>ANINDOPPFSPIS</t>
  </si>
  <si>
    <t>Oppfølging - sykmeldt arbeidstaker, Tiltakspenger</t>
  </si>
  <si>
    <t>ANINKLUTILSID</t>
  </si>
  <si>
    <t>Inkluderingstilskudd, Ingen livsoppholdsytelse i Arena</t>
  </si>
  <si>
    <t>ANJOBBKAP</t>
  </si>
  <si>
    <t>Jobbklubb, Arbeidsavklaringspenger</t>
  </si>
  <si>
    <t>ANJOBBKDP</t>
  </si>
  <si>
    <t>Jobbklubb, Dagpenger</t>
  </si>
  <si>
    <t>ANJOBBKID</t>
  </si>
  <si>
    <t>Jobbklubb, Ingen livsoppholdsytelse i Arena</t>
  </si>
  <si>
    <t>ANJOBBKIS</t>
  </si>
  <si>
    <t>Jobbklubb, Tiltakspenger</t>
  </si>
  <si>
    <t>ANLONNTILAP</t>
  </si>
  <si>
    <t>Tidsbegrenset lønnstilskudd, Arbeidsavklaringspenger</t>
  </si>
  <si>
    <t>ANLONNTILDP</t>
  </si>
  <si>
    <t>Tidsbegrenset lønnstilskudd, Dagpenger</t>
  </si>
  <si>
    <t>ANLONNTILID</t>
  </si>
  <si>
    <t>Tidsbegrenset lønnstilskudd, Ingen livsoppholdsytelse i Arena</t>
  </si>
  <si>
    <t>ANMENTORAP</t>
  </si>
  <si>
    <t>Mentor, Arbeidsavklaringspenger</t>
  </si>
  <si>
    <t>ANMENTORID</t>
  </si>
  <si>
    <t>Mentor, Ingen livsoppholdsytelse i Arena</t>
  </si>
  <si>
    <t>ANMIDLONTILAP</t>
  </si>
  <si>
    <t>Midlertidig lønnstilskudd, Arbeidsavklaringspenger</t>
  </si>
  <si>
    <t>ANMIDLONTILDP</t>
  </si>
  <si>
    <t>Midlertidig lønnstilskudd, Dagpenger</t>
  </si>
  <si>
    <t>ANMIDLONTILID</t>
  </si>
  <si>
    <t>Midlertidig lønnstilskudd, Ingen livsoppholdsytelse i Arena</t>
  </si>
  <si>
    <t>ANMIDLONTILIS</t>
  </si>
  <si>
    <t>Midlertidig lønnstilskudd, Tiltakspenger</t>
  </si>
  <si>
    <t>ANNETTAMOID</t>
  </si>
  <si>
    <t>Nettbasert arbeidsmarkedsopplæring (AMO), Ingen livsoppholdsytelse i Arena</t>
  </si>
  <si>
    <t>ANOPPFIAP</t>
  </si>
  <si>
    <t>Helserelatert arbeidsrettet oppfølging i NAV, Arbeidsavklaringspenger</t>
  </si>
  <si>
    <t>ANOPPFIDP</t>
  </si>
  <si>
    <t>Helserelatert arbeidsrettet oppfølging i NAV, Dagpenger</t>
  </si>
  <si>
    <t>ANOPPFIID</t>
  </si>
  <si>
    <t>Helserelatert arbeidsrettet oppfølging i NAV, Ikke dagpenger</t>
  </si>
  <si>
    <t>ANOPPFIIS</t>
  </si>
  <si>
    <t>Helserelatert arbeidsrettet oppfølging i NAV, Tiltakspenger</t>
  </si>
  <si>
    <t>ANOPPLT2AARID</t>
  </si>
  <si>
    <t>2-årig opplæringstiltak, Ingen livsoppholdsytelse i Arena</t>
  </si>
  <si>
    <t>ANOPPLT2AARIS</t>
  </si>
  <si>
    <t>2-årig opplæringstiltak, Tiltakspenger</t>
  </si>
  <si>
    <t>ANPRAKSKJERMAP</t>
  </si>
  <si>
    <t>Arbeidspraksis i skjermet virksomhet, Arbeidsavklaringspenger</t>
  </si>
  <si>
    <t>ANPRAKSKJERMDP</t>
  </si>
  <si>
    <t>Arbeidspraksis i skjermet virksomhet, Dagpenger</t>
  </si>
  <si>
    <t>ANPRAKSKJERMID</t>
  </si>
  <si>
    <t>Arbeidspraksis i skjermet virksomhet, Ingen livsoppholdsytelse i Arena</t>
  </si>
  <si>
    <t>ANPRAKSKJERMIS</t>
  </si>
  <si>
    <t>Arbeidspraksis i skjermet virksomhet, Tiltakspenger</t>
  </si>
  <si>
    <t>ANPRAKSORDAP</t>
  </si>
  <si>
    <t>Arbeidspraksis i ordinær virksomhet, Arbeidsavklaringspenger</t>
  </si>
  <si>
    <t>ANPRAKSORDDP</t>
  </si>
  <si>
    <t>Arbeidspraksis i ordinær virksomhet, Dagpenger</t>
  </si>
  <si>
    <t>ANPRAKSORDID</t>
  </si>
  <si>
    <t>Arbeidspraksis i ordinær virksomhet, Ingen livsoppholdsytelse i Arena</t>
  </si>
  <si>
    <t>ANPRAKSORDIS</t>
  </si>
  <si>
    <t>Arbeidspraksis i ordinær virksomhet, Tiltakspenger</t>
  </si>
  <si>
    <t>ANTILPERBEDID</t>
  </si>
  <si>
    <t>Tilretteleggingstilskudd for arbeidssøker, Ingen livsoppholdsytelse i Arena</t>
  </si>
  <si>
    <t>ANTILRTILSKAP</t>
  </si>
  <si>
    <t>Tilrettelegging, Arbeidsavklaringspenger</t>
  </si>
  <si>
    <t>ANTILRTILSKID</t>
  </si>
  <si>
    <t>Tilrettelegging, Ingen livsoppholdsytelse i Arena</t>
  </si>
  <si>
    <t>ANUTBHLETTPSAP</t>
  </si>
  <si>
    <t>Utredning/behandling lettere psykiske lidelser, Arbeidsavklaringspenger</t>
  </si>
  <si>
    <t>ANUTBHLETTPSDP</t>
  </si>
  <si>
    <t>Utredning/behandling lettere psykiske lidelser, Dagpenger</t>
  </si>
  <si>
    <t>ANUTBHLETTPSID</t>
  </si>
  <si>
    <t>Utredning/behandling lettere psykiske lidelser, Ingen livsoppholdsytelse i Arena</t>
  </si>
  <si>
    <t>ANUTBHSAMLIAP</t>
  </si>
  <si>
    <t>Utredning/behandling sammensatte lidelser, Arbeidsavklaringspenger</t>
  </si>
  <si>
    <t>ANUTBHSAMLIID</t>
  </si>
  <si>
    <t>Utredning/behandling sammensatte lidelser, Ingen livsoppholdsytelse i Arena</t>
  </si>
  <si>
    <t>ANUTDYRKAP</t>
  </si>
  <si>
    <t>Utdanning, Arbeidsavklaringspenger</t>
  </si>
  <si>
    <t>ANUTDYRKID</t>
  </si>
  <si>
    <t>Utdanning, Ingen livsoppholdsytelse i Arena</t>
  </si>
  <si>
    <t>ANUTDYRKIS</t>
  </si>
  <si>
    <t>Utdanning, Tiltakspenger</t>
  </si>
  <si>
    <t>ANUTVAOONAVAP</t>
  </si>
  <si>
    <t>Utvidet avklaring og oppfølging i NAV, Arbeidsavklaringspenger</t>
  </si>
  <si>
    <t>ANUTVAOONAVDP</t>
  </si>
  <si>
    <t>Utvidet avklaring og oppfølging i NAV, Dagpenger</t>
  </si>
  <si>
    <t>Utvidet oppfølging i NAV, Dagpenger</t>
  </si>
  <si>
    <t>ANUTVAOONAVID</t>
  </si>
  <si>
    <t>Utvidet avklaring og oppfølging i NAV, Ingen livsoppholdsytelse i Arena</t>
  </si>
  <si>
    <t>Utvidet oppfølging i NAV, Ingen livsoppholdsytelse i Arena</t>
  </si>
  <si>
    <t>ANUTVAOONAVIS</t>
  </si>
  <si>
    <t>Utvidet avklaring og oppfølging i NAV, Tiltakspenger</t>
  </si>
  <si>
    <t>Utvidet oppfølging i NAV, Tiltakspenger</t>
  </si>
  <si>
    <t>ANVURDIAP</t>
  </si>
  <si>
    <t>Sykmeldt, oppfølging på arbeidsplassen, Arbeidsavklaringspenger</t>
  </si>
  <si>
    <t>ANVURDIDP</t>
  </si>
  <si>
    <t>Sykmeldt, oppfølging på arbeidsplassen, Dagpenger</t>
  </si>
  <si>
    <t>ANVURDIID</t>
  </si>
  <si>
    <t>Sykmeldt, oppfølging på arbeidsplassen, Ikke dagpenger</t>
  </si>
  <si>
    <t>ANVURDIIS</t>
  </si>
  <si>
    <t>Sykmeldt, oppfølging på arbeidsplassen, Tiltakspenger</t>
  </si>
  <si>
    <t>ANVURDUAP</t>
  </si>
  <si>
    <t>Sykmeldt uten arbeidsgiver, Arbeidsavklaringspenger</t>
  </si>
  <si>
    <t>ANVURDUDP</t>
  </si>
  <si>
    <t>Sykmeldt uten arbeidsgiver, Dagpenger</t>
  </si>
  <si>
    <t>ANVURDUID</t>
  </si>
  <si>
    <t>Sykmeldt uten arbeidsgiver, Ikke dagpenger</t>
  </si>
  <si>
    <t>DSIPAP</t>
  </si>
  <si>
    <t>Delvis ledige, ikke permitterte, Arbeidsavklaringspenger</t>
  </si>
  <si>
    <t>DSIPDP</t>
  </si>
  <si>
    <t>Delvis ledige, ikke permitterte, dagpenger</t>
  </si>
  <si>
    <t>DSIPID</t>
  </si>
  <si>
    <t>Delvis ledige, ikke permitterte, Ingen livsoppholdsytelse i Arena</t>
  </si>
  <si>
    <t>DSIPIS</t>
  </si>
  <si>
    <t>Delvis ledige, ikke permitterte, Tiltakspenger</t>
  </si>
  <si>
    <t>DSPEDP</t>
  </si>
  <si>
    <t>Delvis ledige, permitterte, dagpenger</t>
  </si>
  <si>
    <t>DSPFDP</t>
  </si>
  <si>
    <t>Delvis ledige, permitterte fra fiskeind., dagpenger</t>
  </si>
  <si>
    <t>FSABISTAP</t>
  </si>
  <si>
    <t>FSABISTDP</t>
  </si>
  <si>
    <t>Arbeid med Bistand (AB), Dagpenger</t>
  </si>
  <si>
    <t>FSABISTID</t>
  </si>
  <si>
    <t>FSABISTIS</t>
  </si>
  <si>
    <t>FSAMBF2AP</t>
  </si>
  <si>
    <t>Kvalifisering i arbeidsmarkedsbedrift, Arbeidsavklaringspenger</t>
  </si>
  <si>
    <t>FSAMBF2DP</t>
  </si>
  <si>
    <t>Kvalifisering i arbeidsmarkedsbedrift, Dagpenger</t>
  </si>
  <si>
    <t>FSAMBF2ID</t>
  </si>
  <si>
    <t>FSAMOAP</t>
  </si>
  <si>
    <t>FSAMOBDP</t>
  </si>
  <si>
    <t>Arbeidsmarkedsopplæring (AMO) i bedrift, Dagpenger</t>
  </si>
  <si>
    <t>FSAMODP</t>
  </si>
  <si>
    <t>FSAMOEAP</t>
  </si>
  <si>
    <t>FSAMOEDP</t>
  </si>
  <si>
    <t>FSAMOEID</t>
  </si>
  <si>
    <t>Arbeidsmarkedsopplæring (AMO) enkeltplass, Ikke dagpenger</t>
  </si>
  <si>
    <t>FSAMOEIS</t>
  </si>
  <si>
    <t>FSAMOID</t>
  </si>
  <si>
    <t>Arbeidsmarkedsopplæring (AMO), Ikke dagpenger</t>
  </si>
  <si>
    <t>FSAMOIS</t>
  </si>
  <si>
    <t>FSARBTRENAP</t>
  </si>
  <si>
    <t>FSARBTRENDP</t>
  </si>
  <si>
    <t>FSARBTRENID</t>
  </si>
  <si>
    <t>FSARBTRENIS</t>
  </si>
  <si>
    <t>FSAVKLARAGAP</t>
  </si>
  <si>
    <t>FSAVKLARAGDP</t>
  </si>
  <si>
    <t>FSAVKLARAGID</t>
  </si>
  <si>
    <t>FSAVKLARAGIS</t>
  </si>
  <si>
    <t>FSAVKLARSPAP</t>
  </si>
  <si>
    <t>FSAVKLARSPDP</t>
  </si>
  <si>
    <t>FSAVKLARSPID</t>
  </si>
  <si>
    <t>FSAVKLARSPIS</t>
  </si>
  <si>
    <t>FSAVKLARSVAP</t>
  </si>
  <si>
    <t>FSAVKLARSVDP</t>
  </si>
  <si>
    <t>Avklaring i skjermet virksomhet, Dagpenger</t>
  </si>
  <si>
    <t>FSAVKLARSVID</t>
  </si>
  <si>
    <t>FSAVKLARSVIS</t>
  </si>
  <si>
    <t>FSBIOID</t>
  </si>
  <si>
    <t>Bedriftsintern opplæring (BIO), Ingen livsoppholdsytelse i Arena</t>
  </si>
  <si>
    <t>FSETABAP</t>
  </si>
  <si>
    <t>FSETABDP</t>
  </si>
  <si>
    <t>Egenetablering, Dagpenger</t>
  </si>
  <si>
    <t>FSETABID</t>
  </si>
  <si>
    <t>FSFUNKSJASSDP</t>
  </si>
  <si>
    <t>Funksjonsassistanse, Dagpenger</t>
  </si>
  <si>
    <t>FSFUNKSJASSID</t>
  </si>
  <si>
    <t>FSIMELDAP</t>
  </si>
  <si>
    <t>Arbeidssøkere, ikke sendt meldekort, Arbeidsavklaringspenger</t>
  </si>
  <si>
    <t>FSIMELDDP</t>
  </si>
  <si>
    <t>Arbeidssøkere, ikke sendt meldekort, Dagpenger</t>
  </si>
  <si>
    <t>FSIMELDID</t>
  </si>
  <si>
    <t>Arbeidssøkere, ikke sendt meldekort, Ingen livsoppholdsytelse i Arena</t>
  </si>
  <si>
    <t>FSIMELDIS</t>
  </si>
  <si>
    <t>Arbeidssøkere, ikke sendt meldekort, Tiltakspenger</t>
  </si>
  <si>
    <t>FSINDOPPFAGAP</t>
  </si>
  <si>
    <t>FSINDOPPFAGDP</t>
  </si>
  <si>
    <t>FSINDOPPFAGID</t>
  </si>
  <si>
    <t>FSINDOPPFAGIS</t>
  </si>
  <si>
    <t>FSINDOPPFSPAP</t>
  </si>
  <si>
    <t>FSINDOPPFSPDP</t>
  </si>
  <si>
    <t>FSINDOPPFSPID</t>
  </si>
  <si>
    <t>FSINDOPPFSPIS</t>
  </si>
  <si>
    <t>FSINKLUTILSAP</t>
  </si>
  <si>
    <t>Inkluderingstilskudd, Arbeidsavklaringspenger</t>
  </si>
  <si>
    <t>FSINKLUTILSDP</t>
  </si>
  <si>
    <t>Inkluderingstilskudd, Dagpenger</t>
  </si>
  <si>
    <t>FSINKLUTILSID</t>
  </si>
  <si>
    <t>FSITAP</t>
  </si>
  <si>
    <t>Jobbskiftesøkere, Arbeidsavklaringspenger</t>
  </si>
  <si>
    <t>FSITID</t>
  </si>
  <si>
    <t>Jobbskiftesøkere, Ingen livsoppholdsytelse i Arena</t>
  </si>
  <si>
    <t>FSITIS</t>
  </si>
  <si>
    <t>Jobbskiftesøkere, Tiltakspenger</t>
  </si>
  <si>
    <t>FSJOBBKAP</t>
  </si>
  <si>
    <t>FSJOBBKDP</t>
  </si>
  <si>
    <t>FSJOBBKID</t>
  </si>
  <si>
    <t>FSJOBBKIS</t>
  </si>
  <si>
    <t>FSJOBBSKAPDP</t>
  </si>
  <si>
    <t>Jobbskapingsprosjekter, Dagpenger</t>
  </si>
  <si>
    <t>FSJOBBSKAPID</t>
  </si>
  <si>
    <t>Jobbskapingsprosjekter, Ingen livsoppholdsytelse i Arena</t>
  </si>
  <si>
    <t>FSLONNTILAP</t>
  </si>
  <si>
    <t>FSLONNTILDP</t>
  </si>
  <si>
    <t>FSLONNTILID</t>
  </si>
  <si>
    <t>FSLONNTILIS</t>
  </si>
  <si>
    <t>Tidsbegrenset lønnstilskudd, Tiltakspenger</t>
  </si>
  <si>
    <t>FSMENTORAP</t>
  </si>
  <si>
    <t>FSMENTORDP</t>
  </si>
  <si>
    <t>Mentor, Dagpenger</t>
  </si>
  <si>
    <t>FSMENTORID</t>
  </si>
  <si>
    <t>FSMENTORIS</t>
  </si>
  <si>
    <t>Mentor, Tiltakspenger</t>
  </si>
  <si>
    <t>FSMIDLONTILAP</t>
  </si>
  <si>
    <t>FSMIDLONTILDP</t>
  </si>
  <si>
    <t>FSMIDLONTILID</t>
  </si>
  <si>
    <t>FSMIDLONTILIS</t>
  </si>
  <si>
    <t>FSNETTAMODP</t>
  </si>
  <si>
    <t>Nettbasert arbeidsmarkedsopplæring (AMO), Dagpenger</t>
  </si>
  <si>
    <t>FSNETTAMOID</t>
  </si>
  <si>
    <t>Nettbasert arbeidsmarkedsopplæring (AMO), Ikke dagpenger</t>
  </si>
  <si>
    <t>FSNETTAMOIS</t>
  </si>
  <si>
    <t>Nettbasert arbeidsmarkedsopplæring (AMO), Tiltakspenger</t>
  </si>
  <si>
    <t>FSOPPLT2AARDP</t>
  </si>
  <si>
    <t>2-årig opplæringstiltak, Dagpenger</t>
  </si>
  <si>
    <t>FSOPPLT2AARID</t>
  </si>
  <si>
    <t>FSOPPLT2AARIS</t>
  </si>
  <si>
    <t>FSPRAKSKJERMAP</t>
  </si>
  <si>
    <t>FSPRAKSKJERMDP</t>
  </si>
  <si>
    <t>FSPRAKSKJERMID</t>
  </si>
  <si>
    <t>FSPRAKSKJERMIS</t>
  </si>
  <si>
    <t>FSPRAKSORDAP</t>
  </si>
  <si>
    <t>FSPRAKSORDDP</t>
  </si>
  <si>
    <t>FSPRAKSORDID</t>
  </si>
  <si>
    <t>Arbeidspraksis i ordinær virksomhet, Ikke dagpenger</t>
  </si>
  <si>
    <t>FSPRAKSORDIS</t>
  </si>
  <si>
    <t>FSSKAP</t>
  </si>
  <si>
    <t>Skoleelever/studenter, Arbeidsavklaringspenger</t>
  </si>
  <si>
    <t>FSSKDP</t>
  </si>
  <si>
    <t>Skoleelever/studenter, Dagpenger</t>
  </si>
  <si>
    <t>FSSKID</t>
  </si>
  <si>
    <t>Skoleelever/studenter, Ingen livsoppholdsytelse i Arena</t>
  </si>
  <si>
    <t>FSSKIS</t>
  </si>
  <si>
    <t>Skoleelever/studenter, Tiltakspenger</t>
  </si>
  <si>
    <t>FSTILPERBEDAP</t>
  </si>
  <si>
    <t>Tilretteleggingstilskudd for arbeidssøker, Arbeidsavklaringspenger</t>
  </si>
  <si>
    <t>FSTILPERBEDDP</t>
  </si>
  <si>
    <t>Tilretteleggingstilskudd for arbeidssøker, Dagpenger</t>
  </si>
  <si>
    <t>FSTILPERBEDID</t>
  </si>
  <si>
    <t>FSTILRTILSKID</t>
  </si>
  <si>
    <t>FSUTBHLETTPSAP</t>
  </si>
  <si>
    <t>FSUTBHLETTPSDP</t>
  </si>
  <si>
    <t>FSUTBHLETTPSID</t>
  </si>
  <si>
    <t>FSUTBHSAMLIDP</t>
  </si>
  <si>
    <t>Utredning/behandling sammensatte lidelser, Dagpenger</t>
  </si>
  <si>
    <t>FSUTBHSAMLIID</t>
  </si>
  <si>
    <t>FSUTDYRKAP</t>
  </si>
  <si>
    <t>FSUTDYRKDP</t>
  </si>
  <si>
    <t>Utdanning, Dagpenger</t>
  </si>
  <si>
    <t>FSUTDYRKID</t>
  </si>
  <si>
    <t>FSUTDYRKIS</t>
  </si>
  <si>
    <t>FSUTLANDAP</t>
  </si>
  <si>
    <t>Arbeidssøkere uten arbeid, i utlandet, Arbeidsavklaringspenger</t>
  </si>
  <si>
    <t>FSUTLANDDP</t>
  </si>
  <si>
    <t>Arbeidssøkere uten arbeid, i utlandet, Dagpenger</t>
  </si>
  <si>
    <t>FSUTLANDID</t>
  </si>
  <si>
    <t>Arbeidssøkere uten arbeid, i utlandet, Ingen livsoppholdsytelse i Arena</t>
  </si>
  <si>
    <t>FSUTVAOONAVAP</t>
  </si>
  <si>
    <t>FSUTVAOONAVDP</t>
  </si>
  <si>
    <t>FSUTVAOONAVID</t>
  </si>
  <si>
    <t>FSUTVAOONAVIS</t>
  </si>
  <si>
    <t>FSVIAP</t>
  </si>
  <si>
    <t>Vikarer tilknyttet vikartjenesten, Arbeidsavklaringspenger</t>
  </si>
  <si>
    <t>FSVIDP</t>
  </si>
  <si>
    <t>Vikarer tilknyttet vikartjenesten, dagpenger</t>
  </si>
  <si>
    <t>FSVIID</t>
  </si>
  <si>
    <t>Vikarer tilknyttet vikartjenesten, Ingen livsoppholdsytelse i Arena</t>
  </si>
  <si>
    <t>HLIPAP</t>
  </si>
  <si>
    <t>Helt ledige, ikke permitterte, Arbeidsavklaringspenger</t>
  </si>
  <si>
    <t>HLIPDP</t>
  </si>
  <si>
    <t>Helt ledige, ikke permitterte, dagpenger</t>
  </si>
  <si>
    <t>HLIPID</t>
  </si>
  <si>
    <t>Helt ledige, ikke permitterte, Ingen livsoppholdsytelse i Arena</t>
  </si>
  <si>
    <t>HLIPIS</t>
  </si>
  <si>
    <t>Helt ledige, ikke permitterte, Tiltakspenger</t>
  </si>
  <si>
    <t>HLPEDP</t>
  </si>
  <si>
    <t>Helt ledige, permitterte, dagpenger</t>
  </si>
  <si>
    <t>HLPFDP</t>
  </si>
  <si>
    <t>Helt ledige, permitterte fra fiskeindustrien, dagpenger</t>
  </si>
  <si>
    <t>NONOAP</t>
  </si>
  <si>
    <t>Nedsatt arbeidsevne, venter på oppfølgingsvedtak, Arbeidsavklaringspenger</t>
  </si>
  <si>
    <t>NONODP</t>
  </si>
  <si>
    <t>Nedsatt arbeidsevne, venter på oppfølgingsvedtak, Dagpenger</t>
  </si>
  <si>
    <t>NONOID</t>
  </si>
  <si>
    <t>Nedsatt arbeidsevne, venter på oppfølgingsvedtak, Ingen livsoppholdsytelse i Arena</t>
  </si>
  <si>
    <t>NONOIS</t>
  </si>
  <si>
    <t>Nedsatt arbeidsevne, venter på oppfølgingsvedtak, Tiltakspenger</t>
  </si>
  <si>
    <t>NPNPAP</t>
  </si>
  <si>
    <t>Nedsatt arbeidsevne, venter på plan, Arbeidsavklaringspenger</t>
  </si>
  <si>
    <t>NPNPDP</t>
  </si>
  <si>
    <t>Nedsatt arbeidsevne, venter på plan, Dagpenger</t>
  </si>
  <si>
    <t>NPNPID</t>
  </si>
  <si>
    <t>Nedsatt arbeidsevne, venter på plan, Ingen livsoppholdsytelse i Arena</t>
  </si>
  <si>
    <t>NPNPIS</t>
  </si>
  <si>
    <t>Nedsatt arbeidsevne, venter på plan, Tiltakspenger</t>
  </si>
  <si>
    <t>NTABISTAP</t>
  </si>
  <si>
    <t>NTABISTDP</t>
  </si>
  <si>
    <t>Arbeid med bistand (AB), Dagpenger</t>
  </si>
  <si>
    <t>NTABISTID</t>
  </si>
  <si>
    <t>Arbeid med bistand (AB), Ingen livsoppholdsytelse i Arena</t>
  </si>
  <si>
    <t>NTABISTIS</t>
  </si>
  <si>
    <t>Arbeid med bistand (AB), Tiltakspenger</t>
  </si>
  <si>
    <t>NTAMBF2AP</t>
  </si>
  <si>
    <t>NTAMBF2DP</t>
  </si>
  <si>
    <t>NTAMBF2ID</t>
  </si>
  <si>
    <t>NTAMBF2IS</t>
  </si>
  <si>
    <t>Kvalifisering i arbeidsmarkedsbedrift, Tiltakspenger</t>
  </si>
  <si>
    <t>NTAMBF3AP</t>
  </si>
  <si>
    <t>Tilrettelagt arbeid i arbeidsmarkedsbedrift, Arbeidsavklaringspenger</t>
  </si>
  <si>
    <t>NTAMBF3DP</t>
  </si>
  <si>
    <t>Tilrettelagt arbeid i arbeidsmarkedsbedrift, Dagpenger</t>
  </si>
  <si>
    <t>NTAMBF3ID</t>
  </si>
  <si>
    <t>Tilrettelagt arbeid i arbeidsmarkedsbedrift, Ingen livsoppholdsytelse i Arena</t>
  </si>
  <si>
    <t>NTAMOAP</t>
  </si>
  <si>
    <t>NTAMODP</t>
  </si>
  <si>
    <t>NTAMOEAP</t>
  </si>
  <si>
    <t>NTAMOEDP</t>
  </si>
  <si>
    <t>NTAMOEID</t>
  </si>
  <si>
    <t>NTAMOEIS</t>
  </si>
  <si>
    <t>NTAMOID</t>
  </si>
  <si>
    <t>NTAMOIS</t>
  </si>
  <si>
    <t>NTARBDOGNSMAP</t>
  </si>
  <si>
    <t>Arbeidsrettet rehabilitering (døgn) - sykmeldt arbeidstaker, Arbeidsavklaringspenger</t>
  </si>
  <si>
    <t>NTARBDOGNSMID</t>
  </si>
  <si>
    <t>NTARBFORBAP</t>
  </si>
  <si>
    <t>Arbeidsforberedende trening, Arbeidsavklaringspenger</t>
  </si>
  <si>
    <t>NTARBFORBDP</t>
  </si>
  <si>
    <t>Arbeidsforberedende trening, Dagpenger</t>
  </si>
  <si>
    <t>NTARBFORBID</t>
  </si>
  <si>
    <t>Arbeidsforberedende trening, Ingen livsoppholdsytelse i Arena</t>
  </si>
  <si>
    <t>NTARBFORBIS</t>
  </si>
  <si>
    <t>Arbeidsforberedende trening, Tiltakspenger</t>
  </si>
  <si>
    <t>NTARBRDAGSMAP</t>
  </si>
  <si>
    <t>NTARBRDAGSMDP</t>
  </si>
  <si>
    <t>NTARBRDAGSMID</t>
  </si>
  <si>
    <t>NTARBRDAGSMIS</t>
  </si>
  <si>
    <t>NTARBRRDOGNAP</t>
  </si>
  <si>
    <t>Arbeidsrettet rehabilitering (døgn), Arbeidsavklaringspenger</t>
  </si>
  <si>
    <t>NTARBRRDOGNID</t>
  </si>
  <si>
    <t>NTARBRRDOGNIS</t>
  </si>
  <si>
    <t>Arbeidsrettet rehabilitering (døgn), Tiltakspenger</t>
  </si>
  <si>
    <t>NTARBRRHDAGAP</t>
  </si>
  <si>
    <t>NTARBRRHDAGDP</t>
  </si>
  <si>
    <t>NTARBRRHDAGID</t>
  </si>
  <si>
    <t>NTARBRRHDAGIS</t>
  </si>
  <si>
    <t>NTARBTRENAP</t>
  </si>
  <si>
    <t>NTARBTRENDP</t>
  </si>
  <si>
    <t>NTARBTRENID</t>
  </si>
  <si>
    <t>NTARBTRENIS</t>
  </si>
  <si>
    <t>NTAVKLARAGAP</t>
  </si>
  <si>
    <t>NTAVKLARAGDP</t>
  </si>
  <si>
    <t>NTAVKLARAGID</t>
  </si>
  <si>
    <t>NTAVKLARAGIS</t>
  </si>
  <si>
    <t>NTAVKLARSPAP</t>
  </si>
  <si>
    <t>NTAVKLARSPDP</t>
  </si>
  <si>
    <t>NTAVKLARSPID</t>
  </si>
  <si>
    <t>NTAVKLARSPIS</t>
  </si>
  <si>
    <t>NTAVKLARSVAP</t>
  </si>
  <si>
    <t>NTAVKLARSVDP</t>
  </si>
  <si>
    <t>NTAVKLARSVID</t>
  </si>
  <si>
    <t>NTAVKLARSVIS</t>
  </si>
  <si>
    <t>NTETABAP</t>
  </si>
  <si>
    <t>NTETABID</t>
  </si>
  <si>
    <t>NTFUNKSJASSAP</t>
  </si>
  <si>
    <t>NTFUNKSJASSDP</t>
  </si>
  <si>
    <t>NTFUNKSJASSID</t>
  </si>
  <si>
    <t>NTINDOPPFAGAP</t>
  </si>
  <si>
    <t>NTINDOPPFAGDP</t>
  </si>
  <si>
    <t>NTINDOPPFAGID</t>
  </si>
  <si>
    <t>NTINDOPPFAGIS</t>
  </si>
  <si>
    <t>NTINDOPPFSPAP</t>
  </si>
  <si>
    <t>NTINDOPPFSPDP</t>
  </si>
  <si>
    <t>NTINDOPPFSPID</t>
  </si>
  <si>
    <t>NTINDOPPFSPIS</t>
  </si>
  <si>
    <t>NTINDOPPRFAP</t>
  </si>
  <si>
    <t>Resultatbasert finansiering, Arbeidsavklaringspenger</t>
  </si>
  <si>
    <t>NTINDOPPRFDP</t>
  </si>
  <si>
    <t>Resultatbasert finansiering, Dagpenger</t>
  </si>
  <si>
    <t>NTINDOPPRFID</t>
  </si>
  <si>
    <t>Resultatbasert finansiering, Ingen livsoppholdsytelse i Arena</t>
  </si>
  <si>
    <t>NTINDOPPRFIS</t>
  </si>
  <si>
    <t>Resultatbasert finansiering, Tiltakspenger</t>
  </si>
  <si>
    <t>NTINKLUTILSAP</t>
  </si>
  <si>
    <t>NTINKLUTILSDP</t>
  </si>
  <si>
    <t>NTINKLUTILSID</t>
  </si>
  <si>
    <t>NTJOBBKAP</t>
  </si>
  <si>
    <t>NTJOBBKDP</t>
  </si>
  <si>
    <t>NTJOBBKID</t>
  </si>
  <si>
    <t>NTJOBBKIS</t>
  </si>
  <si>
    <t>NTLONNTILAAPAP</t>
  </si>
  <si>
    <t>AAP som lønnstilskudd, Arbeidsavklaringspenger</t>
  </si>
  <si>
    <t>NTLONNTILAAPDP</t>
  </si>
  <si>
    <t>AAP som lønnstilskudd, Dagpenger</t>
  </si>
  <si>
    <t>NTLONNTILAAPID</t>
  </si>
  <si>
    <t>AAP som lønnstilskudd, Ingen livsoppholdsytelse i Arena</t>
  </si>
  <si>
    <t>NTLONNTILAP</t>
  </si>
  <si>
    <t>NTLONNTILDP</t>
  </si>
  <si>
    <t>NTLONNTILID</t>
  </si>
  <si>
    <t>NTLONNTILIS</t>
  </si>
  <si>
    <t>NTMENTORAP</t>
  </si>
  <si>
    <t>NTMENTORDP</t>
  </si>
  <si>
    <t>NTMENTORID</t>
  </si>
  <si>
    <t>NTMENTORIS</t>
  </si>
  <si>
    <t>NTMIDLONTILAP</t>
  </si>
  <si>
    <t>NTMIDLONTILDP</t>
  </si>
  <si>
    <t>NTMIDLONTILID</t>
  </si>
  <si>
    <t>NTMIDLONTILIS</t>
  </si>
  <si>
    <t>NTNETTAMOAP</t>
  </si>
  <si>
    <t>Nettbasert arbeidsmarkedsopplæring (AMO), Arbeidsavklaringspenger</t>
  </si>
  <si>
    <t>NTNETTAMODP</t>
  </si>
  <si>
    <t>NTNETTAMOID</t>
  </si>
  <si>
    <t>NTOPPLT2AARAP</t>
  </si>
  <si>
    <t>2-årig opplæringstiltak, Arbeidsavklaringspenger</t>
  </si>
  <si>
    <t>NTOPPLT2AARDP</t>
  </si>
  <si>
    <t>NTOPPLT2AARID</t>
  </si>
  <si>
    <t>NTOPPLT2AARIS</t>
  </si>
  <si>
    <t>NTPRAKSKJERMAP</t>
  </si>
  <si>
    <t>NTPRAKSKJERMDP</t>
  </si>
  <si>
    <t>NTPRAKSKJERMID</t>
  </si>
  <si>
    <t>NTPRAKSKJERMIS</t>
  </si>
  <si>
    <t>NTPRAKSORDAP</t>
  </si>
  <si>
    <t>NTPRAKSORDDP</t>
  </si>
  <si>
    <t>NTPRAKSORDID</t>
  </si>
  <si>
    <t>NTPRAKSORDIS</t>
  </si>
  <si>
    <t>NTPVID</t>
  </si>
  <si>
    <t>Produksjonsverksted (PV), Ingen livsoppholdsytelse i Arena</t>
  </si>
  <si>
    <t>NTSUPPEMPAP</t>
  </si>
  <si>
    <t>Supported Employment (SE), Arbeidsavklaringspenger</t>
  </si>
  <si>
    <t>NTSUPPEMPDP</t>
  </si>
  <si>
    <t>Supported Employment (SE), Dagpenger</t>
  </si>
  <si>
    <t>NTSUPPEMPID</t>
  </si>
  <si>
    <t>Supported Employment (SE), Ingen livsoppholdsytelse i Arena</t>
  </si>
  <si>
    <t>NTSUPPEMPIS</t>
  </si>
  <si>
    <t>Supported Employment (SE), Tiltakspenger</t>
  </si>
  <si>
    <t>NTTIDSUBLONNAP</t>
  </si>
  <si>
    <t>Tidsubestemt lønnstilskudd, Arbeidsavklaringspenger</t>
  </si>
  <si>
    <t>NTTIDSUBLONNDP</t>
  </si>
  <si>
    <t>Tidsubestemt lønnstilskudd, Dagpenger</t>
  </si>
  <si>
    <t>NTTIDSUBLONNID</t>
  </si>
  <si>
    <t>Tidsubestemt lønnstilskudd, Ingen livsoppholdsytelse i Arena</t>
  </si>
  <si>
    <t>NTTIDSUBLONNIS</t>
  </si>
  <si>
    <t>Tidsubestemt lønnstilskudd, Tiltakspenger</t>
  </si>
  <si>
    <t>NTTILPERBEDAP</t>
  </si>
  <si>
    <t>NTTILPERBEDDP</t>
  </si>
  <si>
    <t>NTTILPERBEDID</t>
  </si>
  <si>
    <t>NTTILPERBEDIS</t>
  </si>
  <si>
    <t>Tilretteleggingstilskudd for arbeidssøker, Tiltakspenger</t>
  </si>
  <si>
    <t>NTTILRTILSKAP</t>
  </si>
  <si>
    <t>NTTILRTILSKDP</t>
  </si>
  <si>
    <t>Tilrettelegging, Dagpenger</t>
  </si>
  <si>
    <t>NTTILRTILSKID</t>
  </si>
  <si>
    <t>NTTILRTILSKIS</t>
  </si>
  <si>
    <t>Tilrettelegging, Tiltakspenger</t>
  </si>
  <si>
    <t>NTUTBHLETTPSAP</t>
  </si>
  <si>
    <t>NTUTBHLETTPSDP</t>
  </si>
  <si>
    <t>NTUTBHLETTPSID</t>
  </si>
  <si>
    <t>NTUTBHLETTPSIS</t>
  </si>
  <si>
    <t>Utredning/behandling lettere psykiske lidelser, Tiltakspenger</t>
  </si>
  <si>
    <t>NTUTBHSAMLIAP</t>
  </si>
  <si>
    <t>NTUTBHSAMLIID</t>
  </si>
  <si>
    <t>NTUTDYRKAP</t>
  </si>
  <si>
    <t>NTUTDYRKDP</t>
  </si>
  <si>
    <t>NTUTDYRKID</t>
  </si>
  <si>
    <t>NTUTDYRKIS</t>
  </si>
  <si>
    <t>NTUTVAOONAVAP</t>
  </si>
  <si>
    <t>Utvidet oppfølging i NAV, Arbeidsavklaringspenger</t>
  </si>
  <si>
    <t>NTUTVAOONAVDP</t>
  </si>
  <si>
    <t>NTUTVAOONAVID</t>
  </si>
  <si>
    <t>NTUTVAOONAVIS</t>
  </si>
  <si>
    <t>NTVARLONTILAP</t>
  </si>
  <si>
    <t>Varig lønnstilskudd, Arbeidsavklaringspenger</t>
  </si>
  <si>
    <t>NTVARLONTILDP</t>
  </si>
  <si>
    <t>Varig lønnstilskudd, Dagpenger</t>
  </si>
  <si>
    <t>NTVARLONTILID</t>
  </si>
  <si>
    <t>Varig lønnstilskudd, Ingen livsoppholdsytelse i Arena</t>
  </si>
  <si>
    <t>NTVASVAP</t>
  </si>
  <si>
    <t>Varig tilrettelagt arbeid i skjermet virksomhet, Arbeidsavklaringspenger</t>
  </si>
  <si>
    <t>NTVASVDP</t>
  </si>
  <si>
    <t>Varig tilrettelagt arbeid i skjermet virksomhet, Dagpenger</t>
  </si>
  <si>
    <t>NTVASVID</t>
  </si>
  <si>
    <t>Varig tilrettelagt arbeid i skjermet virksomhet, Ingen livsoppholdsytelse i Arena</t>
  </si>
  <si>
    <t>NTVASVIS</t>
  </si>
  <si>
    <t>Varig tilrettelagt arbeid i skjermet virksomhet, Tiltakspenger</t>
  </si>
  <si>
    <t>NTVATIARORAP</t>
  </si>
  <si>
    <t>Varig tilrettelagt arbeid i ordinær virksomhet, Arbeidsavklaringspenger</t>
  </si>
  <si>
    <t>NTVATIARORID</t>
  </si>
  <si>
    <t>Varig tilrettelagt arbeid i ordinær virksomhet, Ingen livsoppholdsytelse i Arena</t>
  </si>
  <si>
    <t>NTVVAP</t>
  </si>
  <si>
    <t>Varig vernet arbeid (VVA), Arbeidsavklaringspenger</t>
  </si>
  <si>
    <t>NTVVID</t>
  </si>
  <si>
    <t>Varig vernet arbeid (VVA), Ingen livsoppholdsytelse i Arena</t>
  </si>
  <si>
    <t>NUNUAP</t>
  </si>
  <si>
    <t>Nedsatt arbeidsevne, ikke tiltaksbehov, Arbeidsavklaringspenger</t>
  </si>
  <si>
    <t>NUNUDP</t>
  </si>
  <si>
    <t>Nedsatt arbeidsevne, ikke tiltaksbehov, Dagpenger</t>
  </si>
  <si>
    <t>NUNUID</t>
  </si>
  <si>
    <t>Nedsatt arbeidsevne, ikke tiltaksbehov, Ingen livsoppholdsytelse i Arena</t>
  </si>
  <si>
    <t>NUNUIS</t>
  </si>
  <si>
    <t>Nedsatt arbeidsevne, ikke tiltaksbehov, Tiltakspenger</t>
  </si>
  <si>
    <t>NVNVAP</t>
  </si>
  <si>
    <t>Nedsatt arbeidsevne, venter på tiltak, Arbeidsavklaringspenger</t>
  </si>
  <si>
    <t>NVNVDP</t>
  </si>
  <si>
    <t>Nedsatt arbeidsevne, venter på tiltak, Dagpenger</t>
  </si>
  <si>
    <t>NVNVID</t>
  </si>
  <si>
    <t>Nedsatt arbeidsevne, venter på tiltak, Ingen livsoppholdsytelse i Arena</t>
  </si>
  <si>
    <t>NVNVIS</t>
  </si>
  <si>
    <t>Nedsatt arbeidsevne, venter på tiltak, Tiltakspenger</t>
  </si>
  <si>
    <t xml:space="preserve">Info om tilgjengelighet i ulike år. </t>
  </si>
  <si>
    <t>Regsys</t>
  </si>
  <si>
    <t>Regtotal</t>
  </si>
  <si>
    <t>Regsys som er grunnlaget for den regsiterbaserte sysselsettingsstatistikken er en delmengde av regtotal. Avgrenses til regsys ved pers_persontype=12 og arb_hovedarbeid in (0,1)</t>
  </si>
  <si>
    <t>Label</t>
  </si>
  <si>
    <t>ARB_ARBKOMM</t>
  </si>
  <si>
    <t>X</t>
  </si>
  <si>
    <t>ARB_ARBMARK_STATUS</t>
  </si>
  <si>
    <t>Arbeidsmarkedsstatus</t>
  </si>
  <si>
    <t>ARB_ARBTID</t>
  </si>
  <si>
    <t>Avtalt arbeidstid, intervaller (1=1-19 timer, 2=20-29 timer, 3=30 timer eller mer)</t>
  </si>
  <si>
    <t>ARB_ARBTIM</t>
  </si>
  <si>
    <t>Korr.avt. arbeidstid, eksakte timer</t>
  </si>
  <si>
    <t>ARB_HOVEDARBEID</t>
  </si>
  <si>
    <t>ARB_KILDE_ARBKOMM</t>
  </si>
  <si>
    <t>ARB_KILDE_ARBMARK_STATUS</t>
  </si>
  <si>
    <t>Kilde for arb.markedsstatus i ref. uka</t>
  </si>
  <si>
    <t>ARB_KILDE_ARBTIM</t>
  </si>
  <si>
    <t>Kilde ARB_ARBTIM</t>
  </si>
  <si>
    <t>ARB_KILDE_YRKE_IMP</t>
  </si>
  <si>
    <t>Kilde imputert yrke (A=levert, B= deterministisk omkoding (stillingskoder), C= statistisk imputering og D= uoppgitt)</t>
  </si>
  <si>
    <t>ARB_KILDE_YRKE_PUBL</t>
  </si>
  <si>
    <t>Kilde gruppering av yrker STYRK08</t>
  </si>
  <si>
    <t>ARB_YRKE</t>
  </si>
  <si>
    <t>7-sifret yrkeskode: PAI, SST, maritime og yrkeskoder fra ykeskatalogen. Tilgjengelig fra 2003-2014</t>
  </si>
  <si>
    <t>ARB_YRKE_IMP</t>
  </si>
  <si>
    <t>Yrke, imputert for de som mangler koder. Tilgjengelig 2003-2011</t>
  </si>
  <si>
    <t>ARB_YRKE_PUBL</t>
  </si>
  <si>
    <t>Publiseringskategorier av yrke, STYRK-08</t>
  </si>
  <si>
    <t>FRTK_ID_SSB</t>
  </si>
  <si>
    <t>Foretakets orgnr (nivået over virksomhet) eller fnr</t>
  </si>
  <si>
    <t>FRTK_KILDE_ID_SSB</t>
  </si>
  <si>
    <t>Kilde organisasjonsnummer foretak</t>
  </si>
  <si>
    <t>FRTK_KILDE_SEKTOR</t>
  </si>
  <si>
    <t>Kilde foretakets institusjonelle sektor</t>
  </si>
  <si>
    <t>FRTK_ORG_FORM</t>
  </si>
  <si>
    <t>Foretakets organisasjonsform</t>
  </si>
  <si>
    <t>FRTK_SEKTOR_1987</t>
  </si>
  <si>
    <t>Foretakets sektorkode</t>
  </si>
  <si>
    <t>FRTK_SEKTOR_2014</t>
  </si>
  <si>
    <t>FRTK_UNDERSEKTOR_2014</t>
  </si>
  <si>
    <t>Foretakets undersektor</t>
  </si>
  <si>
    <t>PERS_ALDER</t>
  </si>
  <si>
    <t>Alder per referansedato</t>
  </si>
  <si>
    <t>Alder per 31.12</t>
  </si>
  <si>
    <t>PERS_FNR</t>
  </si>
  <si>
    <t>Fødselsnummer</t>
  </si>
  <si>
    <t>PERS_KJOENN</t>
  </si>
  <si>
    <t>PERS_KOMMNR</t>
  </si>
  <si>
    <t>Bostedskommune</t>
  </si>
  <si>
    <t>PERS_PERSONTYPE</t>
  </si>
  <si>
    <t>PERS_TILTAK</t>
  </si>
  <si>
    <t>Tiltakskode i ARENA, gruppert av SSB</t>
  </si>
  <si>
    <t>VIRK_ANSATTE_BEDRIFT</t>
  </si>
  <si>
    <t>Antall ansatte i virksomheten</t>
  </si>
  <si>
    <t>VIRK_ID_SSB</t>
  </si>
  <si>
    <t>Virksomhetens orgnr eller fnr</t>
  </si>
  <si>
    <t>VIRK_KILDE_ID_SSB</t>
  </si>
  <si>
    <t>Kilde organisasjonsnummer virksomhet</t>
  </si>
  <si>
    <t>VIRK_KILDE_NACE1</t>
  </si>
  <si>
    <t>VIRK_NACE1_SN02</t>
  </si>
  <si>
    <t>Virksomhetens hovednæring</t>
  </si>
  <si>
    <t>VIRK_NACE1_SN07</t>
  </si>
  <si>
    <t>VIRK_NACE1_SN94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</si>
</sst>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u/>
      <sz val="11"/>
      <color theme="10"/>
      <name val="Calibri"/>
      <family val="2"/>
      <scheme val="minor"/>
    </font>
    <font>
      <b/>
      <sz val="18"/>
      <color theme="3"/>
      <name val="Cambria"/>
      <family val="2"/>
      <scheme val="major"/>
    </font>
    <font>
      <b/>
      <sz val="13"/>
      <color theme="0"/>
      <name val="Arial"/>
      <family val="2"/>
    </font>
    <font>
      <i/>
      <sz val="11"/>
      <color rgb="FF7F7F7F"/>
      <name val="Calibri"/>
      <family val="2"/>
      <scheme val="minor"/>
    </font>
    <font>
      <sz val="8"/>
      <color theme="1"/>
      <name val="Arial"/>
      <family val="2"/>
    </font>
    <font>
      <sz val="11"/>
      <color theme="1"/>
      <name val="Calibri"/>
      <family val="2"/>
    </font>
    <font>
      <sz val="6"/>
      <color indexed="8"/>
      <name val="Arial"/>
      <family val="2"/>
    </font>
    <font>
      <b/>
      <sz val="12"/>
      <color indexed="8"/>
      <name val="Arial"/>
      <family val="2"/>
    </font>
    <font>
      <b/>
      <sz val="9"/>
      <color indexed="9"/>
      <name val="Arial"/>
      <family val="2"/>
    </font>
    <font>
      <sz val="10"/>
      <color indexed="8"/>
      <name val="Arial"/>
      <family val="2"/>
    </font>
    <font>
      <sz val="9"/>
      <color indexed="8"/>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0"/>
      <color theme="1"/>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b/>
      <sz val="12"/>
      <color theme="0"/>
      <name val="Roboto Condensed"/>
    </font>
    <font>
      <i/>
      <sz val="10"/>
      <color theme="1"/>
      <name val="Roboto Condensed"/>
    </font>
    <font>
      <b/>
      <sz val="18"/>
      <color theme="3"/>
      <name val="Roboto Condensed"/>
    </font>
    <font>
      <sz val="18"/>
      <color theme="3"/>
      <name val="Roboto Condensed"/>
    </font>
    <font>
      <b/>
      <sz val="11"/>
      <color theme="1"/>
      <name val="Calibri"/>
      <family val="2"/>
      <scheme val="minor"/>
    </font>
    <font>
      <b/>
      <sz val="10"/>
      <name val="Arial"/>
      <family val="2"/>
    </font>
    <font>
      <sz val="11"/>
      <name val="Roboto Condensed"/>
    </font>
    <font>
      <sz val="10"/>
      <color rgb="FFFF0000"/>
      <name val="Roboto Condensed"/>
    </font>
    <font>
      <sz val="11"/>
      <color rgb="FF000000"/>
      <name val="Calibri"/>
      <family val="2"/>
    </font>
    <font>
      <b/>
      <sz val="12"/>
      <color rgb="FF000000"/>
      <name val="Roboto Condensed"/>
    </font>
    <font>
      <sz val="10"/>
      <color rgb="FF000000"/>
      <name val="Roboto Condensed"/>
    </font>
    <font>
      <sz val="10"/>
      <color rgb="FF000000"/>
      <name val="Roboto Condensed"/>
      <charset val="1"/>
    </font>
    <font>
      <sz val="11"/>
      <color rgb="FF000000"/>
      <name val="Roboto Condensed"/>
    </font>
    <font>
      <b/>
      <sz val="11"/>
      <color rgb="FF000000"/>
      <name val="Roboto Condensed"/>
    </font>
    <font>
      <b/>
      <sz val="7"/>
      <color rgb="FF000000"/>
      <name val="Roboto Condensed"/>
    </font>
    <font>
      <sz val="7"/>
      <color rgb="FF000000"/>
      <name val="Roboto Condensed"/>
    </font>
    <font>
      <sz val="10"/>
      <color theme="1"/>
      <name val="Arial"/>
      <family val="2"/>
    </font>
    <font>
      <sz val="11"/>
      <color theme="0"/>
      <name val="Roboto Condensed"/>
    </font>
    <font>
      <u/>
      <sz val="10"/>
      <color theme="10"/>
      <name val="Arial"/>
      <family val="2"/>
    </font>
    <font>
      <u/>
      <sz val="10"/>
      <name val="Roboto Condensed"/>
    </font>
    <font>
      <u/>
      <sz val="11"/>
      <color rgb="FF0000FF"/>
      <name val="Roboto Condensed"/>
    </font>
    <font>
      <u/>
      <sz val="10"/>
      <color rgb="FF0000FF"/>
      <name val="Roboto Condensed"/>
    </font>
    <font>
      <b/>
      <sz val="10"/>
      <color rgb="FF000000"/>
      <name val="Roboto Condensed"/>
    </font>
    <font>
      <sz val="11"/>
      <color rgb="FFE7ECEC"/>
      <name val="Roboto Condensed"/>
    </font>
    <font>
      <sz val="20"/>
      <color rgb="FF000000"/>
      <name val="Roboto Condensed"/>
    </font>
    <font>
      <sz val="18"/>
      <color rgb="FF274247"/>
      <name val="Roboto Condensed"/>
    </font>
    <font>
      <b/>
      <sz val="18"/>
      <color rgb="FF274247"/>
      <name val="Roboto Condensed"/>
    </font>
  </fonts>
  <fills count="21">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4"/>
      </patternFill>
    </fill>
    <fill>
      <patternFill patternType="solid">
        <fgColor indexed="9"/>
        <bgColor indexed="9"/>
      </patternFill>
    </fill>
    <fill>
      <patternFill patternType="solid">
        <fgColor indexed="54"/>
        <bgColor indexed="9"/>
      </patternFill>
    </fill>
    <fill>
      <patternFill patternType="solid">
        <fgColor theme="0"/>
        <bgColor indexed="64"/>
      </patternFill>
    </fill>
    <fill>
      <patternFill patternType="solid">
        <fgColor theme="5"/>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E3F1E6"/>
        <bgColor rgb="FF000000"/>
      </patternFill>
    </fill>
    <fill>
      <patternFill patternType="solid">
        <fgColor theme="4"/>
        <bgColor rgb="FF000000"/>
      </patternFill>
    </fill>
    <fill>
      <patternFill patternType="solid">
        <fgColor rgb="FFF3EBC6"/>
        <bgColor rgb="FF000000"/>
      </patternFill>
    </fill>
    <fill>
      <patternFill patternType="solid">
        <fgColor rgb="FFE7ECEC"/>
        <bgColor rgb="FF000000"/>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bottom style="hair">
        <color theme="4" tint="0.39994506668294322"/>
      </bottom>
      <diagonal/>
    </border>
    <border>
      <left style="thin">
        <color indexed="64"/>
      </left>
      <right/>
      <top/>
      <bottom style="hair">
        <color theme="4" tint="0.39994506668294322"/>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style="thin">
        <color indexed="8"/>
      </left>
      <right style="thin">
        <color indexed="8"/>
      </right>
      <top style="thin">
        <color indexed="8"/>
      </top>
      <bottom/>
      <diagonal/>
    </border>
    <border>
      <left/>
      <right/>
      <top style="thin">
        <color rgb="FFBCE0BE"/>
      </top>
      <bottom style="thin">
        <color rgb="FFBCE0BE"/>
      </bottom>
      <diagonal/>
    </border>
    <border>
      <left/>
      <right/>
      <top style="hair">
        <color rgb="FFBCE0BE"/>
      </top>
      <bottom style="hair">
        <color rgb="FFBCE0BE"/>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top style="thin">
        <color indexed="64"/>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top style="hair">
        <color rgb="FFBCE0BE"/>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5">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2" borderId="4" applyNumberFormat="0" applyAlignment="0" applyProtection="0"/>
    <xf numFmtId="0" fontId="1" fillId="4" borderId="0" applyNumberFormat="0" applyBorder="0" applyAlignment="0" applyProtection="0"/>
    <xf numFmtId="0" fontId="7" fillId="0" borderId="0" applyNumberFormat="0" applyFill="0" applyBorder="0" applyAlignment="0" applyProtection="0"/>
    <xf numFmtId="0" fontId="1" fillId="5" borderId="0" applyNumberFormat="0" applyBorder="0" applyAlignment="0" applyProtection="0"/>
    <xf numFmtId="0" fontId="9" fillId="0" borderId="0" applyNumberFormat="0" applyFill="0" applyBorder="0" applyAlignment="0" applyProtection="0"/>
    <xf numFmtId="0" fontId="8" fillId="3" borderId="0" applyBorder="0">
      <alignment horizontal="center" vertical="center"/>
      <protection locked="0"/>
    </xf>
    <xf numFmtId="0" fontId="10" fillId="0" borderId="0"/>
    <xf numFmtId="0" fontId="35" fillId="4" borderId="0">
      <alignment vertical="top"/>
    </xf>
    <xf numFmtId="0" fontId="6" fillId="0" borderId="0" applyNumberFormat="0" applyFill="0" applyBorder="0" applyAlignment="0" applyProtection="0"/>
    <xf numFmtId="0" fontId="46" fillId="0" borderId="0"/>
    <xf numFmtId="0" fontId="48" fillId="0" borderId="0" applyNumberFormat="0" applyFill="0" applyBorder="0" applyAlignment="0" applyProtection="0"/>
  </cellStyleXfs>
  <cellXfs count="192">
    <xf numFmtId="0" fontId="0" fillId="0" borderId="0" xfId="0"/>
    <xf numFmtId="0" fontId="11" fillId="0" borderId="0" xfId="10" applyFont="1"/>
    <xf numFmtId="0" fontId="27" fillId="0" borderId="6" xfId="4" applyFont="1" applyFill="1" applyBorder="1" applyAlignment="1" applyProtection="1">
      <alignment vertical="top"/>
      <protection locked="0"/>
    </xf>
    <xf numFmtId="0" fontId="27" fillId="0" borderId="7" xfId="4" applyFont="1" applyFill="1" applyBorder="1" applyAlignment="1" applyProtection="1">
      <alignment vertical="top"/>
    </xf>
    <xf numFmtId="0" fontId="23" fillId="0" borderId="7" xfId="4" applyFont="1" applyFill="1" applyBorder="1" applyAlignment="1" applyProtection="1">
      <alignment vertical="top"/>
    </xf>
    <xf numFmtId="0" fontId="27" fillId="0" borderId="7" xfId="4" applyFont="1" applyFill="1" applyBorder="1" applyAlignment="1" applyProtection="1">
      <alignment horizontal="left" vertical="top"/>
      <protection locked="0"/>
    </xf>
    <xf numFmtId="0" fontId="27" fillId="0" borderId="0" xfId="4" applyFont="1" applyFill="1" applyBorder="1" applyAlignment="1" applyProtection="1">
      <alignment vertical="top"/>
    </xf>
    <xf numFmtId="0" fontId="20" fillId="6" borderId="0" xfId="2" applyFont="1" applyFill="1" applyBorder="1" applyProtection="1"/>
    <xf numFmtId="0" fontId="22" fillId="6" borderId="0" xfId="5" applyFont="1" applyFill="1" applyBorder="1" applyProtection="1"/>
    <xf numFmtId="0" fontId="19" fillId="6" borderId="0" xfId="5" applyFont="1" applyFill="1" applyBorder="1" applyProtection="1"/>
    <xf numFmtId="0" fontId="19" fillId="11" borderId="0" xfId="0" applyFont="1" applyFill="1"/>
    <xf numFmtId="0" fontId="19" fillId="11" borderId="0" xfId="5" applyFont="1" applyFill="1" applyBorder="1" applyProtection="1"/>
    <xf numFmtId="0" fontId="18" fillId="11" borderId="0" xfId="0" applyFont="1" applyFill="1"/>
    <xf numFmtId="0" fontId="19" fillId="12" borderId="0" xfId="5" applyFont="1" applyFill="1" applyBorder="1" applyProtection="1"/>
    <xf numFmtId="0" fontId="19" fillId="13" borderId="0" xfId="5" applyFont="1" applyFill="1" applyBorder="1" applyProtection="1"/>
    <xf numFmtId="0" fontId="19" fillId="14" borderId="0" xfId="5" applyFont="1" applyFill="1" applyBorder="1" applyProtection="1"/>
    <xf numFmtId="0" fontId="19" fillId="11" borderId="0" xfId="5" applyFont="1" applyFill="1" applyBorder="1" applyAlignment="1" applyProtection="1"/>
    <xf numFmtId="0" fontId="19" fillId="11" borderId="0" xfId="5" applyFont="1" applyFill="1" applyBorder="1" applyAlignment="1" applyProtection="1">
      <alignment horizontal="left"/>
    </xf>
    <xf numFmtId="0" fontId="22" fillId="11" borderId="0" xfId="0" applyFont="1" applyFill="1"/>
    <xf numFmtId="0" fontId="22" fillId="11" borderId="0" xfId="0" applyFont="1" applyFill="1" applyAlignment="1">
      <alignment horizontal="right"/>
    </xf>
    <xf numFmtId="0" fontId="31" fillId="11" borderId="0" xfId="0" applyFont="1" applyFill="1" applyAlignment="1">
      <alignment horizontal="right"/>
    </xf>
    <xf numFmtId="0" fontId="18" fillId="14" borderId="0" xfId="5" applyFont="1" applyFill="1" applyBorder="1" applyProtection="1"/>
    <xf numFmtId="0" fontId="33" fillId="11" borderId="0" xfId="6" applyFont="1" applyFill="1" applyBorder="1" applyAlignment="1" applyProtection="1">
      <alignment vertical="center"/>
    </xf>
    <xf numFmtId="0" fontId="18" fillId="12" borderId="0" xfId="5" applyFont="1" applyFill="1" applyBorder="1" applyProtection="1"/>
    <xf numFmtId="0" fontId="19" fillId="14" borderId="0" xfId="7" applyFont="1" applyFill="1" applyBorder="1" applyProtection="1"/>
    <xf numFmtId="0" fontId="19" fillId="10" borderId="5" xfId="5" applyFont="1" applyFill="1" applyBorder="1" applyProtection="1"/>
    <xf numFmtId="0" fontId="19" fillId="10" borderId="0" xfId="5" applyFont="1" applyFill="1" applyBorder="1" applyProtection="1"/>
    <xf numFmtId="0" fontId="19" fillId="10" borderId="0" xfId="5" applyFont="1" applyFill="1" applyBorder="1" applyAlignment="1" applyProtection="1">
      <alignment vertical="top"/>
    </xf>
    <xf numFmtId="0" fontId="19" fillId="10" borderId="0" xfId="5" applyFont="1" applyFill="1" applyBorder="1" applyAlignment="1" applyProtection="1"/>
    <xf numFmtId="0" fontId="20" fillId="10" borderId="0" xfId="3" applyFont="1" applyFill="1" applyBorder="1" applyAlignment="1" applyProtection="1">
      <alignment vertical="top"/>
      <protection locked="0"/>
    </xf>
    <xf numFmtId="0" fontId="21" fillId="10" borderId="0" xfId="12" applyFont="1" applyFill="1" applyBorder="1" applyAlignment="1" applyProtection="1">
      <alignment vertical="top"/>
      <protection locked="0"/>
    </xf>
    <xf numFmtId="0" fontId="20" fillId="10" borderId="0" xfId="3" applyFont="1" applyFill="1" applyBorder="1" applyAlignment="1" applyProtection="1">
      <alignment vertical="top"/>
    </xf>
    <xf numFmtId="0" fontId="22" fillId="10" borderId="0" xfId="5" applyFont="1" applyFill="1" applyBorder="1" applyAlignment="1" applyProtection="1">
      <alignment horizontal="left" vertical="top"/>
      <protection locked="0"/>
    </xf>
    <xf numFmtId="0" fontId="22" fillId="10" borderId="0" xfId="5" applyFont="1" applyFill="1" applyBorder="1" applyAlignment="1" applyProtection="1">
      <alignment horizontal="left"/>
    </xf>
    <xf numFmtId="0" fontId="19" fillId="10" borderId="0" xfId="5" applyFont="1" applyFill="1" applyBorder="1" applyAlignment="1" applyProtection="1">
      <alignment horizontal="left"/>
    </xf>
    <xf numFmtId="0" fontId="21" fillId="10" borderId="0" xfId="12" applyFont="1" applyFill="1" applyBorder="1" applyProtection="1"/>
    <xf numFmtId="0" fontId="22" fillId="10" borderId="0" xfId="5" applyFont="1" applyFill="1" applyBorder="1" applyAlignment="1" applyProtection="1">
      <alignment vertical="top"/>
      <protection locked="0"/>
    </xf>
    <xf numFmtId="0" fontId="23" fillId="10" borderId="0" xfId="3" applyFont="1" applyFill="1" applyBorder="1" applyAlignment="1" applyProtection="1">
      <alignment vertical="top"/>
      <protection locked="0"/>
    </xf>
    <xf numFmtId="0" fontId="22" fillId="10" borderId="0" xfId="5" applyFont="1" applyFill="1" applyBorder="1" applyAlignment="1" applyProtection="1">
      <alignment vertical="top" wrapText="1"/>
      <protection locked="0"/>
    </xf>
    <xf numFmtId="0" fontId="22" fillId="10" borderId="0" xfId="5" applyFont="1" applyFill="1" applyBorder="1" applyAlignment="1" applyProtection="1">
      <alignment horizontal="left" wrapText="1"/>
    </xf>
    <xf numFmtId="0" fontId="24" fillId="10" borderId="0" xfId="5" applyFont="1" applyFill="1" applyBorder="1" applyAlignment="1" applyProtection="1">
      <alignment wrapText="1"/>
    </xf>
    <xf numFmtId="0" fontId="25" fillId="10" borderId="0" xfId="1" applyFont="1" applyFill="1" applyBorder="1" applyAlignment="1" applyProtection="1">
      <protection locked="0"/>
    </xf>
    <xf numFmtId="0" fontId="26" fillId="10" borderId="0" xfId="1" applyFont="1" applyFill="1" applyBorder="1" applyAlignment="1" applyProtection="1"/>
    <xf numFmtId="0" fontId="28" fillId="10" borderId="0" xfId="5" applyFont="1" applyFill="1" applyBorder="1" applyAlignment="1" applyProtection="1">
      <alignment horizontal="left"/>
    </xf>
    <xf numFmtId="0" fontId="22" fillId="10" borderId="0" xfId="5" applyFont="1" applyFill="1" applyBorder="1" applyProtection="1"/>
    <xf numFmtId="0" fontId="22" fillId="10" borderId="0" xfId="5" applyFont="1" applyFill="1" applyBorder="1" applyAlignment="1" applyProtection="1">
      <alignment horizontal="right"/>
    </xf>
    <xf numFmtId="0" fontId="22" fillId="14" borderId="0" xfId="5" applyFont="1" applyFill="1" applyBorder="1" applyProtection="1"/>
    <xf numFmtId="0" fontId="22" fillId="12" borderId="0" xfId="5" applyFont="1" applyFill="1" applyBorder="1" applyProtection="1"/>
    <xf numFmtId="0" fontId="0" fillId="9" borderId="0" xfId="0" applyFill="1"/>
    <xf numFmtId="0" fontId="0" fillId="9" borderId="0" xfId="0" applyFill="1" applyAlignment="1">
      <alignment horizontal="center"/>
    </xf>
    <xf numFmtId="0" fontId="34" fillId="0" borderId="0" xfId="0" applyFont="1"/>
    <xf numFmtId="0" fontId="34" fillId="15" borderId="0" xfId="0" applyFont="1" applyFill="1"/>
    <xf numFmtId="0" fontId="34" fillId="16" borderId="0" xfId="0" applyFont="1" applyFill="1"/>
    <xf numFmtId="0" fontId="34" fillId="16" borderId="0" xfId="0" applyFont="1" applyFill="1" applyAlignment="1">
      <alignment horizontal="center"/>
    </xf>
    <xf numFmtId="0" fontId="0" fillId="16" borderId="0" xfId="0" applyFill="1" applyAlignment="1">
      <alignment horizontal="center"/>
    </xf>
    <xf numFmtId="0" fontId="34" fillId="15" borderId="0" xfId="0" applyFont="1" applyFill="1" applyAlignment="1">
      <alignment horizontal="center"/>
    </xf>
    <xf numFmtId="0" fontId="0" fillId="15" borderId="0" xfId="0" applyFill="1" applyAlignment="1">
      <alignment horizontal="center"/>
    </xf>
    <xf numFmtId="0" fontId="34" fillId="9" borderId="0" xfId="0" applyFont="1" applyFill="1" applyAlignment="1">
      <alignment horizontal="left" vertical="center"/>
    </xf>
    <xf numFmtId="0" fontId="0" fillId="9" borderId="0" xfId="0" applyFill="1" applyAlignment="1">
      <alignment horizontal="left" vertical="center"/>
    </xf>
    <xf numFmtId="0" fontId="27" fillId="0" borderId="17" xfId="4" applyFont="1" applyFill="1" applyBorder="1" applyAlignment="1" applyProtection="1">
      <alignment vertical="top"/>
      <protection locked="0"/>
    </xf>
    <xf numFmtId="0" fontId="27" fillId="0" borderId="17" xfId="4" applyFont="1" applyFill="1" applyBorder="1" applyAlignment="1" applyProtection="1">
      <alignment horizontal="left" vertical="top"/>
      <protection locked="0"/>
    </xf>
    <xf numFmtId="0" fontId="38" fillId="0" borderId="0" xfId="0" applyFont="1"/>
    <xf numFmtId="0" fontId="39" fillId="13" borderId="0" xfId="5" applyFont="1" applyFill="1" applyBorder="1" applyAlignment="1" applyProtection="1">
      <alignment horizontal="left"/>
      <protection locked="0"/>
    </xf>
    <xf numFmtId="49" fontId="14" fillId="8" borderId="19" xfId="0" applyNumberFormat="1" applyFont="1" applyFill="1" applyBorder="1" applyAlignment="1">
      <alignment horizontal="left"/>
    </xf>
    <xf numFmtId="0" fontId="14" fillId="8" borderId="19" xfId="0" applyFont="1" applyFill="1" applyBorder="1" applyAlignment="1">
      <alignment horizontal="left"/>
    </xf>
    <xf numFmtId="49" fontId="16" fillId="7" borderId="19" xfId="0" applyNumberFormat="1" applyFont="1" applyFill="1" applyBorder="1" applyAlignment="1">
      <alignment horizontal="left"/>
    </xf>
    <xf numFmtId="0" fontId="42" fillId="0" borderId="0" xfId="0" applyFont="1"/>
    <xf numFmtId="0" fontId="43" fillId="0" borderId="0" xfId="0" applyFont="1"/>
    <xf numFmtId="0" fontId="42" fillId="0" borderId="0" xfId="0" quotePrefix="1" applyFont="1"/>
    <xf numFmtId="0" fontId="21" fillId="10" borderId="0" xfId="12" applyFont="1" applyFill="1" applyBorder="1" applyAlignment="1" applyProtection="1">
      <alignment horizontal="left" vertical="top"/>
      <protection locked="0"/>
    </xf>
    <xf numFmtId="0" fontId="19" fillId="11" borderId="0" xfId="13" applyFont="1" applyFill="1"/>
    <xf numFmtId="0" fontId="22" fillId="11" borderId="0" xfId="13" applyFont="1" applyFill="1"/>
    <xf numFmtId="0" fontId="19" fillId="11" borderId="0" xfId="13" applyFont="1" applyFill="1" applyAlignment="1">
      <alignment horizontal="center" vertical="center"/>
    </xf>
    <xf numFmtId="0" fontId="47" fillId="11" borderId="0" xfId="13" applyFont="1" applyFill="1"/>
    <xf numFmtId="0" fontId="22" fillId="11" borderId="0" xfId="13" applyFont="1" applyFill="1" applyAlignment="1">
      <alignment horizontal="right"/>
    </xf>
    <xf numFmtId="0" fontId="22" fillId="11" borderId="0" xfId="13" applyFont="1" applyFill="1" applyAlignment="1">
      <alignment horizontal="center" vertical="center"/>
    </xf>
    <xf numFmtId="0" fontId="19" fillId="14" borderId="0" xfId="5" applyFont="1" applyFill="1" applyBorder="1" applyAlignment="1" applyProtection="1">
      <alignment horizontal="center" vertical="center"/>
    </xf>
    <xf numFmtId="0" fontId="36" fillId="11" borderId="0" xfId="13" applyFont="1" applyFill="1"/>
    <xf numFmtId="0" fontId="23" fillId="6" borderId="0" xfId="13" applyFont="1" applyFill="1"/>
    <xf numFmtId="0" fontId="20" fillId="17" borderId="0" xfId="13" applyFont="1" applyFill="1"/>
    <xf numFmtId="0" fontId="49" fillId="13" borderId="0" xfId="14" applyFont="1" applyFill="1" applyBorder="1" applyProtection="1">
      <protection locked="0"/>
    </xf>
    <xf numFmtId="0" fontId="50" fillId="17" borderId="22" xfId="13" applyFont="1" applyFill="1" applyBorder="1"/>
    <xf numFmtId="0" fontId="51" fillId="17" borderId="22" xfId="13" applyFont="1" applyFill="1" applyBorder="1"/>
    <xf numFmtId="0" fontId="23" fillId="13" borderId="8" xfId="14" applyFont="1" applyFill="1" applyBorder="1" applyAlignment="1" applyProtection="1">
      <alignment horizontal="center" vertical="center"/>
      <protection locked="0"/>
    </xf>
    <xf numFmtId="0" fontId="40" fillId="17" borderId="22" xfId="13" applyFont="1" applyFill="1" applyBorder="1" applyAlignment="1">
      <alignment horizontal="center" vertical="center"/>
    </xf>
    <xf numFmtId="0" fontId="41" fillId="17" borderId="21" xfId="13" applyFont="1" applyFill="1" applyBorder="1"/>
    <xf numFmtId="0" fontId="36" fillId="9" borderId="23" xfId="13" applyFont="1" applyFill="1" applyBorder="1" applyProtection="1">
      <protection locked="0"/>
    </xf>
    <xf numFmtId="0" fontId="36" fillId="9" borderId="24" xfId="13" applyFont="1" applyFill="1" applyBorder="1" applyProtection="1">
      <protection locked="0"/>
    </xf>
    <xf numFmtId="0" fontId="40" fillId="17" borderId="22" xfId="13" applyFont="1" applyFill="1" applyBorder="1" applyAlignment="1">
      <alignment horizontal="left"/>
    </xf>
    <xf numFmtId="0" fontId="22" fillId="6" borderId="0" xfId="13" applyFont="1" applyFill="1"/>
    <xf numFmtId="0" fontId="21" fillId="13" borderId="0" xfId="14" applyFont="1" applyFill="1" applyBorder="1" applyProtection="1">
      <protection locked="0"/>
    </xf>
    <xf numFmtId="0" fontId="19" fillId="9" borderId="9" xfId="13" applyFont="1" applyFill="1" applyBorder="1" applyProtection="1">
      <protection locked="0"/>
    </xf>
    <xf numFmtId="0" fontId="19" fillId="9" borderId="10" xfId="13" applyFont="1" applyFill="1" applyBorder="1" applyProtection="1">
      <protection locked="0"/>
    </xf>
    <xf numFmtId="0" fontId="48" fillId="17" borderId="22" xfId="14" applyFill="1" applyBorder="1"/>
    <xf numFmtId="0" fontId="48" fillId="13" borderId="0" xfId="14" applyFill="1" applyBorder="1" applyProtection="1">
      <protection locked="0"/>
    </xf>
    <xf numFmtId="0" fontId="48" fillId="10" borderId="0" xfId="14" applyFill="1" applyBorder="1" applyProtection="1"/>
    <xf numFmtId="0" fontId="36" fillId="9" borderId="9" xfId="13" applyFont="1" applyFill="1" applyBorder="1" applyProtection="1">
      <protection locked="0"/>
    </xf>
    <xf numFmtId="0" fontId="36" fillId="9" borderId="10" xfId="13" applyFont="1" applyFill="1" applyBorder="1" applyProtection="1">
      <protection locked="0"/>
    </xf>
    <xf numFmtId="0" fontId="28" fillId="11" borderId="0" xfId="13" applyFont="1" applyFill="1"/>
    <xf numFmtId="0" fontId="48" fillId="13" borderId="0" xfId="14" applyFill="1" applyBorder="1" applyAlignment="1" applyProtection="1">
      <alignment horizontal="left" vertical="center"/>
      <protection locked="0"/>
    </xf>
    <xf numFmtId="0" fontId="23" fillId="13" borderId="0" xfId="14" applyFont="1" applyFill="1" applyBorder="1" applyAlignment="1" applyProtection="1">
      <alignment horizontal="center" vertical="center"/>
      <protection locked="0"/>
    </xf>
    <xf numFmtId="0" fontId="36" fillId="9" borderId="6" xfId="13" applyFont="1" applyFill="1" applyBorder="1" applyProtection="1">
      <protection locked="0"/>
    </xf>
    <xf numFmtId="0" fontId="36" fillId="9" borderId="5" xfId="13" applyFont="1" applyFill="1" applyBorder="1" applyProtection="1">
      <protection locked="0"/>
    </xf>
    <xf numFmtId="0" fontId="19" fillId="9" borderId="11" xfId="13" applyFont="1" applyFill="1" applyBorder="1" applyProtection="1">
      <protection locked="0"/>
    </xf>
    <xf numFmtId="0" fontId="19" fillId="9" borderId="12" xfId="13" applyFont="1" applyFill="1" applyBorder="1" applyProtection="1">
      <protection locked="0"/>
    </xf>
    <xf numFmtId="0" fontId="52" fillId="17" borderId="0" xfId="13" applyFont="1" applyFill="1" applyAlignment="1">
      <alignment horizontal="left"/>
    </xf>
    <xf numFmtId="0" fontId="48" fillId="17" borderId="0" xfId="14" applyFill="1" applyAlignment="1">
      <alignment horizontal="left"/>
    </xf>
    <xf numFmtId="0" fontId="52" fillId="17" borderId="0" xfId="13" applyFont="1" applyFill="1" applyAlignment="1">
      <alignment horizontal="center" vertical="center"/>
    </xf>
    <xf numFmtId="0" fontId="19" fillId="13" borderId="25" xfId="13" applyFont="1" applyFill="1" applyBorder="1" applyProtection="1">
      <protection locked="0"/>
    </xf>
    <xf numFmtId="0" fontId="52" fillId="17" borderId="22" xfId="13" applyFont="1" applyFill="1" applyBorder="1" applyAlignment="1">
      <alignment horizontal="left"/>
    </xf>
    <xf numFmtId="0" fontId="48" fillId="17" borderId="0" xfId="14" applyFill="1"/>
    <xf numFmtId="0" fontId="51" fillId="17" borderId="0" xfId="13" applyFont="1" applyFill="1"/>
    <xf numFmtId="0" fontId="40" fillId="17" borderId="0" xfId="13" applyFont="1" applyFill="1" applyAlignment="1">
      <alignment horizontal="center" vertical="center"/>
    </xf>
    <xf numFmtId="0" fontId="41" fillId="17" borderId="0" xfId="13" applyFont="1" applyFill="1"/>
    <xf numFmtId="0" fontId="19" fillId="9" borderId="18" xfId="13" applyFont="1" applyFill="1" applyBorder="1" applyProtection="1">
      <protection locked="0"/>
    </xf>
    <xf numFmtId="0" fontId="19" fillId="9" borderId="23" xfId="13" applyFont="1" applyFill="1" applyBorder="1" applyProtection="1">
      <protection locked="0"/>
    </xf>
    <xf numFmtId="0" fontId="19" fillId="9" borderId="24" xfId="13" applyFont="1" applyFill="1" applyBorder="1" applyProtection="1">
      <protection locked="0"/>
    </xf>
    <xf numFmtId="0" fontId="40" fillId="17" borderId="22" xfId="13" applyFont="1" applyFill="1" applyBorder="1"/>
    <xf numFmtId="0" fontId="28" fillId="9" borderId="9" xfId="13" applyFont="1" applyFill="1" applyBorder="1" applyProtection="1">
      <protection locked="0"/>
    </xf>
    <xf numFmtId="0" fontId="28" fillId="9" borderId="10" xfId="13" applyFont="1" applyFill="1" applyBorder="1" applyProtection="1">
      <protection locked="0"/>
    </xf>
    <xf numFmtId="0" fontId="40" fillId="17" borderId="0" xfId="13" applyFont="1" applyFill="1"/>
    <xf numFmtId="0" fontId="48" fillId="17" borderId="22" xfId="14" applyFill="1" applyBorder="1" applyAlignment="1">
      <alignment horizontal="left"/>
    </xf>
    <xf numFmtId="0" fontId="23" fillId="17" borderId="0" xfId="13" applyFont="1" applyFill="1"/>
    <xf numFmtId="0" fontId="23" fillId="13" borderId="0" xfId="14" applyFont="1" applyFill="1" applyBorder="1" applyProtection="1">
      <protection locked="0"/>
    </xf>
    <xf numFmtId="0" fontId="36" fillId="9" borderId="26" xfId="13" applyFont="1" applyFill="1" applyBorder="1" applyProtection="1">
      <protection locked="0"/>
    </xf>
    <xf numFmtId="0" fontId="36" fillId="9" borderId="27" xfId="13" applyFont="1" applyFill="1" applyBorder="1" applyProtection="1">
      <protection locked="0"/>
    </xf>
    <xf numFmtId="0" fontId="36" fillId="13" borderId="0" xfId="13" applyFont="1" applyFill="1" applyProtection="1">
      <protection locked="0"/>
    </xf>
    <xf numFmtId="0" fontId="40" fillId="18" borderId="0" xfId="13" applyFont="1" applyFill="1"/>
    <xf numFmtId="0" fontId="21" fillId="12" borderId="0" xfId="14" applyFont="1" applyFill="1" applyBorder="1" applyProtection="1">
      <protection locked="0"/>
    </xf>
    <xf numFmtId="0" fontId="42" fillId="18" borderId="0" xfId="13" applyFont="1" applyFill="1"/>
    <xf numFmtId="0" fontId="23" fillId="12" borderId="8" xfId="14" applyFont="1" applyFill="1" applyBorder="1" applyAlignment="1" applyProtection="1">
      <alignment horizontal="center" vertical="center"/>
      <protection locked="0"/>
    </xf>
    <xf numFmtId="0" fontId="42" fillId="18" borderId="0" xfId="13" applyFont="1" applyFill="1" applyAlignment="1">
      <alignment horizontal="center" vertical="center"/>
    </xf>
    <xf numFmtId="0" fontId="19" fillId="12" borderId="0" xfId="13" applyFont="1" applyFill="1" applyProtection="1">
      <protection locked="0"/>
    </xf>
    <xf numFmtId="0" fontId="40" fillId="17" borderId="0" xfId="13" applyFont="1" applyFill="1" applyAlignment="1">
      <alignment horizontal="left"/>
    </xf>
    <xf numFmtId="0" fontId="23" fillId="17" borderId="22" xfId="13" applyFont="1" applyFill="1" applyBorder="1"/>
    <xf numFmtId="0" fontId="40" fillId="17" borderId="28" xfId="13" applyFont="1" applyFill="1" applyBorder="1" applyAlignment="1">
      <alignment horizontal="left"/>
    </xf>
    <xf numFmtId="0" fontId="19" fillId="9" borderId="26" xfId="13" applyFont="1" applyFill="1" applyBorder="1" applyProtection="1">
      <protection locked="0"/>
    </xf>
    <xf numFmtId="0" fontId="19" fillId="9" borderId="27" xfId="13" applyFont="1" applyFill="1" applyBorder="1" applyProtection="1">
      <protection locked="0"/>
    </xf>
    <xf numFmtId="0" fontId="19" fillId="13" borderId="0" xfId="13" applyFont="1" applyFill="1" applyProtection="1">
      <protection locked="0"/>
    </xf>
    <xf numFmtId="0" fontId="37" fillId="17" borderId="0" xfId="13" applyFont="1" applyFill="1"/>
    <xf numFmtId="0" fontId="23" fillId="17" borderId="22" xfId="13" applyFont="1" applyFill="1" applyBorder="1" applyAlignment="1">
      <alignment horizontal="left"/>
    </xf>
    <xf numFmtId="0" fontId="19" fillId="12" borderId="0" xfId="5" applyFont="1" applyFill="1" applyBorder="1" applyAlignment="1" applyProtection="1">
      <alignment horizontal="center" vertical="center"/>
    </xf>
    <xf numFmtId="0" fontId="22" fillId="0" borderId="0" xfId="13" applyFont="1" applyAlignment="1">
      <alignment wrapText="1"/>
    </xf>
    <xf numFmtId="0" fontId="22" fillId="0" borderId="0" xfId="13" applyFont="1" applyAlignment="1">
      <alignment horizontal="center" vertical="center" wrapText="1"/>
    </xf>
    <xf numFmtId="0" fontId="23" fillId="0" borderId="29" xfId="1" applyFont="1" applyFill="1" applyBorder="1" applyAlignment="1" applyProtection="1">
      <alignment horizontal="center" vertical="center"/>
    </xf>
    <xf numFmtId="0" fontId="23" fillId="0" borderId="30" xfId="1" applyFont="1" applyFill="1" applyBorder="1" applyAlignment="1" applyProtection="1">
      <alignment horizontal="center" vertical="center"/>
    </xf>
    <xf numFmtId="0" fontId="19" fillId="6" borderId="0" xfId="13" applyFont="1" applyFill="1"/>
    <xf numFmtId="0" fontId="20" fillId="13" borderId="0" xfId="2" applyFont="1" applyFill="1" applyBorder="1" applyAlignment="1" applyProtection="1">
      <alignment wrapText="1"/>
    </xf>
    <xf numFmtId="0" fontId="24" fillId="10" borderId="0" xfId="5" applyFont="1" applyFill="1" applyBorder="1" applyAlignment="1" applyProtection="1">
      <alignment horizontal="center" vertical="center"/>
    </xf>
    <xf numFmtId="0" fontId="24" fillId="6" borderId="0" xfId="13" applyFont="1" applyFill="1" applyAlignment="1">
      <alignment wrapText="1"/>
    </xf>
    <xf numFmtId="0" fontId="22" fillId="13" borderId="0" xfId="5" applyFont="1" applyFill="1" applyBorder="1" applyProtection="1"/>
    <xf numFmtId="0" fontId="24" fillId="13" borderId="0" xfId="13" applyFont="1" applyFill="1" applyAlignment="1">
      <alignment horizontal="center" vertical="center" wrapText="1"/>
    </xf>
    <xf numFmtId="0" fontId="24" fillId="13" borderId="0" xfId="13" applyFont="1" applyFill="1" applyAlignment="1">
      <alignment wrapText="1"/>
    </xf>
    <xf numFmtId="0" fontId="36" fillId="19" borderId="16" xfId="13" applyFont="1" applyFill="1" applyBorder="1" applyAlignment="1">
      <alignment horizontal="left" vertical="center" wrapText="1"/>
    </xf>
    <xf numFmtId="0" fontId="24" fillId="6" borderId="0" xfId="13" applyFont="1" applyFill="1" applyAlignment="1">
      <alignment horizontal="center" vertical="center" wrapText="1"/>
    </xf>
    <xf numFmtId="0" fontId="42" fillId="20" borderId="0" xfId="13" applyFont="1" applyFill="1"/>
    <xf numFmtId="0" fontId="53" fillId="20" borderId="0" xfId="13" applyFont="1" applyFill="1"/>
    <xf numFmtId="0" fontId="54" fillId="20" borderId="0" xfId="13" applyFont="1" applyFill="1"/>
    <xf numFmtId="0" fontId="55" fillId="20" borderId="0" xfId="13" applyFont="1" applyFill="1" applyAlignment="1">
      <alignment vertical="center"/>
    </xf>
    <xf numFmtId="0" fontId="54" fillId="20" borderId="31" xfId="13" applyFont="1" applyFill="1" applyBorder="1"/>
    <xf numFmtId="0" fontId="56" fillId="20" borderId="31" xfId="13" applyFont="1" applyFill="1" applyBorder="1" applyAlignment="1">
      <alignment vertical="center"/>
    </xf>
    <xf numFmtId="0" fontId="32" fillId="11" borderId="31" xfId="6" applyFont="1" applyFill="1" applyBorder="1" applyAlignment="1" applyProtection="1">
      <alignment vertical="center"/>
    </xf>
    <xf numFmtId="0" fontId="18" fillId="11" borderId="31" xfId="0" applyFont="1" applyFill="1" applyBorder="1"/>
    <xf numFmtId="0" fontId="19" fillId="9" borderId="29" xfId="13" applyFont="1" applyFill="1" applyBorder="1" applyProtection="1">
      <protection locked="0"/>
    </xf>
    <xf numFmtId="0" fontId="30" fillId="14" borderId="0" xfId="12" applyFont="1" applyFill="1" applyBorder="1" applyAlignment="1" applyProtection="1">
      <alignment horizontal="center" vertical="center"/>
      <protection locked="0"/>
    </xf>
    <xf numFmtId="0" fontId="30" fillId="14" borderId="6" xfId="12" applyFont="1" applyFill="1" applyBorder="1" applyAlignment="1" applyProtection="1">
      <alignment horizontal="center" vertical="center"/>
      <protection locked="0"/>
    </xf>
    <xf numFmtId="14" fontId="19" fillId="0" borderId="0" xfId="0" applyNumberFormat="1" applyFont="1" applyAlignment="1" applyProtection="1">
      <alignment horizontal="left" vertical="top"/>
      <protection locked="0"/>
    </xf>
    <xf numFmtId="0" fontId="19" fillId="0" borderId="7" xfId="0" applyFont="1" applyBorder="1" applyAlignment="1" applyProtection="1">
      <alignment horizontal="left" vertical="top"/>
      <protection locked="0"/>
    </xf>
    <xf numFmtId="0" fontId="19" fillId="0" borderId="31"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0" xfId="0" applyFont="1" applyAlignment="1" applyProtection="1">
      <alignment horizontal="left" vertical="top"/>
      <protection locked="0"/>
    </xf>
    <xf numFmtId="0" fontId="19" fillId="0" borderId="31" xfId="0" applyFont="1" applyBorder="1" applyAlignment="1" applyProtection="1">
      <alignment horizontal="left" vertical="top"/>
      <protection locked="0"/>
    </xf>
    <xf numFmtId="0" fontId="29" fillId="10" borderId="0" xfId="8" applyFont="1" applyFill="1" applyBorder="1" applyAlignment="1" applyProtection="1">
      <alignment horizontal="left" vertical="top" wrapText="1"/>
    </xf>
    <xf numFmtId="0" fontId="29" fillId="4" borderId="0" xfId="8" applyFont="1" applyFill="1" applyBorder="1" applyAlignment="1" applyProtection="1">
      <alignment horizontal="left" vertical="top" wrapText="1"/>
    </xf>
    <xf numFmtId="0" fontId="17" fillId="11" borderId="31" xfId="0" applyFont="1" applyFill="1" applyBorder="1" applyAlignment="1">
      <alignment horizontal="center"/>
    </xf>
    <xf numFmtId="0" fontId="17" fillId="11" borderId="0" xfId="0" applyFont="1" applyFill="1" applyAlignment="1">
      <alignment horizontal="center"/>
    </xf>
    <xf numFmtId="0" fontId="19" fillId="0" borderId="0" xfId="0" applyFont="1" applyAlignment="1" applyProtection="1">
      <alignment horizontal="left" vertical="top" wrapText="1"/>
      <protection locked="0"/>
    </xf>
    <xf numFmtId="0" fontId="20" fillId="13" borderId="0" xfId="2" applyFont="1" applyFill="1" applyBorder="1" applyAlignment="1" applyProtection="1">
      <alignment wrapText="1"/>
    </xf>
    <xf numFmtId="0" fontId="24" fillId="10" borderId="5" xfId="5" applyFont="1" applyFill="1" applyBorder="1" applyAlignment="1" applyProtection="1"/>
    <xf numFmtId="0" fontId="17" fillId="11" borderId="31" xfId="13" applyFont="1" applyFill="1" applyBorder="1" applyAlignment="1">
      <alignment horizontal="center"/>
    </xf>
    <xf numFmtId="0" fontId="17" fillId="11" borderId="0" xfId="13" applyFont="1" applyFill="1" applyAlignment="1">
      <alignment horizontal="center"/>
    </xf>
    <xf numFmtId="0" fontId="20" fillId="13" borderId="6" xfId="2" applyFont="1" applyFill="1" applyBorder="1" applyAlignment="1" applyProtection="1">
      <alignment horizontal="left"/>
    </xf>
    <xf numFmtId="0" fontId="23" fillId="0" borderId="30" xfId="1" applyFont="1" applyFill="1" applyBorder="1" applyAlignment="1" applyProtection="1">
      <alignment horizontal="center" vertical="center" wrapText="1"/>
    </xf>
    <xf numFmtId="0" fontId="23" fillId="0" borderId="29" xfId="1" applyFont="1" applyFill="1" applyBorder="1" applyAlignment="1" applyProtection="1">
      <alignment horizontal="center" vertical="center" wrapText="1"/>
    </xf>
    <xf numFmtId="0" fontId="42" fillId="0" borderId="0" xfId="0" applyFont="1" applyAlignment="1">
      <alignment wrapText="1"/>
    </xf>
    <xf numFmtId="49" fontId="13" fillId="7" borderId="13" xfId="0" applyNumberFormat="1" applyFont="1" applyFill="1" applyBorder="1" applyAlignment="1">
      <alignment horizontal="left"/>
    </xf>
    <xf numFmtId="0" fontId="12" fillId="7" borderId="0" xfId="0" applyFont="1" applyFill="1" applyAlignment="1">
      <alignment horizontal="left" vertical="center"/>
    </xf>
    <xf numFmtId="49" fontId="15" fillId="7" borderId="20" xfId="0" applyNumberFormat="1" applyFont="1" applyFill="1" applyBorder="1" applyAlignment="1">
      <alignment horizontal="left" vertical="center" wrapText="1"/>
    </xf>
    <xf numFmtId="49" fontId="15" fillId="7" borderId="14" xfId="0" applyNumberFormat="1" applyFont="1" applyFill="1" applyBorder="1" applyAlignment="1">
      <alignment horizontal="left" vertical="center" wrapText="1"/>
    </xf>
    <xf numFmtId="49" fontId="15" fillId="7" borderId="15" xfId="0" applyNumberFormat="1" applyFont="1" applyFill="1" applyBorder="1" applyAlignment="1">
      <alignment horizontal="left" vertical="center" wrapText="1"/>
    </xf>
    <xf numFmtId="0" fontId="22" fillId="0" borderId="5" xfId="13" applyFont="1" applyBorder="1" applyAlignment="1"/>
    <xf numFmtId="0" fontId="22" fillId="0" borderId="0" xfId="13" applyFont="1" applyAlignment="1"/>
  </cellXfs>
  <cellStyles count="15">
    <cellStyle name="20 % – uthevingsfarge 1" xfId="5" builtinId="30"/>
    <cellStyle name="40 % – uthevingsfarge 1" xfId="7" builtinId="31"/>
    <cellStyle name="Bestillingsskjema knapp" xfId="9" xr:uid="{00000000-0005-0000-0000-000002000000}"/>
    <cellStyle name="Bestillingsskjema overskrift 2" xfId="11" xr:uid="{50EE6978-28E1-402E-8E44-D35389E34059}"/>
    <cellStyle name="Forklarende tekst" xfId="8" builtinId="53"/>
    <cellStyle name="Hyperkobling" xfId="12" builtinId="8"/>
    <cellStyle name="Hyperkobling 2" xfId="14" xr:uid="{6A5D12BB-5E79-47C8-8B64-3341BDCF322A}"/>
    <cellStyle name="Normal" xfId="0" builtinId="0"/>
    <cellStyle name="Normal 2" xfId="10" xr:uid="{00000000-0005-0000-0000-000006000000}"/>
    <cellStyle name="Normal 3" xfId="13" xr:uid="{35888DA2-2EDD-4BC8-99DE-ADC1C7DC786B}"/>
    <cellStyle name="Overskrift 1" xfId="1" builtinId="16"/>
    <cellStyle name="Overskrift 2" xfId="2" builtinId="17"/>
    <cellStyle name="Overskrift 3" xfId="3" builtinId="18"/>
    <cellStyle name="Tittel" xfId="6" builtinId="15"/>
    <cellStyle name="Utdata" xfId="4" builtinId="21"/>
  </cellStyles>
  <dxfs count="2">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D4D4D4"/>
      <color rgb="FF808080"/>
      <color rgb="FFBDDB9B"/>
      <color rgb="FFF2F2F2"/>
      <color rgb="FF3E8601"/>
      <color rgb="FFDCE6F1"/>
      <color rgb="FFCCECFF"/>
      <color rgb="FFF7EAE9"/>
      <color rgb="FFF6F9FC"/>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35129</xdr:colOff>
      <xdr:row>2</xdr:row>
      <xdr:rowOff>105506</xdr:rowOff>
    </xdr:to>
    <xdr:pic>
      <xdr:nvPicPr>
        <xdr:cNvPr id="3" name="Bilde 2">
          <a:extLst>
            <a:ext uri="{FF2B5EF4-FFF2-40B4-BE49-F238E27FC236}">
              <a16:creationId xmlns:a16="http://schemas.microsoft.com/office/drawing/2014/main" id="{EA829FF0-C067-4658-955C-B4208FD4FA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788622"/>
    <xdr:pic>
      <xdr:nvPicPr>
        <xdr:cNvPr id="2" name="Bilde 1">
          <a:extLst>
            <a:ext uri="{FF2B5EF4-FFF2-40B4-BE49-F238E27FC236}">
              <a16:creationId xmlns:a16="http://schemas.microsoft.com/office/drawing/2014/main" id="{9D6FF269-4727-4CBF-B0DE-641EB71024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788622"/>
        </a:xfrm>
        <a:prstGeom prst="rect">
          <a:avLst/>
        </a:prstGeom>
      </xdr:spPr>
    </xdr:pic>
    <xdr:clientData/>
  </xdr:one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sb.no/arbeid-og-lonn" TargetMode="External"/><Relationship Id="rId7" Type="http://schemas.openxmlformats.org/officeDocument/2006/relationships/hyperlink" Target="https://www.ssb.no/arbeid-og-lonn/sysselsetting/artikler/registerbasert-lonns-og-sysselsettingsstatistikk-basert-pa-a-ordningen" TargetMode="External"/><Relationship Id="rId2" Type="http://schemas.openxmlformats.org/officeDocument/2006/relationships/hyperlink" Target="http://www.ssb.no/arbeid-og-lonn/artikler-og-publikasjoner/system-for-persondata-versjon-9" TargetMode="External"/><Relationship Id="rId1" Type="http://schemas.openxmlformats.org/officeDocument/2006/relationships/hyperlink" Target="http://www.ssb.no/arbeid-og-lonn/artikler-og-publikasjoner/registerbasert-sysselsettingsstatistikk" TargetMode="External"/><Relationship Id="rId6" Type="http://schemas.openxmlformats.org/officeDocument/2006/relationships/hyperlink" Target="https://www.ssb.no/arbeid-og-lonn/sysselsetting/artikler/nye-variabler-i-a-ordningen-ansettelsesform-og-arsak-til-sluttdato" TargetMode="External"/><Relationship Id="rId5" Type="http://schemas.openxmlformats.org/officeDocument/2006/relationships/hyperlink" Target="http://www.ssb.no/arbeid-og-lonn/naermere-om-forholdet-mellom-gammel-og-ny-statistikk" TargetMode="External"/><Relationship Id="rId4" Type="http://schemas.openxmlformats.org/officeDocument/2006/relationships/hyperlink" Target="https://www.ssb.no/arbeid-og-lonn/artikler-og-publikasjoner/maling-av-langsiktige-endringer-i-yrkesstrukturen"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ssb.no/a/metadata/conceptvariable/vardok/1118/nb" TargetMode="External"/><Relationship Id="rId21" Type="http://schemas.openxmlformats.org/officeDocument/2006/relationships/hyperlink" Target="http://www.ssb.no/klass/" TargetMode="External"/><Relationship Id="rId42" Type="http://schemas.openxmlformats.org/officeDocument/2006/relationships/hyperlink" Target="http://www.ssb.no/klass/" TargetMode="External"/><Relationship Id="rId47" Type="http://schemas.openxmlformats.org/officeDocument/2006/relationships/hyperlink" Target="http://www.ssb.no/a/metadata/conceptvariable/vardok/94/nb" TargetMode="External"/><Relationship Id="rId63" Type="http://schemas.openxmlformats.org/officeDocument/2006/relationships/hyperlink" Target="http://www.ssb.no/klass/" TargetMode="External"/><Relationship Id="rId68" Type="http://schemas.openxmlformats.org/officeDocument/2006/relationships/hyperlink" Target="http://www.ssb.no/a/metadata/codelist/datadok/1344658/no" TargetMode="External"/><Relationship Id="rId84" Type="http://schemas.openxmlformats.org/officeDocument/2006/relationships/hyperlink" Target="http://www.ssb.no/klass/" TargetMode="External"/><Relationship Id="rId89" Type="http://schemas.openxmlformats.org/officeDocument/2006/relationships/hyperlink" Target="http://www.ssb.no/a/metadata/codelist/datadok/1475328/no" TargetMode="External"/><Relationship Id="rId16" Type="http://schemas.openxmlformats.org/officeDocument/2006/relationships/hyperlink" Target="https://www.ssb.no/klass/klassifikasjoner/560" TargetMode="External"/><Relationship Id="rId107" Type="http://schemas.openxmlformats.org/officeDocument/2006/relationships/hyperlink" Target="http://www.ssb.no/a/metadata/conceptvariable/vardok/2498/nb" TargetMode="External"/><Relationship Id="rId11" Type="http://schemas.openxmlformats.org/officeDocument/2006/relationships/hyperlink" Target="http://www.ssb.no/klass/" TargetMode="External"/><Relationship Id="rId32" Type="http://schemas.openxmlformats.org/officeDocument/2006/relationships/hyperlink" Target="https://www.ssb.no/klass/klassifikasjoner/569" TargetMode="External"/><Relationship Id="rId37" Type="http://schemas.openxmlformats.org/officeDocument/2006/relationships/hyperlink" Target="http://www.ssb.no/a/metadata/codelist/datadok/1146552/no" TargetMode="External"/><Relationship Id="rId53" Type="http://schemas.openxmlformats.org/officeDocument/2006/relationships/hyperlink" Target="http://www.ssb.no/a/metadata/conceptvariable/vardok/1350/nb" TargetMode="External"/><Relationship Id="rId58" Type="http://schemas.openxmlformats.org/officeDocument/2006/relationships/hyperlink" Target="http://www.ssb.no/a/metadata/codelist/datadok/1354170/no" TargetMode="External"/><Relationship Id="rId74" Type="http://schemas.openxmlformats.org/officeDocument/2006/relationships/hyperlink" Target="http://www.ssb.no/a/metadata/conceptvariable/vardok/1725/nb" TargetMode="External"/><Relationship Id="rId79" Type="http://schemas.openxmlformats.org/officeDocument/2006/relationships/hyperlink" Target="http://www.ssb.no/a/metadata/conceptvariable/vardok/1621/nb" TargetMode="External"/><Relationship Id="rId102" Type="http://schemas.openxmlformats.org/officeDocument/2006/relationships/hyperlink" Target="http://www.ssb.no/a/metadata/conceptvariable/vardok/1108/nb" TargetMode="External"/><Relationship Id="rId5" Type="http://schemas.openxmlformats.org/officeDocument/2006/relationships/hyperlink" Target="https://www.ssb.no/klass/klassifikasjoner/164" TargetMode="External"/><Relationship Id="rId90" Type="http://schemas.openxmlformats.org/officeDocument/2006/relationships/hyperlink" Target="http://www.ssb.no/a/metadata/codelist/datadok/1671536/no" TargetMode="External"/><Relationship Id="rId95" Type="http://schemas.openxmlformats.org/officeDocument/2006/relationships/hyperlink" Target="http://www.ssb.no/a/metadata/conceptvariable/vardok/500012/nb" TargetMode="External"/><Relationship Id="rId22" Type="http://schemas.openxmlformats.org/officeDocument/2006/relationships/hyperlink" Target="https://www.ssb.no/klass/klassifikasjoner/528" TargetMode="External"/><Relationship Id="rId27" Type="http://schemas.openxmlformats.org/officeDocument/2006/relationships/hyperlink" Target="https://www.ssb.no/klass/klassifikasjoner/7/" TargetMode="External"/><Relationship Id="rId43" Type="http://schemas.openxmlformats.org/officeDocument/2006/relationships/hyperlink" Target="http://www.ssb.no/a/metadata/codelist/datadok/1146503/no" TargetMode="External"/><Relationship Id="rId48" Type="http://schemas.openxmlformats.org/officeDocument/2006/relationships/hyperlink" Target="http://www.ssb.no/klass/" TargetMode="External"/><Relationship Id="rId64" Type="http://schemas.openxmlformats.org/officeDocument/2006/relationships/hyperlink" Target="http://www.ssb.no/a/metadata/codelist/datadok/1631523/no" TargetMode="External"/><Relationship Id="rId69" Type="http://schemas.openxmlformats.org/officeDocument/2006/relationships/hyperlink" Target="http://www.ssb.no/a/metadata/conceptvariable/vardok/1118/nb" TargetMode="External"/><Relationship Id="rId80" Type="http://schemas.openxmlformats.org/officeDocument/2006/relationships/hyperlink" Target="http://www.ssb.no/klass/" TargetMode="External"/><Relationship Id="rId85" Type="http://schemas.openxmlformats.org/officeDocument/2006/relationships/hyperlink" Target="http://www.ssb.no/a/metadata/codelist/datadok/1146503/no" TargetMode="External"/><Relationship Id="rId12" Type="http://schemas.openxmlformats.org/officeDocument/2006/relationships/hyperlink" Target="http://www.ssb.no/a/metadata/codelist/datadok/1631523/no" TargetMode="External"/><Relationship Id="rId17" Type="http://schemas.openxmlformats.org/officeDocument/2006/relationships/hyperlink" Target="https://www.ssb.no/klass/klassifikasjoner/185" TargetMode="External"/><Relationship Id="rId33" Type="http://schemas.openxmlformats.org/officeDocument/2006/relationships/hyperlink" Target="http://www.ssb.no/a/metadata/conceptvariable/vardok/1725/nb" TargetMode="External"/><Relationship Id="rId38" Type="http://schemas.openxmlformats.org/officeDocument/2006/relationships/hyperlink" Target="http://www.ssb.no/a/metadata/codelist/datadok/1148891/no" TargetMode="External"/><Relationship Id="rId59" Type="http://schemas.openxmlformats.org/officeDocument/2006/relationships/hyperlink" Target="http://www.ssb.no/a/metadata/codelist/datadok/1449342/no" TargetMode="External"/><Relationship Id="rId103" Type="http://schemas.openxmlformats.org/officeDocument/2006/relationships/hyperlink" Target="http://www.ssb.no/a/metadata/conceptvariable/vardok/568/nb" TargetMode="External"/><Relationship Id="rId108" Type="http://schemas.openxmlformats.org/officeDocument/2006/relationships/hyperlink" Target="http://www.ssb.no/a/metadata/conceptvariable/vardok/668/nb" TargetMode="External"/><Relationship Id="rId54" Type="http://schemas.openxmlformats.org/officeDocument/2006/relationships/hyperlink" Target="http://www.ssb.no/a/metadata/conceptvariable/vardok/3/nb" TargetMode="External"/><Relationship Id="rId70" Type="http://schemas.openxmlformats.org/officeDocument/2006/relationships/hyperlink" Target="http://www.ssb.no/a/yrke/" TargetMode="External"/><Relationship Id="rId75" Type="http://schemas.openxmlformats.org/officeDocument/2006/relationships/hyperlink" Target="http://www.ssb.no/klass/" TargetMode="External"/><Relationship Id="rId91" Type="http://schemas.openxmlformats.org/officeDocument/2006/relationships/hyperlink" Target="http://www.ssb.no/a/metadata/conceptvariable/vardok/75/nb" TargetMode="External"/><Relationship Id="rId96" Type="http://schemas.openxmlformats.org/officeDocument/2006/relationships/hyperlink" Target="http://www.ssb.no/a/metadata/conceptvariable/vardok/500012/nb" TargetMode="External"/><Relationship Id="rId1" Type="http://schemas.openxmlformats.org/officeDocument/2006/relationships/hyperlink" Target="http://www.ssb.no/a/metadata/conceptvariable/vardok/26/nb" TargetMode="External"/><Relationship Id="rId6" Type="http://schemas.openxmlformats.org/officeDocument/2006/relationships/hyperlink" Target="http://www.ssb.no/a/metadata/conceptvariable/vardok/3/nb" TargetMode="External"/><Relationship Id="rId15" Type="http://schemas.openxmlformats.org/officeDocument/2006/relationships/hyperlink" Target="http://www.ssb.no/a/metadata/conceptvariable/vardok/69/nb" TargetMode="External"/><Relationship Id="rId23" Type="http://schemas.openxmlformats.org/officeDocument/2006/relationships/hyperlink" Target="http://www.ssb.no/a/yrke/" TargetMode="External"/><Relationship Id="rId28" Type="http://schemas.openxmlformats.org/officeDocument/2006/relationships/hyperlink" Target="http://www.ssb.no/a/metadata/conceptvariable/vardok/1118/nb" TargetMode="External"/><Relationship Id="rId36" Type="http://schemas.openxmlformats.org/officeDocument/2006/relationships/hyperlink" Target="http://www.ssb.no/klass/" TargetMode="External"/><Relationship Id="rId49" Type="http://schemas.openxmlformats.org/officeDocument/2006/relationships/hyperlink" Target="http://www.ssb.no/a/metadata/conceptvariable/vardok/112/nb" TargetMode="External"/><Relationship Id="rId57" Type="http://schemas.openxmlformats.org/officeDocument/2006/relationships/hyperlink" Target="http://www.ssb.no/a/metadata/codelist/datadok/1416528/no" TargetMode="External"/><Relationship Id="rId106" Type="http://schemas.openxmlformats.org/officeDocument/2006/relationships/hyperlink" Target="http://www.ssb.no/a/metadata/conceptvariable/vardok/2498/nb" TargetMode="External"/><Relationship Id="rId10" Type="http://schemas.openxmlformats.org/officeDocument/2006/relationships/hyperlink" Target="http://www.ssb.no/a/metadata/conceptvariable/vardok/65/nb" TargetMode="External"/><Relationship Id="rId31" Type="http://schemas.openxmlformats.org/officeDocument/2006/relationships/hyperlink" Target="https://www.ssb.no/klass/klassifikasjoner/568" TargetMode="External"/><Relationship Id="rId44" Type="http://schemas.openxmlformats.org/officeDocument/2006/relationships/hyperlink" Target="https://www.ssb.no/a/metadata/conceptvariable/vardok/2714/nb" TargetMode="External"/><Relationship Id="rId52" Type="http://schemas.openxmlformats.org/officeDocument/2006/relationships/hyperlink" Target="http://www.ssb.no/a/metadata/conceptvariable/vardok/1350/nb" TargetMode="External"/><Relationship Id="rId60" Type="http://schemas.openxmlformats.org/officeDocument/2006/relationships/hyperlink" Target="http://www.ssb.no/a/metadata/codelist/datadok/1189832/no" TargetMode="External"/><Relationship Id="rId65" Type="http://schemas.openxmlformats.org/officeDocument/2006/relationships/hyperlink" Target="http://www.ssb.no/a/metadata/conceptvariable/vardok/69/nb" TargetMode="External"/><Relationship Id="rId73" Type="http://schemas.openxmlformats.org/officeDocument/2006/relationships/hyperlink" Target="http://www.ssb.no/a/metadata/codelist/datadok/1348289/no" TargetMode="External"/><Relationship Id="rId78" Type="http://schemas.openxmlformats.org/officeDocument/2006/relationships/hyperlink" Target="http://www.ssb.no/klass/" TargetMode="External"/><Relationship Id="rId81" Type="http://schemas.openxmlformats.org/officeDocument/2006/relationships/hyperlink" Target="http://www.ssb.no/a/metadata/codelist/datadok/1146552/no" TargetMode="External"/><Relationship Id="rId86" Type="http://schemas.openxmlformats.org/officeDocument/2006/relationships/hyperlink" Target="http://www.ssb.no/a/metadata/codelist/datadok/1354347/no" TargetMode="External"/><Relationship Id="rId94" Type="http://schemas.openxmlformats.org/officeDocument/2006/relationships/hyperlink" Target="http://www.ssb.no/a/metadata/conceptvariable/vardok/500012/nb" TargetMode="External"/><Relationship Id="rId99" Type="http://schemas.openxmlformats.org/officeDocument/2006/relationships/hyperlink" Target="http://www.ssb.no/a/metadata/conceptvariable/vardok/3087/nb" TargetMode="External"/><Relationship Id="rId101" Type="http://schemas.openxmlformats.org/officeDocument/2006/relationships/hyperlink" Target="http://www.ssb.no/a/metadata/conceptvariable/vardok/3089/nb" TargetMode="External"/><Relationship Id="rId4" Type="http://schemas.openxmlformats.org/officeDocument/2006/relationships/hyperlink" Target="https://www.ssb.no/klass/klassifikasjoner/170" TargetMode="External"/><Relationship Id="rId9" Type="http://schemas.openxmlformats.org/officeDocument/2006/relationships/hyperlink" Target="https://www.ssb.no/klass/klassifikasjoner/180" TargetMode="External"/><Relationship Id="rId13" Type="http://schemas.openxmlformats.org/officeDocument/2006/relationships/hyperlink" Target="http://www.ssb.no/a/metadata/conceptvariable/vardok/69/nb" TargetMode="External"/><Relationship Id="rId18" Type="http://schemas.openxmlformats.org/officeDocument/2006/relationships/hyperlink" Target="https://www.ssb.no/klass/klassifikasjoner/173" TargetMode="External"/><Relationship Id="rId39" Type="http://schemas.openxmlformats.org/officeDocument/2006/relationships/hyperlink" Target="http://www.ssb.no/a/metadata/conceptvariable/vardok/1621/nb" TargetMode="External"/><Relationship Id="rId109" Type="http://schemas.openxmlformats.org/officeDocument/2006/relationships/printerSettings" Target="../printerSettings/printerSettings2.bin"/><Relationship Id="rId34" Type="http://schemas.openxmlformats.org/officeDocument/2006/relationships/hyperlink" Target="http://www.ssb.no/klass/" TargetMode="External"/><Relationship Id="rId50" Type="http://schemas.openxmlformats.org/officeDocument/2006/relationships/hyperlink" Target="http://www.ssb.no/klass/" TargetMode="External"/><Relationship Id="rId55" Type="http://schemas.openxmlformats.org/officeDocument/2006/relationships/hyperlink" Target="http://www.ssb.no/a/metadata/codelist/vardok/2/nb" TargetMode="External"/><Relationship Id="rId76" Type="http://schemas.openxmlformats.org/officeDocument/2006/relationships/hyperlink" Target="http://www.ssb.no/a/metadata/codelist/datadok/1417201/no" TargetMode="External"/><Relationship Id="rId97" Type="http://schemas.openxmlformats.org/officeDocument/2006/relationships/hyperlink" Target="http://www.ssb.no/a/metadata/codelist/datadok/1449442/no" TargetMode="External"/><Relationship Id="rId104" Type="http://schemas.openxmlformats.org/officeDocument/2006/relationships/hyperlink" Target="http://www.ssb.no/a/metadata/conceptvariable/vardok/1129/nb" TargetMode="External"/><Relationship Id="rId7" Type="http://schemas.openxmlformats.org/officeDocument/2006/relationships/hyperlink" Target="http://www.ssb.no/a/metadata/codelist/datadok/1344538/no" TargetMode="External"/><Relationship Id="rId71" Type="http://schemas.openxmlformats.org/officeDocument/2006/relationships/hyperlink" Target="http://www.ssb.no/a/metadata/conceptvariable/vardok/1118/nb" TargetMode="External"/><Relationship Id="rId92" Type="http://schemas.openxmlformats.org/officeDocument/2006/relationships/hyperlink" Target="http://www.ssb.no/a/metadata/codelist/datadok/1412453/no" TargetMode="External"/><Relationship Id="rId2" Type="http://schemas.openxmlformats.org/officeDocument/2006/relationships/hyperlink" Target="http://www.ssb.no/a/metadata/conceptvariable/vardok/1350/nb" TargetMode="External"/><Relationship Id="rId29" Type="http://schemas.openxmlformats.org/officeDocument/2006/relationships/hyperlink" Target="http://www.ssb.no/klass/" TargetMode="External"/><Relationship Id="rId24" Type="http://schemas.openxmlformats.org/officeDocument/2006/relationships/hyperlink" Target="http://www.ssb.no/a/metadata/conceptvariable/vardok/1118/nb" TargetMode="External"/><Relationship Id="rId40" Type="http://schemas.openxmlformats.org/officeDocument/2006/relationships/hyperlink" Target="http://www.ssb.no/klass/" TargetMode="External"/><Relationship Id="rId45" Type="http://schemas.openxmlformats.org/officeDocument/2006/relationships/hyperlink" Target="https://www.ssb.no/a/metadata/codelist/datadok/524176/no" TargetMode="External"/><Relationship Id="rId66" Type="http://schemas.openxmlformats.org/officeDocument/2006/relationships/hyperlink" Target="http://www.ssb.no/a/metadata/codelist/datadok/1288711/no" TargetMode="External"/><Relationship Id="rId87" Type="http://schemas.openxmlformats.org/officeDocument/2006/relationships/hyperlink" Target="http://www.ssb.no/a/metadata/codelist/datadok/1560942/no" TargetMode="External"/><Relationship Id="rId110" Type="http://schemas.openxmlformats.org/officeDocument/2006/relationships/drawing" Target="../drawings/drawing2.xml"/><Relationship Id="rId61" Type="http://schemas.openxmlformats.org/officeDocument/2006/relationships/hyperlink" Target="http://www.ssb.no/a/metadata/codelist/datadok/1631625/no" TargetMode="External"/><Relationship Id="rId82" Type="http://schemas.openxmlformats.org/officeDocument/2006/relationships/hyperlink" Target="http://www.ssb.no/a/metadata/codelist/datadok/1148891/no" TargetMode="External"/><Relationship Id="rId19" Type="http://schemas.openxmlformats.org/officeDocument/2006/relationships/hyperlink" Target="http://www.ssb.no/a/metadata/codelist/datadok/1344658/no" TargetMode="External"/><Relationship Id="rId14" Type="http://schemas.openxmlformats.org/officeDocument/2006/relationships/hyperlink" Target="http://www.ssb.no/a/metadata/codelist/datadok/1288711/no" TargetMode="External"/><Relationship Id="rId30" Type="http://schemas.openxmlformats.org/officeDocument/2006/relationships/hyperlink" Target="http://www.ssb.no/a/metadata/codelist/datadok/1348289/no" TargetMode="External"/><Relationship Id="rId35" Type="http://schemas.openxmlformats.org/officeDocument/2006/relationships/hyperlink" Target="http://www.ssb.no/a/metadata/conceptvariable/vardok/1559/nb" TargetMode="External"/><Relationship Id="rId56" Type="http://schemas.openxmlformats.org/officeDocument/2006/relationships/hyperlink" Target="http://www.ssb.no/a/metadata/codelist/datadok/1412445/no" TargetMode="External"/><Relationship Id="rId77" Type="http://schemas.openxmlformats.org/officeDocument/2006/relationships/hyperlink" Target="http://www.ssb.no/a/metadata/conceptvariable/vardok/1621/nb" TargetMode="External"/><Relationship Id="rId100" Type="http://schemas.openxmlformats.org/officeDocument/2006/relationships/hyperlink" Target="http://www.ssb.no/a/metadata/conceptvariable/vardok/25/nb" TargetMode="External"/><Relationship Id="rId105" Type="http://schemas.openxmlformats.org/officeDocument/2006/relationships/hyperlink" Target="http://www.ssb.no/a/metadata/conceptvariable/vardok/2498/nb" TargetMode="External"/><Relationship Id="rId8" Type="http://schemas.openxmlformats.org/officeDocument/2006/relationships/hyperlink" Target="http://www.ssb.no/a/metadata/codelist/datadok/1412445/no" TargetMode="External"/><Relationship Id="rId51" Type="http://schemas.openxmlformats.org/officeDocument/2006/relationships/hyperlink" Target="http://www.ssb.no/a/metadata/conceptvariable/vardok/26/nb" TargetMode="External"/><Relationship Id="rId72" Type="http://schemas.openxmlformats.org/officeDocument/2006/relationships/hyperlink" Target="http://www.ssb.no/klass/" TargetMode="External"/><Relationship Id="rId93" Type="http://schemas.openxmlformats.org/officeDocument/2006/relationships/hyperlink" Target="http://www.ssb.no/a/metadata/conceptvariable/vardok/500012/nb" TargetMode="External"/><Relationship Id="rId98" Type="http://schemas.openxmlformats.org/officeDocument/2006/relationships/hyperlink" Target="http://www.ssb.no/a/publikasjoner/pdf/notat_201147/notat_201147.pdf" TargetMode="External"/><Relationship Id="rId3" Type="http://schemas.openxmlformats.org/officeDocument/2006/relationships/hyperlink" Target="http://www.ssb.no/a/metadata/conceptvariable/vardok/1350/nb" TargetMode="External"/><Relationship Id="rId25" Type="http://schemas.openxmlformats.org/officeDocument/2006/relationships/hyperlink" Target="http://www.ssb.no/klass/" TargetMode="External"/><Relationship Id="rId46" Type="http://schemas.openxmlformats.org/officeDocument/2006/relationships/hyperlink" Target="http://www.ssb.no/a/metadata/conceptvariable/vardok/729/nb" TargetMode="External"/><Relationship Id="rId67" Type="http://schemas.openxmlformats.org/officeDocument/2006/relationships/hyperlink" Target="http://www.ssb.no/a/metadata/conceptvariable/vardok/69/nb" TargetMode="External"/><Relationship Id="rId20" Type="http://schemas.openxmlformats.org/officeDocument/2006/relationships/hyperlink" Target="http://www.ssb.no/a/metadata/conceptvariable/vardok/1118/nb" TargetMode="External"/><Relationship Id="rId41" Type="http://schemas.openxmlformats.org/officeDocument/2006/relationships/hyperlink" Target="http://www.ssb.no/a/metadata/conceptvariable/vardok/1621/nb" TargetMode="External"/><Relationship Id="rId62" Type="http://schemas.openxmlformats.org/officeDocument/2006/relationships/hyperlink" Target="http://www.ssb.no/a/metadata/conceptvariable/vardok/65/nb" TargetMode="External"/><Relationship Id="rId83" Type="http://schemas.openxmlformats.org/officeDocument/2006/relationships/hyperlink" Target="http://www.ssb.no/a/metadata/conceptvariable/vardok/1559/nb" TargetMode="External"/><Relationship Id="rId88" Type="http://schemas.openxmlformats.org/officeDocument/2006/relationships/hyperlink" Target="http://www.ssb.no/a/metadata/conceptvariable/vardok/3014/nb"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45"/>
  <sheetViews>
    <sheetView showGridLines="0" tabSelected="1" zoomScaleNormal="100" workbookViewId="0">
      <selection activeCell="C26" sqref="C26:C27"/>
    </sheetView>
  </sheetViews>
  <sheetFormatPr defaultColWidth="11.42578125" defaultRowHeight="14.45"/>
  <cols>
    <col min="1" max="1" width="14" style="10" customWidth="1"/>
    <col min="2" max="2" width="30.85546875" style="10" bestFit="1" customWidth="1"/>
    <col min="3" max="3" width="72" style="10" customWidth="1"/>
    <col min="4" max="4" width="14.5703125" style="10" customWidth="1"/>
    <col min="5" max="5" width="7.5703125" style="10" customWidth="1"/>
    <col min="6" max="6" width="5.5703125" style="10" customWidth="1"/>
    <col min="7" max="16384" width="11.42578125" style="10"/>
  </cols>
  <sheetData>
    <row r="1" spans="1:6" ht="25.15">
      <c r="A1" s="174"/>
      <c r="B1" s="174"/>
      <c r="C1" s="161" t="s">
        <v>0</v>
      </c>
      <c r="D1" s="162"/>
      <c r="F1" s="11"/>
    </row>
    <row r="2" spans="1:6" ht="30" customHeight="1">
      <c r="A2" s="175"/>
      <c r="B2" s="175"/>
      <c r="C2" s="22" t="s">
        <v>1</v>
      </c>
      <c r="D2" s="12"/>
      <c r="F2" s="11"/>
    </row>
    <row r="3" spans="1:6" ht="13.5" customHeight="1">
      <c r="A3" s="15"/>
      <c r="B3" s="21"/>
      <c r="C3" s="15"/>
      <c r="D3" s="15"/>
      <c r="E3" s="15"/>
      <c r="F3" s="11"/>
    </row>
    <row r="4" spans="1:6" ht="15" customHeight="1">
      <c r="A4" s="25"/>
      <c r="B4" s="26"/>
      <c r="C4" s="27"/>
      <c r="D4" s="28"/>
      <c r="E4" s="28"/>
      <c r="F4" s="16"/>
    </row>
    <row r="5" spans="1:6">
      <c r="A5" s="25"/>
      <c r="B5" s="29" t="s">
        <v>2</v>
      </c>
      <c r="C5" s="30" t="s">
        <v>3</v>
      </c>
      <c r="D5" s="28"/>
      <c r="E5" s="28"/>
      <c r="F5" s="16"/>
    </row>
    <row r="6" spans="1:6">
      <c r="A6" s="25"/>
      <c r="B6" s="29"/>
      <c r="C6" s="30" t="s">
        <v>4</v>
      </c>
      <c r="D6" s="28"/>
      <c r="E6" s="28"/>
      <c r="F6" s="16"/>
    </row>
    <row r="7" spans="1:6">
      <c r="A7" s="25"/>
      <c r="B7" s="31"/>
      <c r="C7" s="32"/>
      <c r="D7" s="33"/>
      <c r="E7" s="34"/>
      <c r="F7" s="17"/>
    </row>
    <row r="8" spans="1:6" ht="15" customHeight="1">
      <c r="A8" s="25"/>
      <c r="B8" s="29" t="s">
        <v>5</v>
      </c>
      <c r="C8" s="30" t="s">
        <v>6</v>
      </c>
      <c r="D8" s="35"/>
      <c r="E8" s="34"/>
      <c r="F8" s="17"/>
    </row>
    <row r="9" spans="1:6" ht="15" customHeight="1">
      <c r="A9" s="25"/>
      <c r="B9" s="29"/>
      <c r="C9" s="30" t="s">
        <v>7</v>
      </c>
      <c r="D9" s="28"/>
      <c r="E9" s="28"/>
      <c r="F9" s="16"/>
    </row>
    <row r="10" spans="1:6" ht="15" customHeight="1">
      <c r="A10" s="25"/>
      <c r="B10" s="31"/>
      <c r="C10" s="30" t="s">
        <v>8</v>
      </c>
      <c r="D10" s="35"/>
      <c r="E10" s="34"/>
      <c r="F10" s="17"/>
    </row>
    <row r="11" spans="1:6" ht="15" customHeight="1">
      <c r="A11" s="25"/>
      <c r="B11" s="31"/>
      <c r="C11" s="30" t="s">
        <v>9</v>
      </c>
      <c r="D11" s="35"/>
      <c r="E11" s="34"/>
      <c r="F11" s="17"/>
    </row>
    <row r="12" spans="1:6">
      <c r="A12" s="25"/>
      <c r="B12" s="31"/>
      <c r="C12" s="69" t="s">
        <v>10</v>
      </c>
      <c r="D12" s="33"/>
      <c r="E12" s="34"/>
      <c r="F12" s="17"/>
    </row>
    <row r="13" spans="1:6">
      <c r="A13" s="25"/>
      <c r="B13" s="31"/>
      <c r="C13" s="32"/>
      <c r="D13" s="33"/>
      <c r="E13" s="34"/>
      <c r="F13" s="17"/>
    </row>
    <row r="14" spans="1:6" ht="30.75" customHeight="1">
      <c r="A14" s="25"/>
      <c r="B14" s="29" t="s">
        <v>11</v>
      </c>
      <c r="C14" s="38" t="s">
        <v>12</v>
      </c>
      <c r="D14" s="33"/>
      <c r="E14" s="34"/>
      <c r="F14" s="17"/>
    </row>
    <row r="15" spans="1:6" ht="33" customHeight="1">
      <c r="A15" s="25"/>
      <c r="B15" s="37"/>
      <c r="C15" s="38"/>
      <c r="D15" s="33"/>
      <c r="E15" s="34"/>
      <c r="F15" s="17"/>
    </row>
    <row r="16" spans="1:6" ht="18.75" customHeight="1">
      <c r="A16" s="25"/>
      <c r="B16" s="29" t="s">
        <v>13</v>
      </c>
      <c r="C16" s="36" t="s">
        <v>14</v>
      </c>
      <c r="D16" s="33"/>
      <c r="E16" s="34"/>
      <c r="F16" s="17"/>
    </row>
    <row r="17" spans="1:6" ht="18.75" customHeight="1">
      <c r="A17" s="25"/>
      <c r="B17" s="29" t="s">
        <v>15</v>
      </c>
      <c r="C17" s="36" t="s">
        <v>16</v>
      </c>
      <c r="D17" s="33"/>
      <c r="E17" s="34"/>
      <c r="F17" s="17"/>
    </row>
    <row r="18" spans="1:6" ht="18.75" customHeight="1">
      <c r="A18" s="25"/>
      <c r="B18" s="29" t="s">
        <v>17</v>
      </c>
      <c r="C18" s="36" t="s">
        <v>18</v>
      </c>
      <c r="D18" s="39"/>
      <c r="E18" s="34"/>
      <c r="F18" s="17"/>
    </row>
    <row r="19" spans="1:6" ht="32.25" customHeight="1">
      <c r="A19" s="25"/>
      <c r="B19" s="29" t="s">
        <v>19</v>
      </c>
      <c r="C19" s="38" t="s">
        <v>20</v>
      </c>
      <c r="D19" s="34"/>
      <c r="E19" s="34"/>
      <c r="F19" s="17"/>
    </row>
    <row r="20" spans="1:6" ht="66">
      <c r="A20" s="25"/>
      <c r="B20" s="29" t="s">
        <v>21</v>
      </c>
      <c r="C20" s="38" t="s">
        <v>22</v>
      </c>
      <c r="D20" s="28"/>
      <c r="E20" s="28"/>
      <c r="F20" s="16"/>
    </row>
    <row r="21" spans="1:6">
      <c r="A21" s="26"/>
      <c r="B21" s="29"/>
      <c r="C21" s="38"/>
      <c r="D21" s="28"/>
      <c r="E21" s="28"/>
      <c r="F21" s="16"/>
    </row>
    <row r="22" spans="1:6" ht="46.5" customHeight="1">
      <c r="A22" s="26"/>
      <c r="B22" s="26"/>
      <c r="C22" s="40" t="s">
        <v>23</v>
      </c>
      <c r="D22" s="34"/>
      <c r="E22" s="34"/>
      <c r="F22" s="17"/>
    </row>
    <row r="23" spans="1:6" ht="14.25" customHeight="1">
      <c r="A23" s="13"/>
      <c r="B23" s="23"/>
      <c r="C23" s="13"/>
      <c r="D23" s="13"/>
      <c r="E23" s="13"/>
      <c r="F23" s="11"/>
    </row>
    <row r="24" spans="1:6" ht="15" customHeight="1">
      <c r="A24" s="25"/>
      <c r="B24" s="26"/>
      <c r="C24" s="26"/>
      <c r="D24" s="26"/>
      <c r="E24" s="34"/>
      <c r="F24" s="17"/>
    </row>
    <row r="25" spans="1:6" ht="19.149999999999999">
      <c r="A25" s="25"/>
      <c r="B25" s="41" t="s">
        <v>24</v>
      </c>
      <c r="C25" s="42"/>
      <c r="D25" s="26"/>
      <c r="E25" s="34"/>
      <c r="F25" s="17"/>
    </row>
    <row r="26" spans="1:6">
      <c r="A26" s="25"/>
      <c r="B26" s="2" t="s">
        <v>25</v>
      </c>
      <c r="C26" s="166"/>
      <c r="D26" s="43" t="s">
        <v>26</v>
      </c>
      <c r="E26" s="26"/>
      <c r="F26" s="11"/>
    </row>
    <row r="27" spans="1:6">
      <c r="A27" s="25"/>
      <c r="B27" s="3"/>
      <c r="C27" s="167"/>
      <c r="D27" s="43"/>
      <c r="E27" s="26"/>
      <c r="F27" s="11"/>
    </row>
    <row r="28" spans="1:6">
      <c r="A28" s="25"/>
      <c r="B28" s="2" t="s">
        <v>27</v>
      </c>
      <c r="C28" s="168"/>
      <c r="D28" s="43" t="s">
        <v>26</v>
      </c>
      <c r="E28" s="26"/>
      <c r="F28" s="11"/>
    </row>
    <row r="29" spans="1:6" ht="18" customHeight="1">
      <c r="A29" s="25"/>
      <c r="B29" s="3"/>
      <c r="C29" s="169"/>
      <c r="D29" s="43"/>
      <c r="E29" s="26"/>
      <c r="F29" s="11"/>
    </row>
    <row r="30" spans="1:6">
      <c r="A30" s="25"/>
      <c r="B30" s="2" t="s">
        <v>28</v>
      </c>
      <c r="C30" s="170"/>
      <c r="D30" s="43" t="s">
        <v>26</v>
      </c>
      <c r="E30" s="26"/>
      <c r="F30" s="11"/>
    </row>
    <row r="31" spans="1:6" ht="18" customHeight="1">
      <c r="A31" s="25"/>
      <c r="B31" s="3"/>
      <c r="C31" s="167"/>
      <c r="D31" s="43"/>
      <c r="E31" s="26"/>
      <c r="F31" s="11"/>
    </row>
    <row r="32" spans="1:6">
      <c r="A32" s="25"/>
      <c r="B32" s="59" t="s">
        <v>29</v>
      </c>
      <c r="C32" s="171"/>
      <c r="D32" s="43" t="s">
        <v>26</v>
      </c>
      <c r="E32" s="26"/>
      <c r="F32" s="11"/>
    </row>
    <row r="33" spans="1:6" ht="18" customHeight="1">
      <c r="A33" s="25"/>
      <c r="B33" s="3"/>
      <c r="C33" s="167"/>
      <c r="D33" s="43"/>
      <c r="E33" s="26"/>
      <c r="F33" s="11"/>
    </row>
    <row r="34" spans="1:6">
      <c r="A34" s="25"/>
      <c r="B34" s="60" t="s">
        <v>30</v>
      </c>
      <c r="C34" s="168"/>
      <c r="D34" s="172" t="s">
        <v>31</v>
      </c>
      <c r="E34" s="173"/>
      <c r="F34" s="11"/>
    </row>
    <row r="35" spans="1:6" ht="12.75" customHeight="1">
      <c r="A35" s="25"/>
      <c r="B35" s="4"/>
      <c r="C35" s="167"/>
      <c r="D35" s="173"/>
      <c r="E35" s="173"/>
      <c r="F35" s="11"/>
    </row>
    <row r="36" spans="1:6" ht="14.25" customHeight="1">
      <c r="A36" s="25"/>
      <c r="B36" s="60" t="s">
        <v>32</v>
      </c>
      <c r="C36" s="168"/>
      <c r="D36" s="172" t="s">
        <v>33</v>
      </c>
      <c r="E36" s="173"/>
      <c r="F36" s="11"/>
    </row>
    <row r="37" spans="1:6" ht="18" customHeight="1">
      <c r="A37" s="25"/>
      <c r="B37" s="5" t="s">
        <v>34</v>
      </c>
      <c r="C37" s="169"/>
      <c r="D37" s="173"/>
      <c r="E37" s="173"/>
      <c r="F37" s="11"/>
    </row>
    <row r="38" spans="1:6">
      <c r="A38" s="25"/>
      <c r="B38" s="2" t="s">
        <v>35</v>
      </c>
      <c r="C38" s="176"/>
      <c r="D38" s="34"/>
      <c r="E38" s="26"/>
      <c r="F38" s="11"/>
    </row>
    <row r="39" spans="1:6" ht="65.25" customHeight="1">
      <c r="A39" s="25"/>
      <c r="B39" s="6"/>
      <c r="C39" s="176"/>
      <c r="D39" s="34"/>
      <c r="E39" s="26"/>
      <c r="F39" s="11"/>
    </row>
    <row r="40" spans="1:6">
      <c r="A40" s="25"/>
      <c r="B40" s="44"/>
      <c r="C40" s="45" t="s">
        <v>36</v>
      </c>
      <c r="D40" s="26"/>
      <c r="E40" s="26"/>
      <c r="F40" s="11"/>
    </row>
    <row r="41" spans="1:6" ht="26.25" customHeight="1">
      <c r="A41" s="25"/>
      <c r="B41" s="44"/>
      <c r="C41" s="44"/>
      <c r="D41" s="26"/>
      <c r="E41" s="26"/>
      <c r="F41" s="11"/>
    </row>
    <row r="42" spans="1:6" ht="36" customHeight="1">
      <c r="A42" s="25"/>
      <c r="B42" s="164" t="s">
        <v>37</v>
      </c>
      <c r="C42" s="165"/>
      <c r="D42" s="26"/>
      <c r="E42" s="26"/>
      <c r="F42" s="11"/>
    </row>
    <row r="43" spans="1:6" ht="15" customHeight="1">
      <c r="A43" s="26"/>
      <c r="B43" s="26"/>
      <c r="C43" s="26"/>
      <c r="D43" s="26"/>
      <c r="E43" s="26"/>
      <c r="F43" s="11"/>
    </row>
    <row r="44" spans="1:6" ht="15" customHeight="1">
      <c r="A44" s="24"/>
      <c r="B44" s="21"/>
      <c r="C44" s="15"/>
      <c r="D44" s="15"/>
      <c r="E44" s="15"/>
      <c r="F44" s="11"/>
    </row>
    <row r="45" spans="1:6">
      <c r="A45" s="18" t="s">
        <v>38</v>
      </c>
      <c r="B45" s="19"/>
      <c r="C45" s="19"/>
      <c r="D45" s="19"/>
      <c r="E45" s="20" t="s">
        <v>39</v>
      </c>
    </row>
  </sheetData>
  <sheetProtection algorithmName="SHA-512" hashValue="MYlAc8cnBz24JP5X940/RpCeqVI/r0B3E0C3TmSyQ5kJjpSJY9jWziXE1AtVpomp1QM/I3TMB3vJpXOBMJyJRA==" saltValue="ZQQrOhRcyPGVNfghx0MO2g==" spinCount="100000" sheet="1" selectLockedCells="1"/>
  <mergeCells count="11">
    <mergeCell ref="D34:E35"/>
    <mergeCell ref="C36:C37"/>
    <mergeCell ref="D36:E37"/>
    <mergeCell ref="A1:B2"/>
    <mergeCell ref="C38:C39"/>
    <mergeCell ref="B42:C42"/>
    <mergeCell ref="C26:C27"/>
    <mergeCell ref="C28:C29"/>
    <mergeCell ref="C30:C31"/>
    <mergeCell ref="C32:C33"/>
    <mergeCell ref="C34:C35"/>
  </mergeCells>
  <hyperlinks>
    <hyperlink ref="C8" r:id="rId1" xr:uid="{00000000-0004-0000-0000-000000000000}"/>
    <hyperlink ref="C10" r:id="rId2" xr:uid="{00000000-0004-0000-0000-000001000000}"/>
    <hyperlink ref="B42:C42" location="'Variabelliste - velg variabler'!B8" display="Gå til variabelliste og velg variabler" xr:uid="{00000000-0004-0000-0000-000002000000}"/>
    <hyperlink ref="C5" r:id="rId3" display="Arbeid og lønn på www.ssb.no" xr:uid="{00000000-0004-0000-0000-000003000000}"/>
    <hyperlink ref="C9" r:id="rId4" location="content" xr:uid="{00000000-0004-0000-0000-000004000000}"/>
    <hyperlink ref="C6" r:id="rId5" xr:uid="{00000000-0004-0000-0000-000005000000}"/>
    <hyperlink ref="C11" r:id="rId6" xr:uid="{9135AE5F-82C7-4199-9162-F6CF642E2839}"/>
    <hyperlink ref="C12" r:id="rId7" xr:uid="{9C616005-E844-4D61-961B-E850060A0711}"/>
  </hyperlinks>
  <pageMargins left="0.7" right="0.7" top="0.75" bottom="0.75" header="0.3" footer="0.3"/>
  <pageSetup paperSize="9" scale="75"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5EF98-F660-4529-BC24-EC9D4ACA466E}">
  <dimension ref="A1:L134"/>
  <sheetViews>
    <sheetView workbookViewId="0">
      <selection activeCell="B10" sqref="B10"/>
    </sheetView>
  </sheetViews>
  <sheetFormatPr defaultColWidth="11.42578125" defaultRowHeight="14.45"/>
  <cols>
    <col min="1" max="1" width="77.42578125" style="70" customWidth="1"/>
    <col min="2" max="3" width="7.85546875" style="70" customWidth="1"/>
    <col min="4" max="4" width="24.140625" style="70" customWidth="1"/>
    <col min="5" max="6" width="10" style="72" customWidth="1"/>
    <col min="7" max="7" width="14.42578125" style="70" customWidth="1"/>
    <col min="8" max="9" width="11.140625" style="70" customWidth="1"/>
    <col min="10" max="10" width="14.7109375" style="71" customWidth="1"/>
    <col min="11" max="12" width="49.85546875" style="70" hidden="1" customWidth="1"/>
    <col min="13" max="13" width="0" style="70" hidden="1" customWidth="1"/>
    <col min="14" max="16384" width="11.42578125" style="70"/>
  </cols>
  <sheetData>
    <row r="1" spans="1:12" ht="25.15">
      <c r="A1" s="179"/>
      <c r="B1" s="160" t="s">
        <v>40</v>
      </c>
      <c r="C1" s="155"/>
      <c r="D1" s="159"/>
      <c r="E1" s="155"/>
      <c r="F1" s="155"/>
      <c r="G1" s="155"/>
      <c r="J1" s="70"/>
    </row>
    <row r="2" spans="1:12" ht="30" customHeight="1">
      <c r="A2" s="180"/>
      <c r="B2" s="158" t="s">
        <v>41</v>
      </c>
      <c r="C2" s="155"/>
      <c r="D2" s="157"/>
      <c r="E2" s="155"/>
      <c r="F2" s="156" t="e">
        <v>#REF!</v>
      </c>
      <c r="G2" s="155"/>
      <c r="J2" s="70"/>
    </row>
    <row r="3" spans="1:12" ht="15.75" customHeight="1">
      <c r="A3" s="15"/>
      <c r="B3" s="15"/>
      <c r="C3" s="15"/>
      <c r="D3" s="15"/>
      <c r="E3" s="76"/>
      <c r="F3" s="76"/>
      <c r="G3" s="15"/>
      <c r="H3" s="15"/>
      <c r="I3" s="15"/>
      <c r="J3" s="46"/>
      <c r="K3" s="15"/>
      <c r="L3" s="15"/>
    </row>
    <row r="4" spans="1:12" ht="26.25" hidden="1" customHeight="1">
      <c r="A4" s="9"/>
      <c r="B4" s="9"/>
      <c r="C4" s="9"/>
      <c r="D4" s="149" t="s">
        <v>42</v>
      </c>
      <c r="E4" s="154"/>
      <c r="F4" s="154"/>
      <c r="G4" s="9"/>
      <c r="H4" s="9"/>
      <c r="I4" s="9"/>
      <c r="J4" s="8"/>
      <c r="K4" s="149"/>
      <c r="L4" s="149"/>
    </row>
    <row r="5" spans="1:12" ht="63.75" customHeight="1">
      <c r="A5" s="153" t="s">
        <v>43</v>
      </c>
      <c r="B5" s="14"/>
      <c r="C5" s="14"/>
      <c r="D5" s="152"/>
      <c r="E5" s="151"/>
      <c r="F5" s="151"/>
      <c r="G5" s="14"/>
      <c r="H5" s="14"/>
      <c r="I5" s="14"/>
      <c r="J5" s="150"/>
      <c r="K5" s="149"/>
      <c r="L5" s="149"/>
    </row>
    <row r="6" spans="1:12" ht="29.25" customHeight="1">
      <c r="A6" s="181" t="s">
        <v>44</v>
      </c>
      <c r="B6" s="182" t="s">
        <v>45</v>
      </c>
      <c r="C6" s="183"/>
      <c r="D6" s="178" t="s">
        <v>46</v>
      </c>
      <c r="E6" s="148"/>
      <c r="F6" s="148"/>
      <c r="G6" s="177" t="s">
        <v>47</v>
      </c>
      <c r="H6" s="177" t="s">
        <v>48</v>
      </c>
      <c r="I6" s="147"/>
      <c r="J6" s="44"/>
      <c r="K6" s="146"/>
      <c r="L6" s="146"/>
    </row>
    <row r="7" spans="1:12" ht="27">
      <c r="A7" s="181"/>
      <c r="B7" s="145" t="s">
        <v>49</v>
      </c>
      <c r="C7" s="144" t="s">
        <v>50</v>
      </c>
      <c r="D7" s="190"/>
      <c r="E7" s="143" t="s">
        <v>51</v>
      </c>
      <c r="F7" s="143" t="s">
        <v>52</v>
      </c>
      <c r="G7" s="191"/>
      <c r="H7" s="191"/>
      <c r="I7" s="142" t="s">
        <v>53</v>
      </c>
      <c r="J7" s="40" t="s">
        <v>54</v>
      </c>
      <c r="K7" s="7" t="s">
        <v>55</v>
      </c>
      <c r="L7" s="7" t="s">
        <v>56</v>
      </c>
    </row>
    <row r="8" spans="1:12" ht="14.25" customHeight="1">
      <c r="A8" s="13"/>
      <c r="B8" s="13"/>
      <c r="C8" s="13"/>
      <c r="D8" s="13" t="s">
        <v>57</v>
      </c>
      <c r="E8" s="141"/>
      <c r="F8" s="141"/>
      <c r="G8" s="13"/>
      <c r="H8" s="13"/>
      <c r="I8" s="13"/>
      <c r="J8" s="47"/>
      <c r="K8" s="13"/>
      <c r="L8" s="13"/>
    </row>
    <row r="9" spans="1:12" s="77" customFormat="1">
      <c r="A9" s="105" t="s">
        <v>58</v>
      </c>
      <c r="B9" s="126"/>
      <c r="C9" s="126"/>
      <c r="D9" s="105"/>
      <c r="E9" s="83"/>
      <c r="F9" s="83"/>
      <c r="G9" s="105"/>
      <c r="H9" s="105"/>
      <c r="I9" s="123"/>
      <c r="J9" s="105"/>
      <c r="K9" s="78"/>
      <c r="L9" s="78"/>
    </row>
    <row r="10" spans="1:12" s="77" customFormat="1">
      <c r="A10" s="140" t="s">
        <v>59</v>
      </c>
      <c r="B10" s="125"/>
      <c r="C10" s="124"/>
      <c r="D10" s="122" t="s">
        <v>60</v>
      </c>
      <c r="E10" s="84">
        <v>2000</v>
      </c>
      <c r="F10" s="83">
        <v>2023</v>
      </c>
      <c r="G10" s="93" t="s">
        <v>61</v>
      </c>
      <c r="H10" s="82"/>
      <c r="I10" s="80"/>
      <c r="J10" s="120" t="s">
        <v>62</v>
      </c>
      <c r="K10" s="78"/>
      <c r="L10" s="78"/>
    </row>
    <row r="11" spans="1:12" s="77" customFormat="1">
      <c r="A11" s="88" t="s">
        <v>63</v>
      </c>
      <c r="B11" s="97"/>
      <c r="C11" s="96"/>
      <c r="D11" s="122" t="s">
        <v>64</v>
      </c>
      <c r="E11" s="84">
        <v>2000</v>
      </c>
      <c r="F11" s="83">
        <v>2023</v>
      </c>
      <c r="G11" s="93" t="s">
        <v>61</v>
      </c>
      <c r="H11" s="82"/>
      <c r="I11" s="80"/>
      <c r="J11" s="120" t="s">
        <v>62</v>
      </c>
      <c r="K11" s="78"/>
      <c r="L11" s="78"/>
    </row>
    <row r="12" spans="1:12" s="77" customFormat="1">
      <c r="A12" s="88" t="s">
        <v>65</v>
      </c>
      <c r="B12" s="97"/>
      <c r="C12" s="96"/>
      <c r="D12" s="122" t="s">
        <v>66</v>
      </c>
      <c r="E12" s="84">
        <v>2000</v>
      </c>
      <c r="F12" s="83">
        <v>2023</v>
      </c>
      <c r="G12" s="93" t="s">
        <v>61</v>
      </c>
      <c r="H12" s="82"/>
      <c r="I12" s="80"/>
      <c r="J12" s="120" t="s">
        <v>62</v>
      </c>
      <c r="K12" s="78"/>
      <c r="L12" s="78"/>
    </row>
    <row r="13" spans="1:12" s="77" customFormat="1">
      <c r="A13" s="88" t="s">
        <v>67</v>
      </c>
      <c r="B13" s="97"/>
      <c r="C13" s="96"/>
      <c r="D13" s="113" t="s">
        <v>68</v>
      </c>
      <c r="E13" s="84">
        <v>2000</v>
      </c>
      <c r="F13" s="83">
        <v>2023</v>
      </c>
      <c r="G13" s="82"/>
      <c r="H13" s="93" t="s">
        <v>69</v>
      </c>
      <c r="I13" s="80"/>
      <c r="J13" s="120"/>
      <c r="K13" s="78"/>
      <c r="L13" s="78"/>
    </row>
    <row r="14" spans="1:12" s="77" customFormat="1">
      <c r="A14" s="88" t="s">
        <v>70</v>
      </c>
      <c r="B14" s="97"/>
      <c r="C14" s="96"/>
      <c r="D14" s="85" t="s">
        <v>71</v>
      </c>
      <c r="E14" s="84">
        <v>2000</v>
      </c>
      <c r="F14" s="83">
        <v>2023</v>
      </c>
      <c r="G14" s="82"/>
      <c r="H14" s="93" t="s">
        <v>69</v>
      </c>
      <c r="I14" s="80"/>
      <c r="J14" s="120" t="s">
        <v>62</v>
      </c>
      <c r="K14" s="78"/>
      <c r="L14" s="78"/>
    </row>
    <row r="15" spans="1:12" s="77" customFormat="1">
      <c r="A15" s="88" t="s">
        <v>72</v>
      </c>
      <c r="B15" s="97"/>
      <c r="C15" s="96"/>
      <c r="D15" s="113" t="s">
        <v>73</v>
      </c>
      <c r="E15" s="84">
        <v>2000</v>
      </c>
      <c r="F15" s="83">
        <v>2023</v>
      </c>
      <c r="G15" s="93" t="s">
        <v>61</v>
      </c>
      <c r="H15" s="110" t="s">
        <v>69</v>
      </c>
      <c r="I15" s="80"/>
      <c r="J15" s="120" t="s">
        <v>62</v>
      </c>
      <c r="K15" s="78"/>
      <c r="L15" s="78"/>
    </row>
    <row r="16" spans="1:12" s="77" customFormat="1">
      <c r="A16" s="88" t="s">
        <v>74</v>
      </c>
      <c r="B16" s="97"/>
      <c r="C16" s="96"/>
      <c r="D16" s="113" t="s">
        <v>75</v>
      </c>
      <c r="E16" s="84">
        <v>2000</v>
      </c>
      <c r="F16" s="100">
        <v>2014</v>
      </c>
      <c r="G16" s="82"/>
      <c r="H16" s="93" t="s">
        <v>69</v>
      </c>
      <c r="I16" s="80"/>
      <c r="J16" s="120" t="s">
        <v>62</v>
      </c>
      <c r="K16" s="78"/>
      <c r="L16" s="78"/>
    </row>
    <row r="17" spans="1:12" ht="16.5" customHeight="1">
      <c r="A17" s="88" t="s">
        <v>76</v>
      </c>
      <c r="B17" s="92"/>
      <c r="C17" s="91"/>
      <c r="D17" s="113" t="s">
        <v>77</v>
      </c>
      <c r="E17" s="84">
        <v>2015</v>
      </c>
      <c r="F17" s="83">
        <v>2023</v>
      </c>
      <c r="G17" s="82"/>
      <c r="H17" s="93" t="s">
        <v>69</v>
      </c>
      <c r="I17" s="90"/>
      <c r="J17" s="120"/>
      <c r="K17" s="89"/>
      <c r="L17" s="89"/>
    </row>
    <row r="18" spans="1:12" s="77" customFormat="1">
      <c r="A18" s="140" t="s">
        <v>78</v>
      </c>
      <c r="B18" s="97"/>
      <c r="C18" s="96"/>
      <c r="D18" s="113" t="s">
        <v>79</v>
      </c>
      <c r="E18" s="84">
        <v>2000</v>
      </c>
      <c r="F18" s="83">
        <v>2023</v>
      </c>
      <c r="G18" s="93" t="s">
        <v>61</v>
      </c>
      <c r="H18" s="93" t="s">
        <v>69</v>
      </c>
      <c r="I18" s="80"/>
      <c r="J18" s="120" t="s">
        <v>62</v>
      </c>
      <c r="K18" s="78"/>
      <c r="L18" s="78"/>
    </row>
    <row r="19" spans="1:12">
      <c r="A19" s="88" t="s">
        <v>80</v>
      </c>
      <c r="B19" s="92"/>
      <c r="C19" s="91"/>
      <c r="D19" s="113" t="s">
        <v>81</v>
      </c>
      <c r="E19" s="84">
        <v>2000</v>
      </c>
      <c r="F19" s="83">
        <v>2014</v>
      </c>
      <c r="G19" s="82"/>
      <c r="H19" s="93" t="s">
        <v>69</v>
      </c>
      <c r="I19" s="90"/>
      <c r="J19" s="120"/>
      <c r="K19" s="78"/>
      <c r="L19" s="78"/>
    </row>
    <row r="20" spans="1:12" s="77" customFormat="1">
      <c r="A20" s="140" t="s">
        <v>82</v>
      </c>
      <c r="B20" s="97"/>
      <c r="C20" s="96"/>
      <c r="D20" s="113" t="s">
        <v>83</v>
      </c>
      <c r="E20" s="84">
        <v>2000</v>
      </c>
      <c r="F20" s="83">
        <v>2014</v>
      </c>
      <c r="G20" s="93" t="s">
        <v>61</v>
      </c>
      <c r="H20" s="93" t="s">
        <v>69</v>
      </c>
      <c r="I20" s="99"/>
      <c r="J20" s="120" t="s">
        <v>62</v>
      </c>
      <c r="K20" s="78"/>
      <c r="L20" s="78"/>
    </row>
    <row r="21" spans="1:12" s="98" customFormat="1">
      <c r="A21" s="140" t="s">
        <v>84</v>
      </c>
      <c r="B21" s="119"/>
      <c r="C21" s="118"/>
      <c r="D21" s="113" t="s">
        <v>85</v>
      </c>
      <c r="E21" s="84">
        <v>2000</v>
      </c>
      <c r="F21" s="83">
        <v>2014</v>
      </c>
      <c r="G21" s="93" t="s">
        <v>61</v>
      </c>
      <c r="H21" s="82"/>
      <c r="I21" s="99"/>
      <c r="J21" s="120" t="s">
        <v>62</v>
      </c>
      <c r="K21" s="78"/>
      <c r="L21" s="78"/>
    </row>
    <row r="22" spans="1:12">
      <c r="A22" s="140" t="s">
        <v>86</v>
      </c>
      <c r="B22" s="92"/>
      <c r="C22" s="91"/>
      <c r="D22" s="113" t="s">
        <v>87</v>
      </c>
      <c r="E22" s="84">
        <v>2015</v>
      </c>
      <c r="F22" s="83">
        <v>2023</v>
      </c>
      <c r="G22" s="82"/>
      <c r="H22" s="82"/>
      <c r="I22" s="90"/>
      <c r="J22" s="120"/>
      <c r="K22" s="78"/>
      <c r="L22" s="78"/>
    </row>
    <row r="23" spans="1:12">
      <c r="A23" s="140" t="s">
        <v>88</v>
      </c>
      <c r="B23" s="92"/>
      <c r="C23" s="91"/>
      <c r="D23" s="113" t="s">
        <v>89</v>
      </c>
      <c r="E23" s="84">
        <v>2015</v>
      </c>
      <c r="F23" s="83">
        <v>2023</v>
      </c>
      <c r="G23" s="82"/>
      <c r="H23" s="82"/>
      <c r="I23" s="90"/>
      <c r="J23" s="120"/>
      <c r="K23" s="78"/>
      <c r="L23" s="78"/>
    </row>
    <row r="24" spans="1:12">
      <c r="A24" s="140" t="s">
        <v>90</v>
      </c>
      <c r="B24" s="92"/>
      <c r="C24" s="91"/>
      <c r="D24" s="113" t="s">
        <v>91</v>
      </c>
      <c r="E24" s="84">
        <v>2015</v>
      </c>
      <c r="F24" s="83">
        <v>2023</v>
      </c>
      <c r="G24" s="82"/>
      <c r="H24" s="93" t="s">
        <v>69</v>
      </c>
      <c r="I24" s="90"/>
      <c r="J24" s="120"/>
      <c r="K24" s="78"/>
      <c r="L24" s="78"/>
    </row>
    <row r="25" spans="1:12">
      <c r="A25" s="140" t="s">
        <v>92</v>
      </c>
      <c r="B25" s="92"/>
      <c r="C25" s="91"/>
      <c r="D25" s="113" t="s">
        <v>93</v>
      </c>
      <c r="E25" s="84">
        <v>2015</v>
      </c>
      <c r="F25" s="83">
        <v>2023</v>
      </c>
      <c r="G25" s="82"/>
      <c r="H25" s="82"/>
      <c r="I25" s="90"/>
      <c r="J25" s="120" t="s">
        <v>62</v>
      </c>
      <c r="K25" s="78"/>
      <c r="L25" s="78"/>
    </row>
    <row r="26" spans="1:12">
      <c r="A26" s="140" t="s">
        <v>94</v>
      </c>
      <c r="B26" s="92"/>
      <c r="C26" s="91"/>
      <c r="D26" s="113" t="s">
        <v>95</v>
      </c>
      <c r="E26" s="84">
        <v>2015</v>
      </c>
      <c r="F26" s="83">
        <v>2023</v>
      </c>
      <c r="G26" s="82"/>
      <c r="H26" s="82"/>
      <c r="I26" s="90"/>
      <c r="J26" s="120" t="s">
        <v>62</v>
      </c>
      <c r="K26" s="78"/>
      <c r="L26" s="78"/>
    </row>
    <row r="27" spans="1:12">
      <c r="A27" s="140" t="s">
        <v>96</v>
      </c>
      <c r="B27" s="92"/>
      <c r="C27" s="91"/>
      <c r="D27" s="113" t="s">
        <v>97</v>
      </c>
      <c r="E27" s="84">
        <v>2015</v>
      </c>
      <c r="F27" s="83">
        <v>2023</v>
      </c>
      <c r="G27" s="82"/>
      <c r="H27" s="93" t="s">
        <v>69</v>
      </c>
      <c r="I27" s="90"/>
      <c r="J27" s="120"/>
      <c r="K27" s="78"/>
      <c r="L27" s="78"/>
    </row>
    <row r="28" spans="1:12">
      <c r="A28" s="140" t="s">
        <v>98</v>
      </c>
      <c r="B28" s="92"/>
      <c r="C28" s="91"/>
      <c r="D28" s="113" t="s">
        <v>99</v>
      </c>
      <c r="E28" s="84">
        <v>2015</v>
      </c>
      <c r="F28" s="83">
        <v>2023</v>
      </c>
      <c r="G28" s="82"/>
      <c r="H28" s="93" t="s">
        <v>69</v>
      </c>
      <c r="I28" s="90"/>
      <c r="J28" s="120" t="s">
        <v>62</v>
      </c>
      <c r="K28" s="78"/>
      <c r="L28" s="78"/>
    </row>
    <row r="29" spans="1:12" s="98" customFormat="1" ht="17.25" customHeight="1">
      <c r="A29" s="88" t="s">
        <v>100</v>
      </c>
      <c r="B29" s="119"/>
      <c r="C29" s="118"/>
      <c r="D29" s="113" t="s">
        <v>101</v>
      </c>
      <c r="E29" s="84">
        <v>2000</v>
      </c>
      <c r="F29" s="83">
        <v>2014</v>
      </c>
      <c r="G29" s="82"/>
      <c r="H29" s="93" t="s">
        <v>69</v>
      </c>
      <c r="I29" s="99"/>
      <c r="J29" s="120"/>
      <c r="K29" s="78"/>
      <c r="L29" s="78"/>
    </row>
    <row r="30" spans="1:12" s="77" customFormat="1">
      <c r="A30" s="140" t="s">
        <v>102</v>
      </c>
      <c r="B30" s="97"/>
      <c r="C30" s="96"/>
      <c r="D30" s="113" t="s">
        <v>103</v>
      </c>
      <c r="E30" s="84">
        <v>2009</v>
      </c>
      <c r="F30" s="83">
        <v>2014</v>
      </c>
      <c r="G30" s="93" t="s">
        <v>61</v>
      </c>
      <c r="H30" s="93" t="s">
        <v>69</v>
      </c>
      <c r="I30" s="80"/>
      <c r="J30" s="120" t="s">
        <v>62</v>
      </c>
      <c r="K30" s="78"/>
      <c r="L30" s="78"/>
    </row>
    <row r="31" spans="1:12">
      <c r="A31" s="88" t="s">
        <v>104</v>
      </c>
      <c r="B31" s="92"/>
      <c r="C31" s="91"/>
      <c r="D31" s="113" t="s">
        <v>105</v>
      </c>
      <c r="E31" s="84">
        <v>2003</v>
      </c>
      <c r="F31" s="83">
        <v>2014</v>
      </c>
      <c r="G31" s="93" t="s">
        <v>61</v>
      </c>
      <c r="H31" s="93" t="s">
        <v>69</v>
      </c>
      <c r="I31" s="90"/>
      <c r="J31" s="120"/>
      <c r="K31" s="78" t="s">
        <v>106</v>
      </c>
      <c r="L31" s="78"/>
    </row>
    <row r="32" spans="1:12">
      <c r="A32" s="88" t="s">
        <v>107</v>
      </c>
      <c r="B32" s="92"/>
      <c r="C32" s="91"/>
      <c r="D32" s="113" t="s">
        <v>105</v>
      </c>
      <c r="E32" s="84">
        <v>2015</v>
      </c>
      <c r="F32" s="83">
        <v>2023</v>
      </c>
      <c r="G32" s="93" t="s">
        <v>61</v>
      </c>
      <c r="H32" s="93" t="s">
        <v>69</v>
      </c>
      <c r="I32" s="90"/>
      <c r="J32" s="120"/>
      <c r="K32" s="78"/>
      <c r="L32" s="78"/>
    </row>
    <row r="33" spans="1:12">
      <c r="A33" s="88" t="s">
        <v>108</v>
      </c>
      <c r="B33" s="92"/>
      <c r="C33" s="91"/>
      <c r="D33" s="113" t="s">
        <v>109</v>
      </c>
      <c r="E33" s="84">
        <v>2015</v>
      </c>
      <c r="F33" s="83">
        <v>2023</v>
      </c>
      <c r="G33" s="93" t="s">
        <v>61</v>
      </c>
      <c r="H33" s="93" t="s">
        <v>69</v>
      </c>
      <c r="I33" s="94"/>
      <c r="J33" s="120" t="s">
        <v>62</v>
      </c>
      <c r="K33" s="78"/>
      <c r="L33" s="78"/>
    </row>
    <row r="34" spans="1:12">
      <c r="A34" s="88" t="s">
        <v>110</v>
      </c>
      <c r="B34" s="92"/>
      <c r="C34" s="91"/>
      <c r="D34" s="113" t="s">
        <v>111</v>
      </c>
      <c r="E34" s="84">
        <v>2003</v>
      </c>
      <c r="F34" s="83">
        <v>2011</v>
      </c>
      <c r="G34" s="93" t="s">
        <v>61</v>
      </c>
      <c r="H34" s="93" t="s">
        <v>69</v>
      </c>
      <c r="I34" s="90"/>
      <c r="J34" s="120"/>
      <c r="K34" s="78"/>
      <c r="L34" s="78"/>
    </row>
    <row r="35" spans="1:12">
      <c r="A35" s="88" t="s">
        <v>112</v>
      </c>
      <c r="B35" s="92"/>
      <c r="C35" s="91"/>
      <c r="D35" s="113" t="s">
        <v>113</v>
      </c>
      <c r="E35" s="84">
        <v>2003</v>
      </c>
      <c r="F35" s="83">
        <v>2011</v>
      </c>
      <c r="G35" s="82"/>
      <c r="H35" s="93" t="s">
        <v>69</v>
      </c>
      <c r="I35" s="90"/>
      <c r="J35" s="120"/>
      <c r="K35" s="78"/>
      <c r="L35" s="78"/>
    </row>
    <row r="36" spans="1:12">
      <c r="A36" s="88" t="s">
        <v>114</v>
      </c>
      <c r="B36" s="92"/>
      <c r="C36" s="91"/>
      <c r="D36" s="113" t="s">
        <v>115</v>
      </c>
      <c r="E36" s="84">
        <v>2021</v>
      </c>
      <c r="F36" s="83">
        <v>2023</v>
      </c>
      <c r="G36" s="82"/>
      <c r="H36" s="93" t="s">
        <v>69</v>
      </c>
      <c r="I36" s="90"/>
      <c r="J36" s="120"/>
      <c r="K36" s="78"/>
      <c r="L36" s="78"/>
    </row>
    <row r="37" spans="1:12">
      <c r="A37" s="88" t="s">
        <v>116</v>
      </c>
      <c r="B37" s="92"/>
      <c r="C37" s="91"/>
      <c r="D37" s="113" t="s">
        <v>117</v>
      </c>
      <c r="E37" s="84">
        <v>2021</v>
      </c>
      <c r="F37" s="83">
        <v>2023</v>
      </c>
      <c r="G37" s="82"/>
      <c r="H37" s="93" t="s">
        <v>69</v>
      </c>
      <c r="I37" s="90"/>
      <c r="J37" s="120"/>
      <c r="K37" s="78"/>
      <c r="L37" s="78"/>
    </row>
    <row r="38" spans="1:12">
      <c r="A38" s="140" t="s">
        <v>118</v>
      </c>
      <c r="B38" s="92"/>
      <c r="C38" s="91"/>
      <c r="D38" s="113" t="s">
        <v>119</v>
      </c>
      <c r="E38" s="84">
        <v>2000</v>
      </c>
      <c r="F38" s="83">
        <v>2023</v>
      </c>
      <c r="G38" s="93" t="s">
        <v>61</v>
      </c>
      <c r="H38" s="93" t="s">
        <v>69</v>
      </c>
      <c r="I38" s="90"/>
      <c r="J38" s="120" t="s">
        <v>62</v>
      </c>
      <c r="K38" s="78"/>
      <c r="L38" s="78"/>
    </row>
    <row r="39" spans="1:12">
      <c r="A39" s="88" t="s">
        <v>120</v>
      </c>
      <c r="B39" s="92"/>
      <c r="C39" s="91"/>
      <c r="D39" s="113" t="s">
        <v>121</v>
      </c>
      <c r="E39" s="84">
        <v>2000</v>
      </c>
      <c r="F39" s="83">
        <v>2014</v>
      </c>
      <c r="G39" s="82"/>
      <c r="H39" s="82" t="s">
        <v>69</v>
      </c>
      <c r="I39" s="90"/>
      <c r="J39" s="120"/>
      <c r="K39" s="78"/>
      <c r="L39" s="78"/>
    </row>
    <row r="40" spans="1:12" s="98" customFormat="1">
      <c r="A40" s="140" t="s">
        <v>122</v>
      </c>
      <c r="B40" s="97"/>
      <c r="C40" s="96"/>
      <c r="D40" s="113" t="s">
        <v>123</v>
      </c>
      <c r="E40" s="84">
        <v>2000</v>
      </c>
      <c r="F40" s="83">
        <v>2023</v>
      </c>
      <c r="G40" s="93" t="s">
        <v>61</v>
      </c>
      <c r="H40" s="93" t="s">
        <v>69</v>
      </c>
      <c r="I40" s="99"/>
      <c r="J40" s="120" t="s">
        <v>62</v>
      </c>
      <c r="K40" s="78"/>
      <c r="L40" s="78"/>
    </row>
    <row r="41" spans="1:12" s="77" customFormat="1">
      <c r="A41" s="88" t="s">
        <v>124</v>
      </c>
      <c r="B41" s="97"/>
      <c r="C41" s="96"/>
      <c r="D41" s="113" t="s">
        <v>125</v>
      </c>
      <c r="E41" s="84">
        <v>2000</v>
      </c>
      <c r="F41" s="83">
        <v>2014</v>
      </c>
      <c r="G41" s="82"/>
      <c r="H41" s="93" t="s">
        <v>69</v>
      </c>
      <c r="I41" s="80"/>
      <c r="J41" s="120"/>
      <c r="K41" s="78"/>
      <c r="L41" s="78"/>
    </row>
    <row r="42" spans="1:12">
      <c r="A42" s="88" t="s">
        <v>126</v>
      </c>
      <c r="B42" s="92"/>
      <c r="C42" s="91"/>
      <c r="D42" s="113" t="s">
        <v>127</v>
      </c>
      <c r="E42" s="84">
        <v>2000</v>
      </c>
      <c r="F42" s="83">
        <v>2014</v>
      </c>
      <c r="G42" s="82"/>
      <c r="H42" s="93" t="s">
        <v>69</v>
      </c>
      <c r="I42" s="90"/>
      <c r="J42" s="120"/>
      <c r="K42" s="89"/>
      <c r="L42" s="89"/>
    </row>
    <row r="43" spans="1:12" s="77" customFormat="1">
      <c r="A43" s="140" t="s">
        <v>128</v>
      </c>
      <c r="B43" s="97"/>
      <c r="C43" s="96"/>
      <c r="D43" s="113" t="s">
        <v>129</v>
      </c>
      <c r="E43" s="84">
        <v>2000</v>
      </c>
      <c r="F43" s="83">
        <v>2012</v>
      </c>
      <c r="G43" s="93" t="s">
        <v>61</v>
      </c>
      <c r="H43" s="93" t="s">
        <v>69</v>
      </c>
      <c r="I43" s="80"/>
      <c r="J43" s="120" t="s">
        <v>62</v>
      </c>
      <c r="K43" s="78"/>
      <c r="L43" s="78"/>
    </row>
    <row r="44" spans="1:12">
      <c r="A44" s="140" t="s">
        <v>130</v>
      </c>
      <c r="B44" s="92"/>
      <c r="C44" s="91"/>
      <c r="D44" s="113" t="s">
        <v>131</v>
      </c>
      <c r="E44" s="84">
        <v>2011</v>
      </c>
      <c r="F44" s="83">
        <v>2023</v>
      </c>
      <c r="G44" s="93" t="s">
        <v>61</v>
      </c>
      <c r="H44" s="93" t="s">
        <v>69</v>
      </c>
      <c r="I44" s="90"/>
      <c r="J44" s="120" t="s">
        <v>62</v>
      </c>
      <c r="K44" s="89"/>
      <c r="L44" s="89"/>
    </row>
    <row r="45" spans="1:12">
      <c r="A45" s="88" t="s">
        <v>132</v>
      </c>
      <c r="B45" s="92"/>
      <c r="C45" s="91"/>
      <c r="D45" s="113" t="s">
        <v>133</v>
      </c>
      <c r="E45" s="84">
        <v>2000</v>
      </c>
      <c r="F45" s="83">
        <v>2014</v>
      </c>
      <c r="G45" s="82"/>
      <c r="H45" s="93" t="s">
        <v>69</v>
      </c>
      <c r="I45" s="95"/>
      <c r="J45" s="120"/>
      <c r="K45" s="89"/>
      <c r="L45" s="89"/>
    </row>
    <row r="46" spans="1:12">
      <c r="A46" s="88" t="s">
        <v>134</v>
      </c>
      <c r="B46" s="92"/>
      <c r="C46" s="91"/>
      <c r="D46" s="113" t="s">
        <v>135</v>
      </c>
      <c r="E46" s="84">
        <v>2000</v>
      </c>
      <c r="F46" s="83">
        <v>2006</v>
      </c>
      <c r="G46" s="82"/>
      <c r="H46" s="82"/>
      <c r="I46" s="94"/>
      <c r="J46" s="120"/>
      <c r="K46" s="89"/>
      <c r="L46" s="89"/>
    </row>
    <row r="47" spans="1:12">
      <c r="A47" s="88" t="s">
        <v>136</v>
      </c>
      <c r="B47" s="92"/>
      <c r="C47" s="91"/>
      <c r="D47" s="113" t="s">
        <v>137</v>
      </c>
      <c r="E47" s="84">
        <v>2015</v>
      </c>
      <c r="F47" s="83">
        <v>2023</v>
      </c>
      <c r="G47" s="82"/>
      <c r="H47" s="82"/>
      <c r="I47" s="90"/>
      <c r="J47" s="120"/>
      <c r="K47" s="89"/>
      <c r="L47" s="89"/>
    </row>
    <row r="48" spans="1:12">
      <c r="A48" s="88" t="s">
        <v>138</v>
      </c>
      <c r="B48" s="92"/>
      <c r="C48" s="91"/>
      <c r="D48" s="113" t="s">
        <v>139</v>
      </c>
      <c r="E48" s="84">
        <v>2008</v>
      </c>
      <c r="F48" s="83">
        <v>2014</v>
      </c>
      <c r="G48" s="93" t="s">
        <v>61</v>
      </c>
      <c r="H48" s="93" t="s">
        <v>69</v>
      </c>
      <c r="I48" s="90"/>
      <c r="J48" s="139"/>
      <c r="K48" s="89"/>
      <c r="L48" s="89"/>
    </row>
    <row r="49" spans="1:12">
      <c r="A49" s="133"/>
      <c r="B49" s="116"/>
      <c r="C49" s="115"/>
      <c r="D49" s="117"/>
      <c r="E49" s="84"/>
      <c r="F49" s="83"/>
      <c r="G49" s="82"/>
      <c r="H49" s="134"/>
      <c r="I49" s="90"/>
      <c r="J49" s="120"/>
      <c r="K49" s="89"/>
      <c r="L49" s="89"/>
    </row>
    <row r="50" spans="1:12">
      <c r="A50" s="129"/>
      <c r="B50" s="132"/>
      <c r="C50" s="132"/>
      <c r="D50" s="127"/>
      <c r="E50" s="131"/>
      <c r="F50" s="130"/>
      <c r="G50" s="129"/>
      <c r="H50" s="127"/>
      <c r="I50" s="128"/>
      <c r="J50" s="127"/>
      <c r="K50" s="89"/>
      <c r="L50" s="89"/>
    </row>
    <row r="51" spans="1:12">
      <c r="A51" s="105" t="s">
        <v>140</v>
      </c>
      <c r="B51" s="138"/>
      <c r="C51" s="138"/>
      <c r="D51" s="105"/>
      <c r="E51" s="107"/>
      <c r="F51" s="83"/>
      <c r="G51" s="105"/>
      <c r="H51" s="105"/>
      <c r="I51" s="90"/>
      <c r="J51" s="105"/>
      <c r="K51" s="89"/>
      <c r="L51" s="89"/>
    </row>
    <row r="52" spans="1:12">
      <c r="A52" s="88" t="s">
        <v>141</v>
      </c>
      <c r="B52" s="137"/>
      <c r="C52" s="136"/>
      <c r="D52" s="134" t="s">
        <v>142</v>
      </c>
      <c r="E52" s="112">
        <v>2000</v>
      </c>
      <c r="F52" s="83">
        <v>2022</v>
      </c>
      <c r="G52" s="93" t="s">
        <v>61</v>
      </c>
      <c r="H52" s="82"/>
      <c r="I52" s="90"/>
      <c r="J52" s="79"/>
      <c r="K52" s="89"/>
      <c r="L52" s="89"/>
    </row>
    <row r="53" spans="1:12">
      <c r="A53" s="88" t="s">
        <v>143</v>
      </c>
      <c r="B53" s="92"/>
      <c r="C53" s="91"/>
      <c r="D53" s="134" t="s">
        <v>144</v>
      </c>
      <c r="E53" s="112">
        <v>2000</v>
      </c>
      <c r="F53" s="83">
        <v>2022</v>
      </c>
      <c r="G53" s="93" t="s">
        <v>61</v>
      </c>
      <c r="H53" s="93" t="s">
        <v>69</v>
      </c>
      <c r="I53" s="90"/>
      <c r="J53" s="79"/>
      <c r="K53" s="89"/>
      <c r="L53" s="89"/>
    </row>
    <row r="54" spans="1:12">
      <c r="A54" s="135" t="s">
        <v>145</v>
      </c>
      <c r="B54" s="92"/>
      <c r="C54" s="91"/>
      <c r="D54" s="134" t="s">
        <v>146</v>
      </c>
      <c r="E54" s="112">
        <v>2000</v>
      </c>
      <c r="F54" s="83">
        <v>2022</v>
      </c>
      <c r="G54" s="93" t="s">
        <v>61</v>
      </c>
      <c r="H54" s="93" t="s">
        <v>69</v>
      </c>
      <c r="I54" s="90"/>
      <c r="J54" s="79"/>
      <c r="K54" s="89"/>
      <c r="L54" s="89"/>
    </row>
    <row r="55" spans="1:12">
      <c r="A55" s="133"/>
      <c r="B55" s="116"/>
      <c r="C55" s="115"/>
      <c r="D55" s="120"/>
      <c r="E55" s="112"/>
      <c r="F55" s="83"/>
      <c r="G55" s="111"/>
      <c r="H55" s="111"/>
      <c r="I55" s="90"/>
      <c r="J55" s="79"/>
      <c r="K55" s="89"/>
      <c r="L55" s="89"/>
    </row>
    <row r="56" spans="1:12">
      <c r="A56" s="129"/>
      <c r="B56" s="132"/>
      <c r="C56" s="132"/>
      <c r="D56" s="127"/>
      <c r="E56" s="131"/>
      <c r="F56" s="130"/>
      <c r="G56" s="129"/>
      <c r="H56" s="127"/>
      <c r="I56" s="128"/>
      <c r="J56" s="127"/>
      <c r="K56" s="89"/>
      <c r="L56" s="89"/>
    </row>
    <row r="57" spans="1:12" s="77" customFormat="1">
      <c r="A57" s="105" t="s">
        <v>147</v>
      </c>
      <c r="B57" s="126"/>
      <c r="C57" s="126"/>
      <c r="D57" s="105"/>
      <c r="E57" s="107"/>
      <c r="F57" s="83"/>
      <c r="G57" s="105"/>
      <c r="H57" s="105"/>
      <c r="I57" s="80"/>
      <c r="J57" s="105"/>
      <c r="K57" s="78"/>
      <c r="L57" s="78"/>
    </row>
    <row r="58" spans="1:12" s="77" customFormat="1">
      <c r="A58" s="88" t="s">
        <v>59</v>
      </c>
      <c r="B58" s="125"/>
      <c r="C58" s="124"/>
      <c r="D58" s="122" t="s">
        <v>60</v>
      </c>
      <c r="E58" s="84">
        <v>2008</v>
      </c>
      <c r="F58" s="83">
        <v>2022</v>
      </c>
      <c r="G58" s="93" t="s">
        <v>61</v>
      </c>
      <c r="H58" s="82"/>
      <c r="I58" s="80"/>
      <c r="J58" s="79"/>
      <c r="K58" s="78"/>
      <c r="L58" s="78"/>
    </row>
    <row r="59" spans="1:12" s="77" customFormat="1">
      <c r="A59" s="88" t="s">
        <v>63</v>
      </c>
      <c r="B59" s="97"/>
      <c r="C59" s="96"/>
      <c r="D59" s="122" t="s">
        <v>64</v>
      </c>
      <c r="E59" s="84">
        <v>2008</v>
      </c>
      <c r="F59" s="83">
        <v>2022</v>
      </c>
      <c r="G59" s="93" t="s">
        <v>61</v>
      </c>
      <c r="H59" s="82"/>
      <c r="I59" s="123"/>
      <c r="J59" s="79"/>
      <c r="K59" s="78"/>
      <c r="L59" s="78"/>
    </row>
    <row r="60" spans="1:12" s="77" customFormat="1">
      <c r="A60" s="88" t="s">
        <v>65</v>
      </c>
      <c r="B60" s="97"/>
      <c r="C60" s="96"/>
      <c r="D60" s="122" t="s">
        <v>66</v>
      </c>
      <c r="E60" s="84">
        <v>2008</v>
      </c>
      <c r="F60" s="83">
        <v>2022</v>
      </c>
      <c r="G60" s="93" t="s">
        <v>61</v>
      </c>
      <c r="H60" s="82"/>
      <c r="I60" s="80"/>
      <c r="J60" s="79"/>
      <c r="K60" s="78"/>
      <c r="L60" s="78"/>
    </row>
    <row r="61" spans="1:12" s="77" customFormat="1">
      <c r="A61" s="88" t="s">
        <v>148</v>
      </c>
      <c r="B61" s="97"/>
      <c r="C61" s="96"/>
      <c r="D61" s="120" t="s">
        <v>73</v>
      </c>
      <c r="E61" s="84">
        <v>2008</v>
      </c>
      <c r="F61" s="83">
        <v>2022</v>
      </c>
      <c r="G61" s="93" t="s">
        <v>61</v>
      </c>
      <c r="H61" s="93" t="s">
        <v>69</v>
      </c>
      <c r="I61" s="80"/>
      <c r="J61" s="79"/>
      <c r="K61" s="78"/>
      <c r="L61" s="78"/>
    </row>
    <row r="62" spans="1:12" s="77" customFormat="1">
      <c r="A62" s="88" t="s">
        <v>149</v>
      </c>
      <c r="B62" s="97"/>
      <c r="C62" s="96"/>
      <c r="D62" s="85" t="s">
        <v>75</v>
      </c>
      <c r="E62" s="84">
        <v>2008</v>
      </c>
      <c r="F62" s="83">
        <v>2014</v>
      </c>
      <c r="G62" s="82"/>
      <c r="H62" s="93" t="s">
        <v>69</v>
      </c>
      <c r="I62" s="80"/>
      <c r="J62" s="79"/>
      <c r="K62" s="78"/>
      <c r="L62" s="78"/>
    </row>
    <row r="63" spans="1:12" s="77" customFormat="1">
      <c r="A63" s="88" t="s">
        <v>150</v>
      </c>
      <c r="B63" s="97"/>
      <c r="C63" s="96"/>
      <c r="D63" s="120" t="s">
        <v>68</v>
      </c>
      <c r="E63" s="84">
        <v>2008</v>
      </c>
      <c r="F63" s="83">
        <v>2022</v>
      </c>
      <c r="G63" s="82"/>
      <c r="H63" s="93" t="s">
        <v>69</v>
      </c>
      <c r="I63" s="80"/>
      <c r="J63" s="79"/>
      <c r="K63" s="78"/>
      <c r="L63" s="78"/>
    </row>
    <row r="64" spans="1:12" s="77" customFormat="1">
      <c r="A64" s="88" t="s">
        <v>151</v>
      </c>
      <c r="B64" s="97"/>
      <c r="C64" s="96"/>
      <c r="D64" s="85" t="s">
        <v>152</v>
      </c>
      <c r="E64" s="84">
        <v>2008</v>
      </c>
      <c r="F64" s="83">
        <v>2014</v>
      </c>
      <c r="G64" s="82"/>
      <c r="H64" s="121" t="s">
        <v>69</v>
      </c>
      <c r="I64" s="80"/>
      <c r="J64" s="79"/>
      <c r="K64" s="78"/>
      <c r="L64" s="78"/>
    </row>
    <row r="65" spans="1:12" s="77" customFormat="1">
      <c r="A65" s="88" t="s">
        <v>153</v>
      </c>
      <c r="B65" s="97"/>
      <c r="C65" s="96"/>
      <c r="D65" s="113" t="s">
        <v>77</v>
      </c>
      <c r="E65" s="84">
        <v>2008</v>
      </c>
      <c r="F65" s="83">
        <v>2022</v>
      </c>
      <c r="G65" s="82"/>
      <c r="H65" s="93" t="s">
        <v>69</v>
      </c>
      <c r="I65" s="80"/>
      <c r="J65" s="79"/>
      <c r="K65" s="78"/>
      <c r="L65" s="78"/>
    </row>
    <row r="66" spans="1:12" s="77" customFormat="1">
      <c r="A66" s="88" t="s">
        <v>154</v>
      </c>
      <c r="B66" s="97"/>
      <c r="C66" s="96"/>
      <c r="D66" s="120" t="s">
        <v>155</v>
      </c>
      <c r="E66" s="84">
        <v>2008</v>
      </c>
      <c r="F66" s="100">
        <v>2022</v>
      </c>
      <c r="G66" s="117"/>
      <c r="H66" s="93" t="s">
        <v>69</v>
      </c>
      <c r="I66" s="80"/>
      <c r="J66" s="79"/>
      <c r="K66" s="78"/>
      <c r="L66" s="78"/>
    </row>
    <row r="67" spans="1:12" ht="16.5" customHeight="1">
      <c r="A67" s="88" t="s">
        <v>156</v>
      </c>
      <c r="B67" s="92"/>
      <c r="C67" s="91"/>
      <c r="D67" s="113" t="s">
        <v>157</v>
      </c>
      <c r="E67" s="84">
        <v>2008</v>
      </c>
      <c r="F67" s="83">
        <v>2022</v>
      </c>
      <c r="G67" s="82"/>
      <c r="H67" s="93" t="s">
        <v>69</v>
      </c>
      <c r="I67" s="90"/>
      <c r="J67" s="79"/>
      <c r="K67" s="89" t="s">
        <v>158</v>
      </c>
      <c r="L67" s="89"/>
    </row>
    <row r="68" spans="1:12" s="77" customFormat="1">
      <c r="A68" s="88" t="s">
        <v>159</v>
      </c>
      <c r="B68" s="97"/>
      <c r="C68" s="96"/>
      <c r="D68" s="113" t="s">
        <v>160</v>
      </c>
      <c r="E68" s="84">
        <v>2008</v>
      </c>
      <c r="F68" s="83">
        <v>2022</v>
      </c>
      <c r="G68" s="82"/>
      <c r="H68" s="82"/>
      <c r="I68" s="80"/>
      <c r="J68" s="79"/>
      <c r="K68" s="78"/>
      <c r="L68" s="78"/>
    </row>
    <row r="69" spans="1:12">
      <c r="A69" s="88" t="s">
        <v>161</v>
      </c>
      <c r="B69" s="92"/>
      <c r="C69" s="91"/>
      <c r="D69" s="113" t="s">
        <v>162</v>
      </c>
      <c r="E69" s="84">
        <v>2008</v>
      </c>
      <c r="F69" s="83">
        <v>2022</v>
      </c>
      <c r="G69" s="82"/>
      <c r="H69" s="82"/>
      <c r="I69" s="90"/>
      <c r="J69" s="79"/>
      <c r="K69" s="78"/>
      <c r="L69" s="78"/>
    </row>
    <row r="70" spans="1:12" s="77" customFormat="1">
      <c r="A70" s="88" t="s">
        <v>78</v>
      </c>
      <c r="B70" s="97"/>
      <c r="C70" s="96"/>
      <c r="D70" s="113" t="s">
        <v>79</v>
      </c>
      <c r="E70" s="84">
        <v>2008</v>
      </c>
      <c r="F70" s="83">
        <v>2022</v>
      </c>
      <c r="G70" s="93" t="s">
        <v>61</v>
      </c>
      <c r="H70" s="93" t="s">
        <v>69</v>
      </c>
      <c r="I70" s="99"/>
      <c r="J70" s="79"/>
      <c r="K70" s="78"/>
      <c r="L70" s="78"/>
    </row>
    <row r="71" spans="1:12" s="98" customFormat="1">
      <c r="A71" s="88" t="s">
        <v>80</v>
      </c>
      <c r="B71" s="119"/>
      <c r="C71" s="118"/>
      <c r="D71" s="85" t="s">
        <v>81</v>
      </c>
      <c r="E71" s="84">
        <v>2008</v>
      </c>
      <c r="F71" s="83">
        <v>2014</v>
      </c>
      <c r="G71" s="82"/>
      <c r="H71" s="93" t="s">
        <v>69</v>
      </c>
      <c r="I71" s="99"/>
      <c r="J71" s="79"/>
      <c r="K71" s="78"/>
      <c r="L71" s="78"/>
    </row>
    <row r="72" spans="1:12">
      <c r="A72" s="88" t="s">
        <v>82</v>
      </c>
      <c r="B72" s="92"/>
      <c r="C72" s="91"/>
      <c r="D72" s="85" t="s">
        <v>83</v>
      </c>
      <c r="E72" s="84">
        <v>2008</v>
      </c>
      <c r="F72" s="83">
        <v>2014</v>
      </c>
      <c r="G72" s="93" t="s">
        <v>61</v>
      </c>
      <c r="H72" s="93" t="s">
        <v>69</v>
      </c>
      <c r="I72" s="90"/>
      <c r="J72" s="79"/>
      <c r="K72" s="78"/>
      <c r="L72" s="78"/>
    </row>
    <row r="73" spans="1:12">
      <c r="A73" s="88" t="s">
        <v>84</v>
      </c>
      <c r="B73" s="92"/>
      <c r="C73" s="91"/>
      <c r="D73" s="85" t="s">
        <v>93</v>
      </c>
      <c r="E73" s="84">
        <v>2008</v>
      </c>
      <c r="F73" s="83">
        <v>2022</v>
      </c>
      <c r="G73" s="93" t="s">
        <v>61</v>
      </c>
      <c r="H73" s="82"/>
      <c r="I73" s="90"/>
      <c r="J73" s="79"/>
      <c r="K73" s="78"/>
      <c r="L73" s="78"/>
    </row>
    <row r="74" spans="1:12">
      <c r="A74" s="88" t="s">
        <v>163</v>
      </c>
      <c r="B74" s="92"/>
      <c r="C74" s="91"/>
      <c r="D74" s="113" t="s">
        <v>164</v>
      </c>
      <c r="E74" s="84">
        <v>2008</v>
      </c>
      <c r="F74" s="83">
        <v>2022</v>
      </c>
      <c r="G74" s="82"/>
      <c r="H74" s="82"/>
      <c r="I74" s="90"/>
      <c r="J74" s="79"/>
      <c r="K74" s="78"/>
      <c r="L74" s="78"/>
    </row>
    <row r="75" spans="1:12">
      <c r="A75" s="88" t="s">
        <v>100</v>
      </c>
      <c r="B75" s="92"/>
      <c r="C75" s="91"/>
      <c r="D75" s="85" t="s">
        <v>101</v>
      </c>
      <c r="E75" s="84">
        <v>2008</v>
      </c>
      <c r="F75" s="83">
        <v>2014</v>
      </c>
      <c r="G75" s="82"/>
      <c r="H75" s="93" t="s">
        <v>69</v>
      </c>
      <c r="I75" s="90"/>
      <c r="J75" s="79"/>
      <c r="K75" s="78"/>
      <c r="L75" s="78"/>
    </row>
    <row r="76" spans="1:12">
      <c r="A76" s="88" t="s">
        <v>165</v>
      </c>
      <c r="B76" s="92"/>
      <c r="C76" s="91"/>
      <c r="D76" s="113" t="s">
        <v>105</v>
      </c>
      <c r="E76" s="84">
        <v>2008</v>
      </c>
      <c r="F76" s="83">
        <v>2022</v>
      </c>
      <c r="G76" s="93" t="s">
        <v>61</v>
      </c>
      <c r="H76" s="93" t="s">
        <v>69</v>
      </c>
      <c r="I76" s="90"/>
      <c r="J76" s="79"/>
      <c r="K76" s="78"/>
      <c r="L76" s="78"/>
    </row>
    <row r="77" spans="1:12">
      <c r="A77" s="88" t="s">
        <v>110</v>
      </c>
      <c r="B77" s="92"/>
      <c r="C77" s="91"/>
      <c r="D77" s="85" t="s">
        <v>111</v>
      </c>
      <c r="E77" s="84">
        <v>2008</v>
      </c>
      <c r="F77" s="83">
        <v>2022</v>
      </c>
      <c r="G77" s="93" t="s">
        <v>61</v>
      </c>
      <c r="H77" s="93" t="s">
        <v>69</v>
      </c>
      <c r="I77" s="90"/>
      <c r="J77" s="79"/>
      <c r="K77" s="78"/>
      <c r="L77" s="78"/>
    </row>
    <row r="78" spans="1:12">
      <c r="A78" s="88" t="s">
        <v>112</v>
      </c>
      <c r="B78" s="92"/>
      <c r="C78" s="91"/>
      <c r="D78" s="85" t="s">
        <v>113</v>
      </c>
      <c r="E78" s="84">
        <v>2008</v>
      </c>
      <c r="F78" s="83">
        <v>2010</v>
      </c>
      <c r="G78" s="82"/>
      <c r="H78" s="93" t="s">
        <v>69</v>
      </c>
      <c r="I78" s="90"/>
      <c r="J78" s="79"/>
      <c r="K78" s="78"/>
      <c r="L78" s="78"/>
    </row>
    <row r="79" spans="1:12" s="98" customFormat="1" ht="23.25" customHeight="1">
      <c r="A79" s="88" t="s">
        <v>166</v>
      </c>
      <c r="B79" s="119"/>
      <c r="C79" s="118"/>
      <c r="D79" s="85" t="s">
        <v>167</v>
      </c>
      <c r="E79" s="84">
        <v>2008</v>
      </c>
      <c r="F79" s="83">
        <v>2021</v>
      </c>
      <c r="G79" s="93" t="s">
        <v>61</v>
      </c>
      <c r="H79" s="93" t="s">
        <v>69</v>
      </c>
      <c r="I79" s="99"/>
      <c r="J79" s="79"/>
      <c r="K79" s="78"/>
      <c r="L79" s="78"/>
    </row>
    <row r="80" spans="1:12" s="77" customFormat="1">
      <c r="A80" s="88" t="s">
        <v>120</v>
      </c>
      <c r="B80" s="97"/>
      <c r="C80" s="96"/>
      <c r="D80" s="85" t="s">
        <v>121</v>
      </c>
      <c r="E80" s="84">
        <v>2008</v>
      </c>
      <c r="F80" s="83">
        <v>2014</v>
      </c>
      <c r="G80" s="82"/>
      <c r="H80" s="93" t="s">
        <v>69</v>
      </c>
      <c r="I80" s="80"/>
      <c r="J80" s="79"/>
      <c r="K80" s="78"/>
      <c r="L80" s="78"/>
    </row>
    <row r="81" spans="1:12">
      <c r="A81" s="88" t="s">
        <v>168</v>
      </c>
      <c r="B81" s="92"/>
      <c r="C81" s="91"/>
      <c r="D81" s="85" t="s">
        <v>129</v>
      </c>
      <c r="E81" s="84">
        <v>2008</v>
      </c>
      <c r="F81" s="83">
        <v>2012</v>
      </c>
      <c r="G81" s="93" t="s">
        <v>61</v>
      </c>
      <c r="H81" s="93" t="s">
        <v>69</v>
      </c>
      <c r="I81" s="90"/>
      <c r="J81" s="79"/>
      <c r="K81" s="78"/>
      <c r="L81" s="78"/>
    </row>
    <row r="82" spans="1:12">
      <c r="A82" s="88" t="s">
        <v>169</v>
      </c>
      <c r="B82" s="92"/>
      <c r="C82" s="91"/>
      <c r="D82" s="113" t="s">
        <v>131</v>
      </c>
      <c r="E82" s="84">
        <v>2011</v>
      </c>
      <c r="F82" s="83">
        <v>2022</v>
      </c>
      <c r="G82" s="93" t="s">
        <v>61</v>
      </c>
      <c r="H82" s="93" t="s">
        <v>69</v>
      </c>
      <c r="I82" s="90"/>
      <c r="J82" s="79"/>
      <c r="K82" s="78"/>
      <c r="L82" s="78"/>
    </row>
    <row r="83" spans="1:12">
      <c r="A83" s="88" t="s">
        <v>124</v>
      </c>
      <c r="B83" s="92"/>
      <c r="C83" s="91"/>
      <c r="D83" s="85" t="s">
        <v>125</v>
      </c>
      <c r="E83" s="84">
        <v>2008</v>
      </c>
      <c r="F83" s="83">
        <v>2014</v>
      </c>
      <c r="G83" s="82"/>
      <c r="H83" s="93" t="s">
        <v>69</v>
      </c>
      <c r="I83" s="94"/>
      <c r="J83" s="79"/>
      <c r="K83" s="78"/>
      <c r="L83" s="78"/>
    </row>
    <row r="84" spans="1:12">
      <c r="A84" s="88" t="s">
        <v>126</v>
      </c>
      <c r="B84" s="92"/>
      <c r="C84" s="91"/>
      <c r="D84" s="85" t="s">
        <v>127</v>
      </c>
      <c r="E84" s="84">
        <v>2008</v>
      </c>
      <c r="F84" s="83">
        <v>2014</v>
      </c>
      <c r="G84" s="82"/>
      <c r="H84" s="93" t="s">
        <v>69</v>
      </c>
      <c r="I84" s="90"/>
      <c r="J84" s="79"/>
      <c r="K84" s="78"/>
      <c r="L84" s="78"/>
    </row>
    <row r="85" spans="1:12">
      <c r="A85" s="88" t="s">
        <v>170</v>
      </c>
      <c r="B85" s="92"/>
      <c r="C85" s="91"/>
      <c r="D85" s="113" t="s">
        <v>123</v>
      </c>
      <c r="E85" s="84">
        <v>2008</v>
      </c>
      <c r="F85" s="83">
        <v>2022</v>
      </c>
      <c r="G85" s="93" t="s">
        <v>61</v>
      </c>
      <c r="H85" s="93" t="s">
        <v>69</v>
      </c>
      <c r="I85" s="90"/>
      <c r="J85" s="79"/>
      <c r="K85" s="78"/>
      <c r="L85" s="78"/>
    </row>
    <row r="86" spans="1:12">
      <c r="A86" s="88" t="s">
        <v>132</v>
      </c>
      <c r="B86" s="92"/>
      <c r="C86" s="91"/>
      <c r="D86" s="85" t="s">
        <v>133</v>
      </c>
      <c r="E86" s="84">
        <v>2008</v>
      </c>
      <c r="F86" s="83">
        <v>2014</v>
      </c>
      <c r="G86" s="82"/>
      <c r="H86" s="93" t="s">
        <v>69</v>
      </c>
      <c r="I86" s="90"/>
      <c r="J86" s="79"/>
      <c r="K86" s="78"/>
      <c r="L86" s="78"/>
    </row>
    <row r="87" spans="1:12">
      <c r="A87" s="88" t="s">
        <v>171</v>
      </c>
      <c r="B87" s="92"/>
      <c r="C87" s="91"/>
      <c r="D87" s="113" t="s">
        <v>172</v>
      </c>
      <c r="E87" s="84">
        <v>2008</v>
      </c>
      <c r="F87" s="83">
        <v>2022</v>
      </c>
      <c r="G87" s="82"/>
      <c r="H87" s="93" t="s">
        <v>69</v>
      </c>
      <c r="I87" s="90"/>
      <c r="J87" s="79"/>
      <c r="K87" s="78"/>
      <c r="L87" s="78"/>
    </row>
    <row r="88" spans="1:12">
      <c r="A88" s="88" t="s">
        <v>173</v>
      </c>
      <c r="B88" s="92"/>
      <c r="C88" s="91"/>
      <c r="D88" s="113" t="s">
        <v>174</v>
      </c>
      <c r="E88" s="84">
        <v>2008</v>
      </c>
      <c r="F88" s="83">
        <v>2022</v>
      </c>
      <c r="G88" s="82"/>
      <c r="H88" s="93" t="s">
        <v>69</v>
      </c>
      <c r="I88" s="90"/>
      <c r="J88" s="79"/>
      <c r="K88" s="78"/>
      <c r="L88" s="78"/>
    </row>
    <row r="89" spans="1:12">
      <c r="A89" s="88" t="s">
        <v>175</v>
      </c>
      <c r="B89" s="92"/>
      <c r="C89" s="91"/>
      <c r="D89" s="113" t="s">
        <v>176</v>
      </c>
      <c r="E89" s="84">
        <v>2008</v>
      </c>
      <c r="F89" s="83">
        <v>2022</v>
      </c>
      <c r="G89" s="93" t="s">
        <v>61</v>
      </c>
      <c r="H89" s="93" t="s">
        <v>69</v>
      </c>
      <c r="I89" s="90"/>
      <c r="J89" s="79"/>
      <c r="K89" s="78" t="s">
        <v>106</v>
      </c>
      <c r="L89" s="78"/>
    </row>
    <row r="90" spans="1:12" s="98" customFormat="1">
      <c r="A90" s="88" t="s">
        <v>177</v>
      </c>
      <c r="B90" s="97"/>
      <c r="C90" s="96"/>
      <c r="D90" s="113" t="s">
        <v>178</v>
      </c>
      <c r="E90" s="84">
        <v>2008</v>
      </c>
      <c r="F90" s="83">
        <v>2019</v>
      </c>
      <c r="G90" s="82"/>
      <c r="H90" s="93" t="s">
        <v>69</v>
      </c>
      <c r="I90" s="99"/>
      <c r="J90" s="79"/>
      <c r="K90" s="78" t="s">
        <v>158</v>
      </c>
      <c r="L90" s="78"/>
    </row>
    <row r="91" spans="1:12" s="77" customFormat="1">
      <c r="A91" s="88" t="s">
        <v>179</v>
      </c>
      <c r="B91" s="97"/>
      <c r="C91" s="96"/>
      <c r="D91" s="113" t="s">
        <v>180</v>
      </c>
      <c r="E91" s="84">
        <v>2008</v>
      </c>
      <c r="F91" s="83">
        <v>2019</v>
      </c>
      <c r="G91" s="93" t="s">
        <v>61</v>
      </c>
      <c r="H91" s="93" t="s">
        <v>69</v>
      </c>
      <c r="I91" s="80"/>
      <c r="J91" s="79"/>
      <c r="K91" s="78" t="s">
        <v>158</v>
      </c>
      <c r="L91" s="78"/>
    </row>
    <row r="92" spans="1:12">
      <c r="A92" s="88" t="s">
        <v>181</v>
      </c>
      <c r="B92" s="92"/>
      <c r="C92" s="91"/>
      <c r="D92" s="113" t="s">
        <v>182</v>
      </c>
      <c r="E92" s="84">
        <v>2008</v>
      </c>
      <c r="F92" s="83">
        <v>2022</v>
      </c>
      <c r="G92" s="82"/>
      <c r="H92" s="93" t="s">
        <v>69</v>
      </c>
      <c r="I92" s="90"/>
      <c r="J92" s="79"/>
      <c r="K92" s="78" t="s">
        <v>158</v>
      </c>
      <c r="L92" s="89"/>
    </row>
    <row r="93" spans="1:12" s="77" customFormat="1">
      <c r="A93" s="88" t="s">
        <v>183</v>
      </c>
      <c r="B93" s="97"/>
      <c r="C93" s="96"/>
      <c r="D93" s="113" t="s">
        <v>184</v>
      </c>
      <c r="E93" s="84">
        <v>2008</v>
      </c>
      <c r="F93" s="83">
        <v>2022</v>
      </c>
      <c r="G93" s="82"/>
      <c r="H93" s="82"/>
      <c r="I93" s="80"/>
      <c r="J93" s="79"/>
      <c r="K93" s="78" t="s">
        <v>106</v>
      </c>
      <c r="L93" s="78"/>
    </row>
    <row r="94" spans="1:12">
      <c r="A94" s="88" t="s">
        <v>185</v>
      </c>
      <c r="B94" s="92"/>
      <c r="C94" s="91"/>
      <c r="D94" s="113" t="s">
        <v>186</v>
      </c>
      <c r="E94" s="84">
        <v>2008</v>
      </c>
      <c r="F94" s="83">
        <v>2022</v>
      </c>
      <c r="G94" s="82"/>
      <c r="H94" s="82"/>
      <c r="I94" s="90"/>
      <c r="J94" s="79"/>
      <c r="K94" s="89"/>
      <c r="L94" s="89"/>
    </row>
    <row r="95" spans="1:12">
      <c r="A95" s="88" t="s">
        <v>187</v>
      </c>
      <c r="B95" s="92"/>
      <c r="C95" s="91"/>
      <c r="D95" s="85" t="s">
        <v>188</v>
      </c>
      <c r="E95" s="84">
        <v>2008</v>
      </c>
      <c r="F95" s="83">
        <v>2009</v>
      </c>
      <c r="G95" s="93" t="s">
        <v>61</v>
      </c>
      <c r="H95" s="117"/>
      <c r="I95" s="95"/>
      <c r="J95" s="79"/>
      <c r="K95" s="78" t="s">
        <v>158</v>
      </c>
      <c r="L95" s="89"/>
    </row>
    <row r="96" spans="1:12">
      <c r="A96" s="88" t="s">
        <v>189</v>
      </c>
      <c r="B96" s="92"/>
      <c r="C96" s="91"/>
      <c r="D96" s="85" t="s">
        <v>190</v>
      </c>
      <c r="E96" s="84">
        <v>2008</v>
      </c>
      <c r="F96" s="83">
        <v>2011</v>
      </c>
      <c r="G96" s="93" t="s">
        <v>61</v>
      </c>
      <c r="H96" s="82"/>
      <c r="I96" s="94"/>
      <c r="J96" s="79"/>
      <c r="K96" s="78" t="s">
        <v>158</v>
      </c>
      <c r="L96" s="89"/>
    </row>
    <row r="97" spans="1:12">
      <c r="A97" s="88" t="s">
        <v>191</v>
      </c>
      <c r="B97" s="92"/>
      <c r="C97" s="91"/>
      <c r="D97" s="85" t="s">
        <v>192</v>
      </c>
      <c r="E97" s="84">
        <v>2008</v>
      </c>
      <c r="F97" s="83">
        <v>2009</v>
      </c>
      <c r="G97" s="93" t="s">
        <v>61</v>
      </c>
      <c r="H97" s="82"/>
      <c r="I97" s="90"/>
      <c r="J97" s="79"/>
      <c r="K97" s="78" t="s">
        <v>158</v>
      </c>
      <c r="L97" s="89"/>
    </row>
    <row r="98" spans="1:12">
      <c r="A98" s="88" t="s">
        <v>193</v>
      </c>
      <c r="B98" s="92"/>
      <c r="C98" s="91"/>
      <c r="D98" s="113" t="s">
        <v>194</v>
      </c>
      <c r="E98" s="84">
        <v>2008</v>
      </c>
      <c r="F98" s="83">
        <v>2018</v>
      </c>
      <c r="G98" s="93" t="s">
        <v>61</v>
      </c>
      <c r="H98" s="82"/>
      <c r="I98" s="90"/>
      <c r="J98" s="79"/>
      <c r="K98" s="78" t="s">
        <v>158</v>
      </c>
      <c r="L98" s="89"/>
    </row>
    <row r="99" spans="1:12">
      <c r="A99" s="88" t="s">
        <v>195</v>
      </c>
      <c r="B99" s="116"/>
      <c r="C99" s="115"/>
      <c r="D99" s="113" t="s">
        <v>196</v>
      </c>
      <c r="E99" s="84">
        <v>2011</v>
      </c>
      <c r="F99" s="83">
        <v>2022</v>
      </c>
      <c r="G99" s="82"/>
      <c r="H99" s="93" t="s">
        <v>69</v>
      </c>
      <c r="I99" s="90"/>
      <c r="J99" s="79"/>
      <c r="K99" s="89"/>
      <c r="L99" s="89"/>
    </row>
    <row r="100" spans="1:12">
      <c r="A100" s="109" t="s">
        <v>197</v>
      </c>
      <c r="B100" s="108"/>
      <c r="C100" s="108"/>
      <c r="D100" s="113"/>
      <c r="E100" s="107"/>
      <c r="F100" s="83"/>
      <c r="G100" s="111"/>
      <c r="H100" s="111"/>
      <c r="I100" s="90"/>
      <c r="J100" s="79"/>
      <c r="K100" s="89"/>
      <c r="L100" s="89"/>
    </row>
    <row r="101" spans="1:12">
      <c r="A101" s="88" t="s">
        <v>198</v>
      </c>
      <c r="B101" s="163"/>
      <c r="C101" s="114"/>
      <c r="D101" s="113" t="s">
        <v>199</v>
      </c>
      <c r="E101" s="112">
        <v>2008</v>
      </c>
      <c r="F101" s="83">
        <v>2022</v>
      </c>
      <c r="G101" s="111"/>
      <c r="H101" s="110" t="s">
        <v>69</v>
      </c>
      <c r="I101" s="90"/>
      <c r="J101" s="79"/>
      <c r="K101" s="89"/>
      <c r="L101" s="89"/>
    </row>
    <row r="102" spans="1:12">
      <c r="A102" s="109" t="s">
        <v>200</v>
      </c>
      <c r="B102" s="108"/>
      <c r="C102" s="108"/>
      <c r="D102" s="105"/>
      <c r="E102" s="107"/>
      <c r="F102" s="83"/>
      <c r="G102" s="106" t="s">
        <v>201</v>
      </c>
      <c r="H102" s="105"/>
      <c r="I102" s="90"/>
      <c r="J102" s="105"/>
      <c r="K102" s="89"/>
      <c r="L102" s="89"/>
    </row>
    <row r="103" spans="1:12">
      <c r="A103" s="88" t="s">
        <v>202</v>
      </c>
      <c r="B103" s="104"/>
      <c r="C103" s="103"/>
      <c r="D103" s="85" t="s">
        <v>203</v>
      </c>
      <c r="E103" s="84">
        <v>2008</v>
      </c>
      <c r="F103" s="83">
        <v>2022</v>
      </c>
      <c r="G103" s="93" t="s">
        <v>61</v>
      </c>
      <c r="H103" s="82"/>
      <c r="I103" s="90"/>
      <c r="J103" s="79"/>
      <c r="K103" s="89"/>
      <c r="L103" s="89"/>
    </row>
    <row r="104" spans="1:12">
      <c r="A104" s="88" t="s">
        <v>204</v>
      </c>
      <c r="B104" s="92"/>
      <c r="C104" s="91"/>
      <c r="D104" s="85" t="s">
        <v>205</v>
      </c>
      <c r="E104" s="84">
        <v>2008</v>
      </c>
      <c r="F104" s="83">
        <v>2022</v>
      </c>
      <c r="G104" s="93" t="s">
        <v>61</v>
      </c>
      <c r="H104" s="82"/>
      <c r="I104" s="90"/>
      <c r="J104" s="79"/>
      <c r="K104" s="89"/>
      <c r="L104" s="89"/>
    </row>
    <row r="105" spans="1:12">
      <c r="A105" s="88" t="s">
        <v>206</v>
      </c>
      <c r="B105" s="92"/>
      <c r="C105" s="91"/>
      <c r="D105" s="85" t="s">
        <v>207</v>
      </c>
      <c r="E105" s="84">
        <v>2008</v>
      </c>
      <c r="F105" s="83">
        <v>2009</v>
      </c>
      <c r="G105" s="82"/>
      <c r="H105" s="82"/>
      <c r="I105" s="90"/>
      <c r="J105" s="79"/>
      <c r="K105" s="78" t="s">
        <v>158</v>
      </c>
      <c r="L105" s="89"/>
    </row>
    <row r="106" spans="1:12">
      <c r="A106" s="88" t="s">
        <v>208</v>
      </c>
      <c r="B106" s="92"/>
      <c r="C106" s="91"/>
      <c r="D106" s="85" t="s">
        <v>209</v>
      </c>
      <c r="E106" s="84">
        <v>2008</v>
      </c>
      <c r="F106" s="83">
        <v>2022</v>
      </c>
      <c r="G106" s="82"/>
      <c r="H106" s="82"/>
      <c r="I106" s="90"/>
      <c r="J106" s="79"/>
      <c r="K106" s="89"/>
      <c r="L106" s="89"/>
    </row>
    <row r="107" spans="1:12" s="77" customFormat="1">
      <c r="A107" s="88" t="s">
        <v>210</v>
      </c>
      <c r="B107" s="97"/>
      <c r="C107" s="96"/>
      <c r="D107" s="85" t="s">
        <v>211</v>
      </c>
      <c r="E107" s="84">
        <v>2008</v>
      </c>
      <c r="F107" s="83">
        <v>2022</v>
      </c>
      <c r="G107" s="93" t="s">
        <v>61</v>
      </c>
      <c r="H107" s="82"/>
      <c r="I107" s="80"/>
      <c r="J107" s="79"/>
      <c r="K107" s="78" t="s">
        <v>158</v>
      </c>
      <c r="L107" s="78"/>
    </row>
    <row r="108" spans="1:12" s="77" customFormat="1">
      <c r="A108" s="88" t="s">
        <v>212</v>
      </c>
      <c r="B108" s="102"/>
      <c r="C108" s="101"/>
      <c r="D108" s="85" t="s">
        <v>213</v>
      </c>
      <c r="E108" s="84">
        <v>2008</v>
      </c>
      <c r="F108" s="100">
        <v>2009</v>
      </c>
      <c r="G108" s="82"/>
      <c r="H108" s="82"/>
      <c r="I108" s="80"/>
      <c r="J108" s="79"/>
      <c r="K108" s="78" t="s">
        <v>158</v>
      </c>
      <c r="L108" s="78"/>
    </row>
    <row r="109" spans="1:12">
      <c r="A109" s="88" t="s">
        <v>214</v>
      </c>
      <c r="B109" s="92"/>
      <c r="C109" s="91"/>
      <c r="D109" s="85" t="s">
        <v>215</v>
      </c>
      <c r="E109" s="84">
        <v>2008</v>
      </c>
      <c r="F109" s="83">
        <v>2022</v>
      </c>
      <c r="G109" s="93" t="s">
        <v>61</v>
      </c>
      <c r="H109" s="82"/>
      <c r="I109" s="90"/>
      <c r="J109" s="79"/>
      <c r="K109" s="78"/>
      <c r="L109" s="78"/>
    </row>
    <row r="110" spans="1:12">
      <c r="A110" s="88" t="s">
        <v>216</v>
      </c>
      <c r="B110" s="92"/>
      <c r="C110" s="91"/>
      <c r="D110" s="85" t="s">
        <v>217</v>
      </c>
      <c r="E110" s="84">
        <v>2008</v>
      </c>
      <c r="F110" s="83">
        <v>2022</v>
      </c>
      <c r="G110" s="82"/>
      <c r="H110" s="82"/>
      <c r="I110" s="90"/>
      <c r="J110" s="79"/>
      <c r="K110" s="78"/>
      <c r="L110" s="78"/>
    </row>
    <row r="111" spans="1:12">
      <c r="A111" s="88" t="s">
        <v>218</v>
      </c>
      <c r="B111" s="92"/>
      <c r="C111" s="91"/>
      <c r="D111" s="85" t="s">
        <v>219</v>
      </c>
      <c r="E111" s="84">
        <v>2008</v>
      </c>
      <c r="F111" s="83">
        <v>2022</v>
      </c>
      <c r="G111" s="82"/>
      <c r="H111" s="82"/>
      <c r="I111" s="90"/>
      <c r="J111" s="79"/>
      <c r="K111" s="78"/>
      <c r="L111" s="78"/>
    </row>
    <row r="112" spans="1:12">
      <c r="A112" s="88" t="s">
        <v>220</v>
      </c>
      <c r="B112" s="92"/>
      <c r="C112" s="91"/>
      <c r="D112" s="85" t="s">
        <v>221</v>
      </c>
      <c r="E112" s="84">
        <v>2008</v>
      </c>
      <c r="F112" s="83">
        <v>2011</v>
      </c>
      <c r="G112" s="82"/>
      <c r="H112" s="82"/>
      <c r="I112" s="90"/>
      <c r="J112" s="79"/>
      <c r="K112" s="78" t="s">
        <v>158</v>
      </c>
      <c r="L112" s="78"/>
    </row>
    <row r="113" spans="1:12" s="98" customFormat="1">
      <c r="A113" s="88" t="s">
        <v>222</v>
      </c>
      <c r="B113" s="97"/>
      <c r="C113" s="96"/>
      <c r="D113" s="85" t="s">
        <v>223</v>
      </c>
      <c r="E113" s="84">
        <v>2008</v>
      </c>
      <c r="F113" s="83">
        <v>2022</v>
      </c>
      <c r="G113" s="82"/>
      <c r="H113" s="82"/>
      <c r="I113" s="99"/>
      <c r="J113" s="79"/>
      <c r="K113" s="78"/>
      <c r="L113" s="78"/>
    </row>
    <row r="114" spans="1:12" s="77" customFormat="1">
      <c r="A114" s="88" t="s">
        <v>224</v>
      </c>
      <c r="B114" s="97"/>
      <c r="C114" s="96"/>
      <c r="D114" s="85" t="s">
        <v>225</v>
      </c>
      <c r="E114" s="84">
        <v>2008</v>
      </c>
      <c r="F114" s="83">
        <v>2022</v>
      </c>
      <c r="G114" s="82"/>
      <c r="H114" s="82"/>
      <c r="I114" s="80"/>
      <c r="J114" s="79"/>
      <c r="K114" s="78"/>
      <c r="L114" s="78"/>
    </row>
    <row r="115" spans="1:12">
      <c r="A115" s="88" t="s">
        <v>226</v>
      </c>
      <c r="B115" s="92"/>
      <c r="C115" s="91"/>
      <c r="D115" s="85" t="s">
        <v>227</v>
      </c>
      <c r="E115" s="84">
        <v>2008</v>
      </c>
      <c r="F115" s="83">
        <v>2022</v>
      </c>
      <c r="G115" s="93" t="s">
        <v>61</v>
      </c>
      <c r="H115" s="82"/>
      <c r="I115" s="90"/>
      <c r="J115" s="79"/>
      <c r="K115" s="89"/>
      <c r="L115" s="89"/>
    </row>
    <row r="116" spans="1:12" s="77" customFormat="1">
      <c r="A116" s="88" t="s">
        <v>228</v>
      </c>
      <c r="B116" s="97"/>
      <c r="C116" s="96"/>
      <c r="D116" s="85" t="s">
        <v>229</v>
      </c>
      <c r="E116" s="84">
        <v>2008</v>
      </c>
      <c r="F116" s="83">
        <v>2022</v>
      </c>
      <c r="G116" s="93" t="s">
        <v>61</v>
      </c>
      <c r="H116" s="82"/>
      <c r="I116" s="80"/>
      <c r="J116" s="79"/>
      <c r="K116" s="78"/>
      <c r="L116" s="78"/>
    </row>
    <row r="117" spans="1:12">
      <c r="A117" s="88" t="s">
        <v>230</v>
      </c>
      <c r="B117" s="92"/>
      <c r="C117" s="91"/>
      <c r="D117" s="85" t="s">
        <v>231</v>
      </c>
      <c r="E117" s="84">
        <v>2008</v>
      </c>
      <c r="F117" s="83">
        <v>2022</v>
      </c>
      <c r="G117" s="93" t="s">
        <v>61</v>
      </c>
      <c r="H117" s="82"/>
      <c r="I117" s="90"/>
      <c r="J117" s="79"/>
      <c r="K117" s="89"/>
      <c r="L117" s="89"/>
    </row>
    <row r="118" spans="1:12">
      <c r="A118" s="88" t="s">
        <v>232</v>
      </c>
      <c r="B118" s="92"/>
      <c r="C118" s="91"/>
      <c r="D118" s="85" t="s">
        <v>233</v>
      </c>
      <c r="E118" s="84">
        <v>2008</v>
      </c>
      <c r="F118" s="83">
        <v>2022</v>
      </c>
      <c r="G118" s="93" t="s">
        <v>61</v>
      </c>
      <c r="H118" s="82"/>
      <c r="I118" s="95"/>
      <c r="J118" s="79"/>
      <c r="K118" s="89"/>
      <c r="L118" s="89"/>
    </row>
    <row r="119" spans="1:12">
      <c r="A119" s="88" t="s">
        <v>234</v>
      </c>
      <c r="B119" s="92"/>
      <c r="C119" s="91"/>
      <c r="D119" s="85" t="s">
        <v>235</v>
      </c>
      <c r="E119" s="84">
        <v>2008</v>
      </c>
      <c r="F119" s="83">
        <v>2014</v>
      </c>
      <c r="G119" s="93" t="s">
        <v>61</v>
      </c>
      <c r="H119" s="82"/>
      <c r="I119" s="94"/>
      <c r="J119" s="79"/>
      <c r="K119" s="89"/>
      <c r="L119" s="89"/>
    </row>
    <row r="120" spans="1:12">
      <c r="A120" s="88" t="s">
        <v>236</v>
      </c>
      <c r="B120" s="92"/>
      <c r="C120" s="91"/>
      <c r="D120" s="85" t="s">
        <v>237</v>
      </c>
      <c r="E120" s="84">
        <v>2008</v>
      </c>
      <c r="F120" s="83">
        <v>2022</v>
      </c>
      <c r="G120" s="82"/>
      <c r="H120" s="82"/>
      <c r="I120" s="90"/>
      <c r="J120" s="79"/>
      <c r="K120" s="89"/>
      <c r="L120" s="89"/>
    </row>
    <row r="121" spans="1:12">
      <c r="A121" s="88" t="s">
        <v>238</v>
      </c>
      <c r="B121" s="92"/>
      <c r="C121" s="91"/>
      <c r="D121" s="85" t="s">
        <v>239</v>
      </c>
      <c r="E121" s="84">
        <v>2008</v>
      </c>
      <c r="F121" s="83">
        <v>2022</v>
      </c>
      <c r="G121" s="82"/>
      <c r="H121" s="82"/>
      <c r="I121" s="90"/>
      <c r="J121" s="79"/>
      <c r="K121" s="89"/>
      <c r="L121" s="89"/>
    </row>
    <row r="122" spans="1:12">
      <c r="A122" s="88" t="s">
        <v>240</v>
      </c>
      <c r="B122" s="92"/>
      <c r="C122" s="91"/>
      <c r="D122" s="85" t="s">
        <v>241</v>
      </c>
      <c r="E122" s="84">
        <v>2015</v>
      </c>
      <c r="F122" s="83">
        <v>2022</v>
      </c>
      <c r="G122" s="82"/>
      <c r="H122" s="82"/>
      <c r="I122" s="90"/>
      <c r="J122" s="79"/>
      <c r="K122" s="89"/>
      <c r="L122" s="89"/>
    </row>
    <row r="123" spans="1:12">
      <c r="A123" s="88" t="s">
        <v>242</v>
      </c>
      <c r="B123" s="92"/>
      <c r="C123" s="91"/>
      <c r="D123" s="85" t="s">
        <v>243</v>
      </c>
      <c r="E123" s="84">
        <v>2008</v>
      </c>
      <c r="F123" s="83">
        <v>2022</v>
      </c>
      <c r="G123" s="82"/>
      <c r="H123" s="82"/>
      <c r="I123" s="90"/>
      <c r="J123" s="79"/>
      <c r="K123" s="89"/>
      <c r="L123" s="89"/>
    </row>
    <row r="124" spans="1:12">
      <c r="A124" s="88" t="s">
        <v>244</v>
      </c>
      <c r="B124" s="92"/>
      <c r="C124" s="91"/>
      <c r="D124" s="85" t="s">
        <v>245</v>
      </c>
      <c r="E124" s="84">
        <v>2008</v>
      </c>
      <c r="F124" s="83">
        <v>2022</v>
      </c>
      <c r="G124" s="82"/>
      <c r="H124" s="81"/>
      <c r="I124" s="90"/>
      <c r="J124" s="79"/>
      <c r="K124" s="89"/>
      <c r="L124" s="89"/>
    </row>
    <row r="125" spans="1:12">
      <c r="A125" s="88" t="s">
        <v>246</v>
      </c>
      <c r="B125" s="92"/>
      <c r="C125" s="91"/>
      <c r="D125" s="85" t="s">
        <v>247</v>
      </c>
      <c r="E125" s="84">
        <v>2008</v>
      </c>
      <c r="F125" s="83">
        <v>2022</v>
      </c>
      <c r="G125" s="82"/>
      <c r="H125" s="81"/>
      <c r="I125" s="90"/>
      <c r="J125" s="79"/>
      <c r="K125" s="89"/>
      <c r="L125" s="89"/>
    </row>
    <row r="126" spans="1:12">
      <c r="A126" s="88" t="s">
        <v>248</v>
      </c>
      <c r="B126" s="92"/>
      <c r="C126" s="91"/>
      <c r="D126" s="85" t="s">
        <v>249</v>
      </c>
      <c r="E126" s="84">
        <v>2008</v>
      </c>
      <c r="F126" s="83">
        <v>2022</v>
      </c>
      <c r="G126" s="93" t="s">
        <v>61</v>
      </c>
      <c r="H126" s="81"/>
      <c r="I126" s="90"/>
      <c r="J126" s="79"/>
      <c r="K126" s="89"/>
      <c r="L126" s="89"/>
    </row>
    <row r="127" spans="1:12">
      <c r="A127" s="88" t="s">
        <v>250</v>
      </c>
      <c r="B127" s="92"/>
      <c r="C127" s="91"/>
      <c r="D127" s="85" t="s">
        <v>251</v>
      </c>
      <c r="E127" s="84">
        <v>2008</v>
      </c>
      <c r="F127" s="83">
        <v>2022</v>
      </c>
      <c r="G127" s="82"/>
      <c r="H127" s="81"/>
      <c r="I127" s="90"/>
      <c r="J127" s="79"/>
      <c r="K127" s="89"/>
      <c r="L127" s="89"/>
    </row>
    <row r="128" spans="1:12">
      <c r="A128" s="88" t="s">
        <v>252</v>
      </c>
      <c r="B128" s="92"/>
      <c r="C128" s="91"/>
      <c r="D128" s="85" t="s">
        <v>253</v>
      </c>
      <c r="E128" s="84">
        <v>2008</v>
      </c>
      <c r="F128" s="83">
        <v>2022</v>
      </c>
      <c r="G128" s="82"/>
      <c r="H128" s="81"/>
      <c r="I128" s="90"/>
      <c r="J128" s="79"/>
      <c r="K128" s="78" t="s">
        <v>158</v>
      </c>
      <c r="L128" s="89"/>
    </row>
    <row r="129" spans="1:12">
      <c r="A129" s="88" t="s">
        <v>254</v>
      </c>
      <c r="B129" s="92"/>
      <c r="C129" s="91"/>
      <c r="D129" s="85" t="s">
        <v>255</v>
      </c>
      <c r="E129" s="84">
        <v>2008</v>
      </c>
      <c r="F129" s="83">
        <v>2009</v>
      </c>
      <c r="G129" s="82"/>
      <c r="H129" s="81"/>
      <c r="I129" s="90"/>
      <c r="J129" s="79"/>
      <c r="K129" s="78" t="s">
        <v>158</v>
      </c>
      <c r="L129" s="89"/>
    </row>
    <row r="130" spans="1:12" s="77" customFormat="1">
      <c r="A130" s="88" t="s">
        <v>256</v>
      </c>
      <c r="B130" s="87"/>
      <c r="C130" s="86"/>
      <c r="D130" s="85" t="s">
        <v>257</v>
      </c>
      <c r="E130" s="84">
        <v>2008</v>
      </c>
      <c r="F130" s="83">
        <v>2022</v>
      </c>
      <c r="G130" s="82"/>
      <c r="H130" s="81"/>
      <c r="I130" s="80"/>
      <c r="J130" s="79"/>
      <c r="K130" s="78" t="s">
        <v>158</v>
      </c>
      <c r="L130" s="78"/>
    </row>
    <row r="131" spans="1:12" ht="15.75" customHeight="1">
      <c r="A131" s="15"/>
      <c r="B131" s="15"/>
      <c r="C131" s="15"/>
      <c r="D131" s="15"/>
      <c r="E131" s="76"/>
      <c r="F131" s="76"/>
      <c r="G131" s="15"/>
      <c r="H131" s="15"/>
      <c r="I131" s="15"/>
      <c r="J131" s="46"/>
      <c r="K131" s="15"/>
      <c r="L131" s="15"/>
    </row>
    <row r="132" spans="1:12">
      <c r="A132" s="71" t="str">
        <f>'Variabelliste - informasjon'!A45</f>
        <v>Sist oppdatert 5. mars 2024</v>
      </c>
      <c r="B132" s="74"/>
      <c r="C132" s="74"/>
      <c r="D132" s="74" t="s">
        <v>39</v>
      </c>
      <c r="E132" s="75"/>
      <c r="F132" s="75"/>
      <c r="G132" s="74"/>
      <c r="H132" s="74"/>
      <c r="I132" s="74"/>
    </row>
    <row r="134" spans="1:12">
      <c r="G134" s="73"/>
    </row>
  </sheetData>
  <sheetProtection algorithmName="SHA-512" hashValue="F4kKNrXwW0fceUjJiC53uycdjimU3bRA4VsKsmwslBTyYfpZeggehp6xfhYvRQchC/lmR1IVElnLs82T9AcJNA==" saltValue="omGokb4tvXvhWclJoYiPoQ==" spinCount="100000" sheet="1" objects="1" scenarios="1"/>
  <mergeCells count="6">
    <mergeCell ref="G6:G7"/>
    <mergeCell ref="H6:H7"/>
    <mergeCell ref="D6:D7"/>
    <mergeCell ref="A1:A2"/>
    <mergeCell ref="A6:A7"/>
    <mergeCell ref="B6:C6"/>
  </mergeCells>
  <conditionalFormatting sqref="B9:B130">
    <cfRule type="expression" dxfId="1" priority="1">
      <formula>#REF!="x"</formula>
    </cfRule>
  </conditionalFormatting>
  <conditionalFormatting sqref="C9:C130">
    <cfRule type="expression" dxfId="0" priority="2">
      <formula>#REF!="x"</formula>
    </cfRule>
  </conditionalFormatting>
  <hyperlinks>
    <hyperlink ref="G10" r:id="rId1" display="http://www.ssb.no/a/metadata/conceptvariable/vardok/26/nb" xr:uid="{38907D75-03B7-4A14-AD27-7DE99176EBA7}"/>
    <hyperlink ref="G11" r:id="rId2" display="http://www.ssb.no/a/metadata/conceptvariable/vardok/1350/nb" xr:uid="{4BE60F51-184B-4007-8212-2C935C6DD597}"/>
    <hyperlink ref="G12" r:id="rId3" display="http://www.ssb.no/a/metadata/conceptvariable/vardok/1350/nb" xr:uid="{8CB9919A-C669-4718-923F-031022EC3A8B}"/>
    <hyperlink ref="H13" r:id="rId4" display="https://www.ssb.no/klass/klassifikasjoner/170" xr:uid="{70FC88D9-5A8C-4F3A-8102-558DDDF5C292}"/>
    <hyperlink ref="H14" r:id="rId5" display="https://www.ssb.no/klass/klassifikasjoner/164" xr:uid="{D620539C-6FEB-451C-84F6-D869A8DB0950}"/>
    <hyperlink ref="G15" r:id="rId6" display="http://www.ssb.no/a/metadata/conceptvariable/vardok/3/nb" xr:uid="{C07C306E-9004-4A8B-9CE4-CCFD35ADE3AE}"/>
    <hyperlink ref="H15" r:id="rId7" display="http://www.ssb.no/a/metadata/codelist/datadok/1344538/no" xr:uid="{907BCC64-647D-4CC9-AB73-D3F0F2C37685}"/>
    <hyperlink ref="H16" r:id="rId8" display="http://www.ssb.no/a/metadata/codelist/datadok/1412445/no" xr:uid="{258396E2-9772-42B4-9A4E-3E97971A24BF}"/>
    <hyperlink ref="H17" r:id="rId9" display="https://www.ssb.no/klass/klassifikasjoner/180" xr:uid="{CF1D6CE5-3EBB-4F81-9599-751E82A6E602}"/>
    <hyperlink ref="G18" r:id="rId10" display="http://www.ssb.no/a/metadata/conceptvariable/vardok/65/nb" xr:uid="{B7832239-4D73-41A5-A840-D4830BA7E629}"/>
    <hyperlink ref="H18" r:id="rId11" location="/klassifikasjoner/131" display="http://www.ssb.no/klass/ - /klassifikasjoner/131" xr:uid="{1A8F3D9D-939C-416B-B119-11D34F11523F}"/>
    <hyperlink ref="H19" r:id="rId12" display="http://www.ssb.no/a/metadata/codelist/datadok/1631523/no" xr:uid="{F74BE74A-DF1F-4D22-983C-0902397D7FDC}"/>
    <hyperlink ref="G20" r:id="rId13" display="http://www.ssb.no/a/metadata/conceptvariable/vardok/69/nb" xr:uid="{E97DC6F7-F8B7-4E18-82A9-C02B2F71726A}"/>
    <hyperlink ref="H20" r:id="rId14" display="http://www.ssb.no/a/metadata/codelist/datadok/1288711/no" xr:uid="{08CCA8C5-A61C-4178-A95C-A3ADEF669C9E}"/>
    <hyperlink ref="G21" r:id="rId15" display="http://www.ssb.no/a/metadata/conceptvariable/vardok/69/nb" xr:uid="{257B201D-38E0-49D7-A610-D3CEE3B21517}"/>
    <hyperlink ref="H24" r:id="rId16" display="https://www.ssb.no/klass/klassifikasjoner/560" xr:uid="{09088D75-104E-456F-990C-235CB236C035}"/>
    <hyperlink ref="H27" r:id="rId17" display="https://www.ssb.no/klass/klassifikasjoner/185" xr:uid="{A99016BA-C1B4-41F2-A107-3FC6EBEF995C}"/>
    <hyperlink ref="H28" r:id="rId18" display="https://www.ssb.no/klass/klassifikasjoner/173" xr:uid="{AA3BE3A7-65D2-4861-B2EB-4A6C5891D01C}"/>
    <hyperlink ref="H29" r:id="rId19" display="http://www.ssb.no/a/metadata/codelist/datadok/1344658/no" xr:uid="{DBCB4544-0565-4AD9-AC99-37A0D60BDE73}"/>
    <hyperlink ref="G30" r:id="rId20" display="http://www.ssb.no/a/metadata/conceptvariable/vardok/1118/nb" xr:uid="{8353B34D-DCA5-464E-893D-8D321AAE5F08}"/>
    <hyperlink ref="H30" r:id="rId21" location="/klassifikasjoner/7/" display="http://www.ssb.no/klass/ - /klassifikasjoner/7/" xr:uid="{89FEAB1F-CCF5-4F1E-8214-83AC4A4B5D93}"/>
    <hyperlink ref="G31" r:id="rId22" display="https://www.ssb.no/klass/klassifikasjoner/528" xr:uid="{4DDEAE2C-0095-4F0C-AED1-0F56D2375902}"/>
    <hyperlink ref="H31" r:id="rId23" display="http://www.ssb.no/a/yrke/" xr:uid="{AD6F5670-41D4-45BA-BB8C-16EC2F35EDE8}"/>
    <hyperlink ref="G32" r:id="rId24" display="http://www.ssb.no/a/metadata/conceptvariable/vardok/1118/nb" xr:uid="{00F6E7CC-99B2-4F28-91BD-818C1808842B}"/>
    <hyperlink ref="H32" r:id="rId25" location="!/klassifikasjoner/145" display="http://www.ssb.no/klass/ - !/klassifikasjoner/145" xr:uid="{D4E2C87E-5090-43FD-8B7B-B9B7A68C406E}"/>
    <hyperlink ref="G33" r:id="rId26" display="http://www.ssb.no/a/metadata/conceptvariable/vardok/1118/nb" xr:uid="{A3391778-2A2B-4B99-94EC-EA901364FAB8}"/>
    <hyperlink ref="H33" r:id="rId27" display="https://www.ssb.no/klass/klassifikasjoner/7/" xr:uid="{4FB3796A-5447-41E7-AFE1-71F9B1849796}"/>
    <hyperlink ref="G34" r:id="rId28" display="http://www.ssb.no/a/metadata/conceptvariable/vardok/1118/nb" xr:uid="{F58EDBFA-B04B-4605-9CE9-6FAE8AAC269B}"/>
    <hyperlink ref="H34" r:id="rId29" location="/klassifikasjoner/7/versjon/34" display="http://www.ssb.no/klass/ - /klassifikasjoner/7/versjon/34" xr:uid="{28F76FA1-17CF-4A45-B78A-D982C4946055}"/>
    <hyperlink ref="H35" r:id="rId30" display="http://www.ssb.no/a/metadata/codelist/datadok/1348289/no" xr:uid="{D6262EB4-12F8-4855-BD3D-52342C8971EA}"/>
    <hyperlink ref="H36" r:id="rId31" display="https://www.ssb.no/klass/klassifikasjoner/568" xr:uid="{1B9D2570-CE51-46B0-8DF2-8AED5478A202}"/>
    <hyperlink ref="H37" r:id="rId32" display="https://www.ssb.no/klass/klassifikasjoner/569" xr:uid="{CE1A077D-E23C-40F3-9A4B-22906FEFD8D8}"/>
    <hyperlink ref="G38" r:id="rId33" display="http://www.ssb.no/a/metadata/conceptvariable/vardok/1725/nb" xr:uid="{D40B6136-DA53-49A5-B1AB-7104D69E1C28}"/>
    <hyperlink ref="H38" r:id="rId34" location="/klassifikasjoner/6/" display="http://www.ssb.no/klass/ - /klassifikasjoner/6/" xr:uid="{796F2369-EAB6-4763-AF66-4F3DA9E34FAD}"/>
    <hyperlink ref="G40" r:id="rId35" display="http://www.ssb.no/a/metadata/conceptvariable/vardok/1559/nb" xr:uid="{1C0F41A1-598D-4F60-9002-8C9CD647E6F9}"/>
    <hyperlink ref="H40" r:id="rId36" location="/klassifikasjoner/35" display="http://www.ssb.no/klass/ - /klassifikasjoner/35" xr:uid="{5CB3AEC4-85F8-41D5-9D18-9386E9DBFB3C}"/>
    <hyperlink ref="H41" r:id="rId37" display="http://www.ssb.no/a/metadata/codelist/datadok/1146552/no" xr:uid="{779BF264-3F04-4620-A3CA-817954E4AF2C}"/>
    <hyperlink ref="H42" r:id="rId38" display="http://www.ssb.no/a/metadata/codelist/datadok/1148891/no" xr:uid="{410AD5E2-3217-4DD8-985D-1ED81D5A5533}"/>
    <hyperlink ref="G43" r:id="rId39" display="http://www.ssb.no/a/metadata/conceptvariable/vardok/1621/nb" xr:uid="{F0BE3B30-A872-4183-9264-EA9ABB3813FC}"/>
    <hyperlink ref="H43" r:id="rId40" location="/klassifikasjoner/39/versjon/93" display="http://www.ssb.no/klass/ - /klassifikasjoner/39/versjon/93" xr:uid="{0E2D2424-78AD-45AA-B606-911DC1D12955}"/>
    <hyperlink ref="G44" r:id="rId41" display="http://www.ssb.no/a/metadata/conceptvariable/vardok/1621/nb" xr:uid="{0F06D75D-8625-49C1-BE10-27EDA9328D4D}"/>
    <hyperlink ref="H44" r:id="rId42" location="/klassifikasjoner/39/" display="http://www.ssb.no/klass/ - /klassifikasjoner/39/" xr:uid="{34DD1907-357D-473E-80F1-E0F9CA716DF1}"/>
    <hyperlink ref="H45" r:id="rId43" display="http://www.ssb.no/a/metadata/codelist/datadok/1146503/no" xr:uid="{53F36F5D-704E-4CEF-A581-EC66C5B052D6}"/>
    <hyperlink ref="G48" r:id="rId44" display="https://www.ssb.no/a/metadata/conceptvariable/vardok/2714/nb" xr:uid="{3167EF04-AC13-456C-B9F1-219090E3B971}"/>
    <hyperlink ref="H48" r:id="rId45" display="https://www.ssb.no/a/metadata/codelist/datadok/524176/no" xr:uid="{57F3DE40-FFA9-4C58-B5AA-6B501E32E117}"/>
    <hyperlink ref="G52" r:id="rId46" display="http://www.ssb.no/a/metadata/conceptvariable/vardok/729/nb" xr:uid="{F950B33C-0C8E-413B-8195-C177CDE51F73}"/>
    <hyperlink ref="G53" r:id="rId47" display="http://www.ssb.no/a/metadata/conceptvariable/vardok/94/nb" xr:uid="{935801B4-B3C6-45B1-9388-059E9F83470D}"/>
    <hyperlink ref="H53" r:id="rId48" location="/klassifikasjoner/131" display="http://www.ssb.no/klass/ - /klassifikasjoner/131" xr:uid="{B9148D17-CBC0-43FD-BECC-2B4709F42123}"/>
    <hyperlink ref="G54" r:id="rId49" display="http://www.ssb.no/a/metadata/conceptvariable/vardok/112/nb" xr:uid="{B36A8932-5858-493A-8924-C8E4CC62ADD2}"/>
    <hyperlink ref="H54" r:id="rId50" location="/klassifikasjoner/2" display="http://www.ssb.no/klass/ - /klassifikasjoner/2" xr:uid="{3F4CCB35-E5AD-45F4-B6D4-D4DC36FF6DE5}"/>
    <hyperlink ref="G58" r:id="rId51" display="http://www.ssb.no/a/metadata/conceptvariable/vardok/26/nb" xr:uid="{3B6A9334-B340-4B3B-9340-FC80E0B81390}"/>
    <hyperlink ref="G59" r:id="rId52" display="http://www.ssb.no/a/metadata/conceptvariable/vardok/1350/nb" xr:uid="{730E8A6C-FAE5-441E-8976-F60CC965C5D1}"/>
    <hyperlink ref="G60" r:id="rId53" display="http://www.ssb.no/a/metadata/conceptvariable/vardok/1350/nb" xr:uid="{18E97A84-D7E6-4F88-927F-44D832308536}"/>
    <hyperlink ref="G61" r:id="rId54" display="http://www.ssb.no/a/metadata/conceptvariable/vardok/3/nb" xr:uid="{1FE334CA-AD91-4646-A11D-C98CBA94081E}"/>
    <hyperlink ref="H61" r:id="rId55" display="http://www.ssb.no/a/metadata/codelist/vardok/2/nb" xr:uid="{B34E9B31-76CA-41F1-8BA8-74A9370DD912}"/>
    <hyperlink ref="H62" r:id="rId56" display="http://www.ssb.no/a/metadata/codelist/datadok/1412445/no" xr:uid="{BDE0BA29-BE5C-4C7D-ABE9-6CE7EC30C348}"/>
    <hyperlink ref="H63" r:id="rId57" display="http://www.ssb.no/a/metadata/codelist/datadok/1416528/no" xr:uid="{E5D5FD1B-D982-4190-B6E1-841CD5DB5A84}"/>
    <hyperlink ref="H64" r:id="rId58" display="http://www.ssb.no/a/metadata/codelist/datadok/1354170/no" xr:uid="{788ED666-AEA2-40CC-91A3-A90DF0FF51C1}"/>
    <hyperlink ref="H65" r:id="rId59" display="http://www.ssb.no/a/metadata/codelist/datadok/1449342/no" xr:uid="{12133B27-C8FA-4273-BB2F-274BF931BD28}"/>
    <hyperlink ref="H66" r:id="rId60" display="http://www.ssb.no/a/metadata/codelist/datadok/1189832/no" xr:uid="{87D4C784-88EA-4FAA-9F9C-46A0878D81D9}"/>
    <hyperlink ref="H67" r:id="rId61" display="http://www.ssb.no/a/metadata/codelist/datadok/1631625/no" xr:uid="{6B21E3BB-FF85-46BC-98B5-C53F1FBAC77B}"/>
    <hyperlink ref="G70" r:id="rId62" display="http://www.ssb.no/a/metadata/conceptvariable/vardok/65/nb" xr:uid="{69A8ADA2-4419-4F2F-8BBE-1E0D84EB6BB7}"/>
    <hyperlink ref="H70" r:id="rId63" location="/klassifikasjoner/131" display="http://www.ssb.no/klass/ - /klassifikasjoner/131" xr:uid="{439F1076-9688-4A46-8285-08D48B4363AD}"/>
    <hyperlink ref="H71" r:id="rId64" display="http://www.ssb.no/a/metadata/codelist/datadok/1631523/no" xr:uid="{2B1B1597-9E88-4CE0-8A9C-8C33136E92A2}"/>
    <hyperlink ref="G72" r:id="rId65" display="http://www.ssb.no/a/metadata/conceptvariable/vardok/69/nb" xr:uid="{715889BA-865D-405B-8976-9F3B584D648C}"/>
    <hyperlink ref="H72" r:id="rId66" display="http://www.ssb.no/a/metadata/codelist/datadok/1288711/no" xr:uid="{D010DFF3-DA0D-4C67-A11F-EA81C057AD02}"/>
    <hyperlink ref="G73" r:id="rId67" display="http://www.ssb.no/a/metadata/conceptvariable/vardok/69/nb" xr:uid="{AC29C42D-7AE7-4E7D-BFA7-D1D4B217D459}"/>
    <hyperlink ref="H75" r:id="rId68" display="http://www.ssb.no/a/metadata/codelist/datadok/1344658/no" xr:uid="{1F48C4DB-F75C-4EBB-9D81-05A80A7338AF}"/>
    <hyperlink ref="G76" r:id="rId69" display="http://www.ssb.no/a/metadata/conceptvariable/vardok/1118/nb" xr:uid="{E9837DEC-75CA-4B93-A3B9-7B486A307082}"/>
    <hyperlink ref="H76" r:id="rId70" display="http://www.ssb.no/a/yrke/" xr:uid="{3D572072-8DDF-4938-8678-F457A9FB1C44}"/>
    <hyperlink ref="G77" r:id="rId71" display="http://www.ssb.no/a/metadata/conceptvariable/vardok/1118/nb" xr:uid="{2E9012D0-C62C-4182-B481-C555A621C585}"/>
    <hyperlink ref="H77" r:id="rId72" location="/klassifikasjoner/7/versjon/34" display="http://www.ssb.no/klass/ - /klassifikasjoner/7/versjon/34" xr:uid="{FA434BEC-2581-48C8-AF5B-A3E2FB984B7A}"/>
    <hyperlink ref="H78" r:id="rId73" display="http://www.ssb.no/a/metadata/codelist/datadok/1348289/no" xr:uid="{9E7C2618-1C9C-4D88-AEAD-6B600A0559EB}"/>
    <hyperlink ref="G79" r:id="rId74" display="http://www.ssb.no/a/metadata/conceptvariable/vardok/1725/nb" xr:uid="{CC09B623-93A8-486D-ABFA-665A2601D211}"/>
    <hyperlink ref="H79" r:id="rId75" location="/klassifikasjoner/6/" display="http://www.ssb.no/klass/ - /klassifikasjoner/6/" xr:uid="{D4D5BDA6-2B9E-41CB-B63A-1B24BAD4346E}"/>
    <hyperlink ref="H80" r:id="rId76" display="http://www.ssb.no/a/metadata/codelist/datadok/1417201/no" xr:uid="{B5D8B2FC-9F45-47E7-A6F6-644B244B14B8}"/>
    <hyperlink ref="G81" r:id="rId77" display="http://www.ssb.no/a/metadata/conceptvariable/vardok/1621/nb" xr:uid="{FFFCA4AC-42DC-4F56-BE91-81F57B0A97F2}"/>
    <hyperlink ref="H81" r:id="rId78" location="/klassifikasjoner/39/versjon/93" display="http://www.ssb.no/klass/ - /klassifikasjoner/39/versjon/93" xr:uid="{3DF061EB-1BA2-4EB3-AF67-8A2FF8CF9A09}"/>
    <hyperlink ref="G82" r:id="rId79" display="http://www.ssb.no/a/metadata/conceptvariable/vardok/1621/nb" xr:uid="{BCE69F33-9051-4398-8B85-9A64EB33E5CD}"/>
    <hyperlink ref="H82" r:id="rId80" location="/klassifikasjoner/39/" display="http://www.ssb.no/klass/ - /klassifikasjoner/39/" xr:uid="{2343B2D4-5260-46A5-81EF-E878A50ACC48}"/>
    <hyperlink ref="H83" r:id="rId81" display="http://www.ssb.no/a/metadata/codelist/datadok/1146552/no" xr:uid="{9CCE7493-59A2-4AC5-834C-4C655FD8D4BE}"/>
    <hyperlink ref="H84" r:id="rId82" display="http://www.ssb.no/a/metadata/codelist/datadok/1148891/no" xr:uid="{897148EA-7AE5-467F-BF4A-94BEE567D3E7}"/>
    <hyperlink ref="G85" r:id="rId83" display="http://www.ssb.no/a/metadata/conceptvariable/vardok/1559/nb" xr:uid="{796EE08A-205A-4FB4-8682-5DAE097B6EBA}"/>
    <hyperlink ref="H85" r:id="rId84" location="/klassifikasjoner/35" display="http://www.ssb.no/klass/ - /klassifikasjoner/35" xr:uid="{8CA82AA1-652F-473C-8348-77181CA87CA9}"/>
    <hyperlink ref="H86" r:id="rId85" display="http://www.ssb.no/a/metadata/codelist/datadok/1146503/no" xr:uid="{66B2BF59-558F-42A5-869A-66EF25AC4411}"/>
    <hyperlink ref="H87" r:id="rId86" display="http://www.ssb.no/a/metadata/codelist/datadok/1354347/no" xr:uid="{E5209545-40DB-4CCD-8733-E7E040E4E1DE}"/>
    <hyperlink ref="H88" r:id="rId87" display="http://www.ssb.no/a/metadata/codelist/datadok/1560942/no" xr:uid="{E33214C3-47E8-4877-ADE8-8992522BCBAE}"/>
    <hyperlink ref="G89" r:id="rId88" display="http://www.ssb.no/a/metadata/conceptvariable/vardok/3014/nb" xr:uid="{DC3FF030-E481-4BFD-AF15-59EECAD61BEA}"/>
    <hyperlink ref="H89" r:id="rId89" display="http://www.ssb.no/a/metadata/codelist/datadok/1475328/no" xr:uid="{3D525F9F-E410-40CE-B1F5-F50469AA3A4E}"/>
    <hyperlink ref="H90" r:id="rId90" display="http://www.ssb.no/a/metadata/codelist/datadok/1671536/no" xr:uid="{B455FE12-ED36-4A86-A576-A702E0036BB2}"/>
    <hyperlink ref="G91" r:id="rId91" display="http://www.ssb.no/a/metadata/conceptvariable/vardok/75/nb" xr:uid="{59F054C7-3565-4EFA-B6BD-B868B2CF320F}"/>
    <hyperlink ref="H91" location="kodeliste pers_as_stat!A5" display="kodeliste pers_as_stat!A5" xr:uid="{68D3D345-A6D6-4610-BCAE-7C8EDCDF6916}"/>
    <hyperlink ref="H92" r:id="rId92" display="http://www.ssb.no/a/metadata/codelist/datadok/1412453/no" xr:uid="{98212A28-AA32-42F1-9012-822507BAA63B}"/>
    <hyperlink ref="G95" r:id="rId93" display="http://www.ssb.no/a/metadata/conceptvariable/vardok/500012/nb" xr:uid="{11E6CAC8-FF4C-449F-9A34-334F3469B3E9}"/>
    <hyperlink ref="G96" r:id="rId94" display="http://www.ssb.no/a/metadata/conceptvariable/vardok/500012/nb" xr:uid="{D55BF23D-7CDE-411B-9D01-70EA3EB83F9B}"/>
    <hyperlink ref="G97" r:id="rId95" display="http://www.ssb.no/a/metadata/conceptvariable/vardok/500012/nb" xr:uid="{CF10CA23-0A63-4E5C-8144-91C780EEE882}"/>
    <hyperlink ref="G98" r:id="rId96" display="http://www.ssb.no/a/metadata/conceptvariable/vardok/500012/nb" xr:uid="{77EB5817-844E-4BF7-A37A-82AF3FE3F032}"/>
    <hyperlink ref="H99" r:id="rId97" display="http://www.ssb.no/a/metadata/codelist/datadok/1449442/no" xr:uid="{EF629CAE-27F0-49D1-B765-73C36D1484D4}"/>
    <hyperlink ref="H101" location="NEET!A1" display="NEET!A1" xr:uid="{A2A5BD85-52DA-4495-AF7D-EFD42F88934C}"/>
    <hyperlink ref="G102" r:id="rId98" display="http://www.ssb.no/a/publikasjoner/pdf/notat_201147/notat_201147.pdf" xr:uid="{0216E859-A56F-4D4D-8D8B-AF97DF4C8F78}"/>
    <hyperlink ref="G103" r:id="rId99" display="http://www.ssb.no/a/metadata/conceptvariable/vardok/3087/nb" xr:uid="{FECB05F5-C033-4E36-A163-FC782FAC2774}"/>
    <hyperlink ref="G104" r:id="rId100" display="http://www.ssb.no/a/metadata/conceptvariable/vardok/25/nb" xr:uid="{62270B7A-3DBE-4712-89EB-2A07BA61B526}"/>
    <hyperlink ref="G107" r:id="rId101" display="http://www.ssb.no/a/metadata/conceptvariable/vardok/3089/nb" xr:uid="{DD1B3B1A-78B9-409E-B73D-9288D2AB42A3}"/>
    <hyperlink ref="G109" r:id="rId102" display="http://www.ssb.no/a/metadata/conceptvariable/vardok/1108/nb" xr:uid="{357FAF92-0B97-4100-8FC5-E08003218CBF}"/>
    <hyperlink ref="G115" r:id="rId103" display="http://www.ssb.no/a/metadata/conceptvariable/vardok/568/nb" xr:uid="{4970EC12-E4F0-4F4C-ADA2-1EE22D3F16B7}"/>
    <hyperlink ref="G116" r:id="rId104" display="http://www.ssb.no/a/metadata/conceptvariable/vardok/1129/nb" xr:uid="{2B517F42-7F9D-450D-AB29-1EC62B0555D0}"/>
    <hyperlink ref="G117" r:id="rId105" display="http://www.ssb.no/a/metadata/conceptvariable/vardok/2498/nb" xr:uid="{58A5CCB5-1EC2-4997-84EF-B00038A85065}"/>
    <hyperlink ref="G118" r:id="rId106" display="http://www.ssb.no/a/metadata/conceptvariable/vardok/2498/nb" xr:uid="{DB0626C9-2585-49C8-BC6C-BF0B6EEDE395}"/>
    <hyperlink ref="G119" r:id="rId107" display="http://www.ssb.no/a/metadata/conceptvariable/vardok/2498/nb" xr:uid="{997CC895-814C-4CD6-8136-499B68FD736A}"/>
    <hyperlink ref="G126" r:id="rId108" display="http://www.ssb.no/a/metadata/conceptvariable/vardok/668/nb" xr:uid="{0B1A4D68-B56F-4757-BAA3-71859230D993}"/>
  </hyperlinks>
  <pageMargins left="0.7" right="0.7" top="0.75" bottom="0.75" header="0.3" footer="0.3"/>
  <pageSetup paperSize="9" orientation="portrait" verticalDpi="0" r:id="rId109"/>
  <drawing r:id="rId1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DD6E-4703-4D55-9915-329EDECA78FD}">
  <dimension ref="A1:B51"/>
  <sheetViews>
    <sheetView zoomScale="90" zoomScaleNormal="90" workbookViewId="0">
      <selection activeCell="A10" sqref="A10"/>
    </sheetView>
  </sheetViews>
  <sheetFormatPr defaultColWidth="8.7109375" defaultRowHeight="14.45"/>
  <cols>
    <col min="1" max="1" width="158.42578125" customWidth="1"/>
  </cols>
  <sheetData>
    <row r="1" spans="1:2" ht="15.6">
      <c r="A1" s="62" t="s">
        <v>198</v>
      </c>
      <c r="B1" s="61"/>
    </row>
    <row r="2" spans="1:2">
      <c r="A2" s="66" t="s">
        <v>258</v>
      </c>
      <c r="B2" s="61"/>
    </row>
    <row r="3" spans="1:2">
      <c r="A3" s="184" t="s">
        <v>259</v>
      </c>
      <c r="B3" s="61"/>
    </row>
    <row r="4" spans="1:2">
      <c r="A4" s="184"/>
      <c r="B4" s="61"/>
    </row>
    <row r="5" spans="1:2">
      <c r="A5" s="184"/>
      <c r="B5" s="61"/>
    </row>
    <row r="6" spans="1:2">
      <c r="A6" s="184"/>
      <c r="B6" s="61"/>
    </row>
    <row r="7" spans="1:2">
      <c r="A7" s="184"/>
      <c r="B7" s="61"/>
    </row>
    <row r="8" spans="1:2">
      <c r="A8" s="66"/>
      <c r="B8" s="61"/>
    </row>
    <row r="9" spans="1:2">
      <c r="A9" s="66"/>
      <c r="B9" s="61"/>
    </row>
    <row r="10" spans="1:2">
      <c r="A10" s="66" t="s">
        <v>260</v>
      </c>
      <c r="B10" s="61"/>
    </row>
    <row r="11" spans="1:2">
      <c r="A11" s="66"/>
      <c r="B11" s="61"/>
    </row>
    <row r="12" spans="1:2">
      <c r="A12" s="67" t="s">
        <v>261</v>
      </c>
      <c r="B12" s="61"/>
    </row>
    <row r="13" spans="1:2">
      <c r="A13" s="66" t="s">
        <v>262</v>
      </c>
      <c r="B13" s="61"/>
    </row>
    <row r="14" spans="1:2">
      <c r="A14" s="68" t="s">
        <v>263</v>
      </c>
      <c r="B14" s="61"/>
    </row>
    <row r="15" spans="1:2">
      <c r="A15" s="66" t="s">
        <v>264</v>
      </c>
      <c r="B15" s="61"/>
    </row>
    <row r="16" spans="1:2">
      <c r="A16" s="68" t="s">
        <v>265</v>
      </c>
      <c r="B16" s="61"/>
    </row>
    <row r="17" spans="1:2">
      <c r="A17" s="68" t="s">
        <v>266</v>
      </c>
      <c r="B17" s="61"/>
    </row>
    <row r="18" spans="1:2">
      <c r="A18" s="68" t="s">
        <v>267</v>
      </c>
      <c r="B18" s="61"/>
    </row>
    <row r="19" spans="1:2">
      <c r="A19" s="68" t="s">
        <v>268</v>
      </c>
      <c r="B19" s="61"/>
    </row>
    <row r="20" spans="1:2">
      <c r="A20" s="68" t="s">
        <v>269</v>
      </c>
      <c r="B20" s="61"/>
    </row>
    <row r="21" spans="1:2">
      <c r="A21" s="68" t="s">
        <v>270</v>
      </c>
      <c r="B21" s="61"/>
    </row>
    <row r="22" spans="1:2">
      <c r="A22" s="66" t="s">
        <v>271</v>
      </c>
      <c r="B22" s="61"/>
    </row>
    <row r="23" spans="1:2">
      <c r="A23" s="68" t="s">
        <v>272</v>
      </c>
      <c r="B23" s="61"/>
    </row>
    <row r="24" spans="1:2">
      <c r="A24" s="68" t="s">
        <v>273</v>
      </c>
      <c r="B24" s="61"/>
    </row>
    <row r="25" spans="1:2">
      <c r="A25" s="68" t="s">
        <v>274</v>
      </c>
      <c r="B25" s="61"/>
    </row>
    <row r="26" spans="1:2">
      <c r="A26" s="68" t="s">
        <v>275</v>
      </c>
      <c r="B26" s="61"/>
    </row>
    <row r="27" spans="1:2">
      <c r="A27" s="68" t="s">
        <v>276</v>
      </c>
      <c r="B27" s="61"/>
    </row>
    <row r="28" spans="1:2">
      <c r="A28" s="68" t="s">
        <v>277</v>
      </c>
      <c r="B28" s="61"/>
    </row>
    <row r="29" spans="1:2">
      <c r="A29" s="68" t="s">
        <v>278</v>
      </c>
      <c r="B29" s="61"/>
    </row>
    <row r="30" spans="1:2">
      <c r="A30" s="68" t="s">
        <v>279</v>
      </c>
      <c r="B30" s="61"/>
    </row>
    <row r="31" spans="1:2">
      <c r="A31" s="68" t="s">
        <v>280</v>
      </c>
      <c r="B31" s="61"/>
    </row>
    <row r="32" spans="1:2">
      <c r="A32" s="68" t="s">
        <v>281</v>
      </c>
      <c r="B32" s="61"/>
    </row>
    <row r="33" spans="1:2">
      <c r="A33" s="66"/>
      <c r="B33" s="61"/>
    </row>
    <row r="34" spans="1:2">
      <c r="A34" s="67" t="s">
        <v>282</v>
      </c>
      <c r="B34" s="61"/>
    </row>
    <row r="35" spans="1:2">
      <c r="A35" s="66" t="s">
        <v>283</v>
      </c>
      <c r="B35" s="61"/>
    </row>
    <row r="36" spans="1:2">
      <c r="A36" s="68" t="s">
        <v>284</v>
      </c>
      <c r="B36" s="61"/>
    </row>
    <row r="37" spans="1:2">
      <c r="A37" s="68" t="s">
        <v>285</v>
      </c>
      <c r="B37" s="61"/>
    </row>
    <row r="38" spans="1:2">
      <c r="A38" s="68" t="s">
        <v>286</v>
      </c>
      <c r="B38" s="61"/>
    </row>
    <row r="39" spans="1:2">
      <c r="A39" s="68" t="s">
        <v>287</v>
      </c>
      <c r="B39" s="61"/>
    </row>
    <row r="40" spans="1:2">
      <c r="A40" s="68" t="s">
        <v>288</v>
      </c>
      <c r="B40" s="61"/>
    </row>
    <row r="41" spans="1:2">
      <c r="A41" s="66" t="s">
        <v>289</v>
      </c>
      <c r="B41" s="61"/>
    </row>
    <row r="42" spans="1:2">
      <c r="A42" s="68" t="s">
        <v>290</v>
      </c>
      <c r="B42" s="61"/>
    </row>
    <row r="43" spans="1:2">
      <c r="A43" s="68" t="s">
        <v>291</v>
      </c>
      <c r="B43" s="61"/>
    </row>
    <row r="44" spans="1:2">
      <c r="A44" s="68" t="s">
        <v>292</v>
      </c>
      <c r="B44" s="61"/>
    </row>
    <row r="45" spans="1:2">
      <c r="A45" s="68" t="s">
        <v>293</v>
      </c>
      <c r="B45" s="61"/>
    </row>
    <row r="46" spans="1:2">
      <c r="A46" s="68" t="s">
        <v>294</v>
      </c>
      <c r="B46" s="61"/>
    </row>
    <row r="47" spans="1:2">
      <c r="A47" s="66" t="s">
        <v>295</v>
      </c>
      <c r="B47" s="61"/>
    </row>
    <row r="48" spans="1:2">
      <c r="A48" s="68" t="s">
        <v>296</v>
      </c>
      <c r="B48" s="61"/>
    </row>
    <row r="49" spans="1:2">
      <c r="A49" s="61"/>
      <c r="B49" s="61"/>
    </row>
    <row r="50" spans="1:2">
      <c r="A50" s="61"/>
    </row>
    <row r="51" spans="1:2">
      <c r="A51" s="61"/>
    </row>
  </sheetData>
  <mergeCells count="1">
    <mergeCell ref="A3: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D412"/>
  <sheetViews>
    <sheetView zoomScaleNormal="100" workbookViewId="0">
      <selection activeCell="A5" sqref="A5"/>
    </sheetView>
  </sheetViews>
  <sheetFormatPr defaultColWidth="10" defaultRowHeight="14.45"/>
  <cols>
    <col min="1" max="1" width="41.5703125" style="1" bestFit="1" customWidth="1"/>
    <col min="2" max="2" width="73.7109375" style="1" bestFit="1" customWidth="1"/>
    <col min="3" max="3" width="10" style="1"/>
    <col min="4" max="4" width="52.28515625" style="1" customWidth="1"/>
    <col min="5" max="16384" width="10" style="1"/>
  </cols>
  <sheetData>
    <row r="1" spans="1:4">
      <c r="A1" s="1" t="s">
        <v>297</v>
      </c>
    </row>
    <row r="2" spans="1:4">
      <c r="A2" s="186"/>
      <c r="B2" s="186"/>
    </row>
    <row r="3" spans="1:4" ht="15.6">
      <c r="A3" s="185" t="s">
        <v>298</v>
      </c>
      <c r="B3" s="185"/>
    </row>
    <row r="4" spans="1:4">
      <c r="A4" s="186"/>
      <c r="B4" s="186"/>
    </row>
    <row r="5" spans="1:4" ht="15" customHeight="1">
      <c r="A5" s="63" t="s">
        <v>299</v>
      </c>
      <c r="B5" s="64"/>
      <c r="D5" s="187" t="s">
        <v>300</v>
      </c>
    </row>
    <row r="6" spans="1:4">
      <c r="A6" s="63" t="s">
        <v>301</v>
      </c>
      <c r="B6" s="63" t="s">
        <v>302</v>
      </c>
      <c r="D6" s="188"/>
    </row>
    <row r="7" spans="1:4">
      <c r="A7" s="65" t="s">
        <v>303</v>
      </c>
      <c r="B7" s="65" t="s">
        <v>304</v>
      </c>
      <c r="D7" s="188"/>
    </row>
    <row r="8" spans="1:4">
      <c r="A8" s="65" t="s">
        <v>305</v>
      </c>
      <c r="B8" s="65" t="s">
        <v>306</v>
      </c>
      <c r="D8" s="189"/>
    </row>
    <row r="9" spans="1:4">
      <c r="A9" s="65" t="s">
        <v>307</v>
      </c>
      <c r="B9" s="65" t="s">
        <v>308</v>
      </c>
    </row>
    <row r="10" spans="1:4">
      <c r="A10" s="65" t="s">
        <v>309</v>
      </c>
      <c r="B10" s="65" t="s">
        <v>310</v>
      </c>
    </row>
    <row r="11" spans="1:4">
      <c r="A11" s="65" t="s">
        <v>311</v>
      </c>
      <c r="B11" s="65" t="s">
        <v>312</v>
      </c>
    </row>
    <row r="12" spans="1:4">
      <c r="A12" s="65" t="s">
        <v>313</v>
      </c>
      <c r="B12" s="65" t="s">
        <v>314</v>
      </c>
    </row>
    <row r="13" spans="1:4">
      <c r="A13" s="65" t="s">
        <v>315</v>
      </c>
      <c r="B13" s="65" t="s">
        <v>316</v>
      </c>
    </row>
    <row r="14" spans="1:4">
      <c r="A14" s="65" t="s">
        <v>317</v>
      </c>
      <c r="B14" s="65" t="s">
        <v>318</v>
      </c>
    </row>
    <row r="15" spans="1:4">
      <c r="A15" s="65" t="s">
        <v>319</v>
      </c>
      <c r="B15" s="65" t="s">
        <v>320</v>
      </c>
    </row>
    <row r="16" spans="1:4">
      <c r="A16" s="65" t="s">
        <v>321</v>
      </c>
      <c r="B16" s="65" t="s">
        <v>322</v>
      </c>
    </row>
    <row r="17" spans="1:2">
      <c r="A17" s="65" t="s">
        <v>323</v>
      </c>
      <c r="B17" s="65" t="s">
        <v>324</v>
      </c>
    </row>
    <row r="18" spans="1:2">
      <c r="A18" s="65" t="s">
        <v>325</v>
      </c>
      <c r="B18" s="65" t="s">
        <v>326</v>
      </c>
    </row>
    <row r="19" spans="1:2">
      <c r="A19" s="65" t="s">
        <v>327</v>
      </c>
      <c r="B19" s="65" t="s">
        <v>328</v>
      </c>
    </row>
    <row r="20" spans="1:2">
      <c r="A20" s="65" t="s">
        <v>329</v>
      </c>
      <c r="B20" s="65" t="s">
        <v>330</v>
      </c>
    </row>
    <row r="21" spans="1:2">
      <c r="A21" s="65" t="s">
        <v>331</v>
      </c>
      <c r="B21" s="65" t="s">
        <v>332</v>
      </c>
    </row>
    <row r="22" spans="1:2">
      <c r="A22" s="65" t="s">
        <v>333</v>
      </c>
      <c r="B22" s="65" t="s">
        <v>334</v>
      </c>
    </row>
    <row r="23" spans="1:2">
      <c r="A23" s="65" t="s">
        <v>335</v>
      </c>
      <c r="B23" s="65" t="s">
        <v>336</v>
      </c>
    </row>
    <row r="24" spans="1:2">
      <c r="A24" s="65" t="s">
        <v>337</v>
      </c>
      <c r="B24" s="65" t="s">
        <v>338</v>
      </c>
    </row>
    <row r="25" spans="1:2">
      <c r="A25" s="65" t="s">
        <v>339</v>
      </c>
      <c r="B25" s="65" t="s">
        <v>340</v>
      </c>
    </row>
    <row r="26" spans="1:2">
      <c r="A26" s="65" t="s">
        <v>341</v>
      </c>
      <c r="B26" s="65" t="s">
        <v>342</v>
      </c>
    </row>
    <row r="27" spans="1:2">
      <c r="A27" s="65" t="s">
        <v>343</v>
      </c>
      <c r="B27" s="65" t="s">
        <v>344</v>
      </c>
    </row>
    <row r="28" spans="1:2">
      <c r="A28" s="65" t="s">
        <v>345</v>
      </c>
      <c r="B28" s="65" t="s">
        <v>346</v>
      </c>
    </row>
    <row r="29" spans="1:2">
      <c r="A29" s="65" t="s">
        <v>347</v>
      </c>
      <c r="B29" s="65" t="s">
        <v>348</v>
      </c>
    </row>
    <row r="30" spans="1:2">
      <c r="A30" s="65" t="s">
        <v>349</v>
      </c>
      <c r="B30" s="65" t="s">
        <v>350</v>
      </c>
    </row>
    <row r="31" spans="1:2">
      <c r="A31" s="65" t="s">
        <v>351</v>
      </c>
      <c r="B31" s="65" t="s">
        <v>352</v>
      </c>
    </row>
    <row r="32" spans="1:2">
      <c r="A32" s="65" t="s">
        <v>353</v>
      </c>
      <c r="B32" s="65" t="s">
        <v>354</v>
      </c>
    </row>
    <row r="33" spans="1:2">
      <c r="A33" s="65" t="s">
        <v>355</v>
      </c>
      <c r="B33" s="65" t="s">
        <v>356</v>
      </c>
    </row>
    <row r="34" spans="1:2">
      <c r="A34" s="65" t="s">
        <v>357</v>
      </c>
      <c r="B34" s="65" t="s">
        <v>358</v>
      </c>
    </row>
    <row r="35" spans="1:2">
      <c r="A35" s="65" t="s">
        <v>359</v>
      </c>
      <c r="B35" s="65" t="s">
        <v>360</v>
      </c>
    </row>
    <row r="36" spans="1:2">
      <c r="A36" s="65" t="s">
        <v>361</v>
      </c>
      <c r="B36" s="65" t="s">
        <v>362</v>
      </c>
    </row>
    <row r="37" spans="1:2">
      <c r="A37" s="65" t="s">
        <v>363</v>
      </c>
      <c r="B37" s="65" t="s">
        <v>364</v>
      </c>
    </row>
    <row r="38" spans="1:2">
      <c r="A38" s="65" t="s">
        <v>365</v>
      </c>
      <c r="B38" s="65" t="s">
        <v>366</v>
      </c>
    </row>
    <row r="39" spans="1:2">
      <c r="A39" s="65" t="s">
        <v>367</v>
      </c>
      <c r="B39" s="65" t="s">
        <v>368</v>
      </c>
    </row>
    <row r="40" spans="1:2">
      <c r="A40" s="65" t="s">
        <v>369</v>
      </c>
      <c r="B40" s="65" t="s">
        <v>370</v>
      </c>
    </row>
    <row r="41" spans="1:2">
      <c r="A41" s="65" t="s">
        <v>371</v>
      </c>
      <c r="B41" s="65" t="s">
        <v>372</v>
      </c>
    </row>
    <row r="42" spans="1:2">
      <c r="A42" s="65" t="s">
        <v>373</v>
      </c>
      <c r="B42" s="65" t="s">
        <v>374</v>
      </c>
    </row>
    <row r="43" spans="1:2">
      <c r="A43" s="65" t="s">
        <v>375</v>
      </c>
      <c r="B43" s="65" t="s">
        <v>376</v>
      </c>
    </row>
    <row r="44" spans="1:2">
      <c r="A44" s="65" t="s">
        <v>377</v>
      </c>
      <c r="B44" s="65" t="s">
        <v>378</v>
      </c>
    </row>
    <row r="45" spans="1:2">
      <c r="A45" s="65" t="s">
        <v>379</v>
      </c>
      <c r="B45" s="65" t="s">
        <v>380</v>
      </c>
    </row>
    <row r="46" spans="1:2">
      <c r="A46" s="65" t="s">
        <v>381</v>
      </c>
      <c r="B46" s="65" t="s">
        <v>382</v>
      </c>
    </row>
    <row r="47" spans="1:2">
      <c r="A47" s="65" t="s">
        <v>383</v>
      </c>
      <c r="B47" s="65" t="s">
        <v>384</v>
      </c>
    </row>
    <row r="48" spans="1:2">
      <c r="A48" s="65" t="s">
        <v>385</v>
      </c>
      <c r="B48" s="65" t="s">
        <v>386</v>
      </c>
    </row>
    <row r="49" spans="1:2">
      <c r="A49" s="65" t="s">
        <v>387</v>
      </c>
      <c r="B49" s="65" t="s">
        <v>388</v>
      </c>
    </row>
    <row r="50" spans="1:2">
      <c r="A50" s="65" t="s">
        <v>389</v>
      </c>
      <c r="B50" s="65" t="s">
        <v>390</v>
      </c>
    </row>
    <row r="51" spans="1:2">
      <c r="A51" s="65" t="s">
        <v>391</v>
      </c>
      <c r="B51" s="65" t="s">
        <v>392</v>
      </c>
    </row>
    <row r="52" spans="1:2">
      <c r="A52" s="65" t="s">
        <v>393</v>
      </c>
      <c r="B52" s="65" t="s">
        <v>394</v>
      </c>
    </row>
    <row r="53" spans="1:2">
      <c r="A53" s="65" t="s">
        <v>395</v>
      </c>
      <c r="B53" s="65" t="s">
        <v>396</v>
      </c>
    </row>
    <row r="54" spans="1:2">
      <c r="A54" s="65" t="s">
        <v>397</v>
      </c>
      <c r="B54" s="65" t="s">
        <v>398</v>
      </c>
    </row>
    <row r="55" spans="1:2">
      <c r="A55" s="65" t="s">
        <v>399</v>
      </c>
      <c r="B55" s="65" t="s">
        <v>400</v>
      </c>
    </row>
    <row r="56" spans="1:2">
      <c r="A56" s="65" t="s">
        <v>401</v>
      </c>
      <c r="B56" s="65" t="s">
        <v>402</v>
      </c>
    </row>
    <row r="57" spans="1:2">
      <c r="A57" s="65" t="s">
        <v>403</v>
      </c>
      <c r="B57" s="65" t="s">
        <v>404</v>
      </c>
    </row>
    <row r="58" spans="1:2">
      <c r="A58" s="65" t="s">
        <v>405</v>
      </c>
      <c r="B58" s="65" t="s">
        <v>406</v>
      </c>
    </row>
    <row r="59" spans="1:2">
      <c r="A59" s="65" t="s">
        <v>407</v>
      </c>
      <c r="B59" s="65" t="s">
        <v>408</v>
      </c>
    </row>
    <row r="60" spans="1:2">
      <c r="A60" s="65" t="s">
        <v>409</v>
      </c>
      <c r="B60" s="65" t="s">
        <v>410</v>
      </c>
    </row>
    <row r="61" spans="1:2">
      <c r="A61" s="65" t="s">
        <v>411</v>
      </c>
      <c r="B61" s="65" t="s">
        <v>412</v>
      </c>
    </row>
    <row r="62" spans="1:2">
      <c r="A62" s="65" t="s">
        <v>413</v>
      </c>
      <c r="B62" s="65" t="s">
        <v>414</v>
      </c>
    </row>
    <row r="63" spans="1:2">
      <c r="A63" s="65" t="s">
        <v>415</v>
      </c>
      <c r="B63" s="65" t="s">
        <v>416</v>
      </c>
    </row>
    <row r="64" spans="1:2">
      <c r="A64" s="65" t="s">
        <v>417</v>
      </c>
      <c r="B64" s="65" t="s">
        <v>418</v>
      </c>
    </row>
    <row r="65" spans="1:2">
      <c r="A65" s="65" t="s">
        <v>419</v>
      </c>
      <c r="B65" s="65" t="s">
        <v>420</v>
      </c>
    </row>
    <row r="66" spans="1:2">
      <c r="A66" s="65" t="s">
        <v>421</v>
      </c>
      <c r="B66" s="65" t="s">
        <v>422</v>
      </c>
    </row>
    <row r="67" spans="1:2">
      <c r="A67" s="65" t="s">
        <v>423</v>
      </c>
      <c r="B67" s="65" t="s">
        <v>424</v>
      </c>
    </row>
    <row r="68" spans="1:2">
      <c r="A68" s="65" t="s">
        <v>425</v>
      </c>
      <c r="B68" s="65" t="s">
        <v>426</v>
      </c>
    </row>
    <row r="69" spans="1:2">
      <c r="A69" s="65" t="s">
        <v>427</v>
      </c>
      <c r="B69" s="65" t="s">
        <v>428</v>
      </c>
    </row>
    <row r="70" spans="1:2">
      <c r="A70" s="65" t="s">
        <v>429</v>
      </c>
      <c r="B70" s="65" t="s">
        <v>430</v>
      </c>
    </row>
    <row r="71" spans="1:2">
      <c r="A71" s="65" t="s">
        <v>431</v>
      </c>
      <c r="B71" s="65" t="s">
        <v>432</v>
      </c>
    </row>
    <row r="72" spans="1:2">
      <c r="A72" s="65" t="s">
        <v>433</v>
      </c>
      <c r="B72" s="65" t="s">
        <v>434</v>
      </c>
    </row>
    <row r="73" spans="1:2">
      <c r="A73" s="65" t="s">
        <v>435</v>
      </c>
      <c r="B73" s="65" t="s">
        <v>436</v>
      </c>
    </row>
    <row r="74" spans="1:2">
      <c r="A74" s="65" t="s">
        <v>437</v>
      </c>
      <c r="B74" s="65" t="s">
        <v>438</v>
      </c>
    </row>
    <row r="75" spans="1:2">
      <c r="A75" s="65" t="s">
        <v>439</v>
      </c>
      <c r="B75" s="65" t="s">
        <v>440</v>
      </c>
    </row>
    <row r="76" spans="1:2">
      <c r="A76" s="65" t="s">
        <v>441</v>
      </c>
      <c r="B76" s="65" t="s">
        <v>442</v>
      </c>
    </row>
    <row r="77" spans="1:2">
      <c r="A77" s="65" t="s">
        <v>443</v>
      </c>
      <c r="B77" s="65" t="s">
        <v>444</v>
      </c>
    </row>
    <row r="78" spans="1:2">
      <c r="A78" s="65" t="s">
        <v>445</v>
      </c>
      <c r="B78" s="65" t="s">
        <v>446</v>
      </c>
    </row>
    <row r="79" spans="1:2">
      <c r="A79" s="65" t="s">
        <v>447</v>
      </c>
      <c r="B79" s="65" t="s">
        <v>448</v>
      </c>
    </row>
    <row r="80" spans="1:2">
      <c r="A80" s="65" t="s">
        <v>449</v>
      </c>
      <c r="B80" s="65" t="s">
        <v>450</v>
      </c>
    </row>
    <row r="81" spans="1:2">
      <c r="A81" s="65" t="s">
        <v>451</v>
      </c>
      <c r="B81" s="65" t="s">
        <v>452</v>
      </c>
    </row>
    <row r="82" spans="1:2">
      <c r="A82" s="65" t="s">
        <v>453</v>
      </c>
      <c r="B82" s="65" t="s">
        <v>454</v>
      </c>
    </row>
    <row r="83" spans="1:2">
      <c r="A83" s="65" t="s">
        <v>455</v>
      </c>
      <c r="B83" s="65" t="s">
        <v>456</v>
      </c>
    </row>
    <row r="84" spans="1:2">
      <c r="A84" s="65" t="s">
        <v>457</v>
      </c>
      <c r="B84" s="65" t="s">
        <v>458</v>
      </c>
    </row>
    <row r="85" spans="1:2">
      <c r="A85" s="65" t="s">
        <v>459</v>
      </c>
      <c r="B85" s="65" t="s">
        <v>460</v>
      </c>
    </row>
    <row r="86" spans="1:2">
      <c r="A86" s="65" t="s">
        <v>461</v>
      </c>
      <c r="B86" s="65" t="s">
        <v>462</v>
      </c>
    </row>
    <row r="87" spans="1:2">
      <c r="A87" s="65" t="s">
        <v>463</v>
      </c>
      <c r="B87" s="65" t="s">
        <v>464</v>
      </c>
    </row>
    <row r="88" spans="1:2">
      <c r="A88" s="65" t="s">
        <v>465</v>
      </c>
      <c r="B88" s="65" t="s">
        <v>466</v>
      </c>
    </row>
    <row r="89" spans="1:2">
      <c r="A89" s="65" t="s">
        <v>467</v>
      </c>
      <c r="B89" s="65" t="s">
        <v>468</v>
      </c>
    </row>
    <row r="90" spans="1:2">
      <c r="A90" s="65" t="s">
        <v>469</v>
      </c>
      <c r="B90" s="65" t="s">
        <v>470</v>
      </c>
    </row>
    <row r="91" spans="1:2">
      <c r="A91" s="65" t="s">
        <v>471</v>
      </c>
      <c r="B91" s="65" t="s">
        <v>472</v>
      </c>
    </row>
    <row r="92" spans="1:2">
      <c r="A92" s="65" t="s">
        <v>473</v>
      </c>
      <c r="B92" s="65" t="s">
        <v>474</v>
      </c>
    </row>
    <row r="93" spans="1:2">
      <c r="A93" s="65" t="s">
        <v>475</v>
      </c>
      <c r="B93" s="65" t="s">
        <v>476</v>
      </c>
    </row>
    <row r="94" spans="1:2">
      <c r="A94" s="65" t="s">
        <v>477</v>
      </c>
      <c r="B94" s="65" t="s">
        <v>478</v>
      </c>
    </row>
    <row r="95" spans="1:2">
      <c r="A95" s="65" t="s">
        <v>479</v>
      </c>
      <c r="B95" s="65" t="s">
        <v>480</v>
      </c>
    </row>
    <row r="96" spans="1:2">
      <c r="A96" s="65" t="s">
        <v>481</v>
      </c>
      <c r="B96" s="65" t="s">
        <v>482</v>
      </c>
    </row>
    <row r="97" spans="1:2">
      <c r="A97" s="65" t="s">
        <v>483</v>
      </c>
      <c r="B97" s="65" t="s">
        <v>484</v>
      </c>
    </row>
    <row r="98" spans="1:2">
      <c r="A98" s="65" t="s">
        <v>485</v>
      </c>
      <c r="B98" s="65" t="s">
        <v>486</v>
      </c>
    </row>
    <row r="99" spans="1:2">
      <c r="A99" s="65" t="s">
        <v>487</v>
      </c>
      <c r="B99" s="65" t="s">
        <v>488</v>
      </c>
    </row>
    <row r="100" spans="1:2">
      <c r="A100" s="65" t="s">
        <v>489</v>
      </c>
      <c r="B100" s="65" t="s">
        <v>490</v>
      </c>
    </row>
    <row r="101" spans="1:2">
      <c r="A101" s="65" t="s">
        <v>491</v>
      </c>
      <c r="B101" s="65" t="s">
        <v>492</v>
      </c>
    </row>
    <row r="102" spans="1:2">
      <c r="A102" s="65" t="s">
        <v>493</v>
      </c>
      <c r="B102" s="65" t="s">
        <v>494</v>
      </c>
    </row>
    <row r="103" spans="1:2">
      <c r="A103" s="65" t="s">
        <v>493</v>
      </c>
      <c r="B103" s="65" t="s">
        <v>495</v>
      </c>
    </row>
    <row r="104" spans="1:2">
      <c r="A104" s="65" t="s">
        <v>496</v>
      </c>
      <c r="B104" s="65" t="s">
        <v>497</v>
      </c>
    </row>
    <row r="105" spans="1:2">
      <c r="A105" s="65" t="s">
        <v>496</v>
      </c>
      <c r="B105" s="65" t="s">
        <v>498</v>
      </c>
    </row>
    <row r="106" spans="1:2">
      <c r="A106" s="65" t="s">
        <v>499</v>
      </c>
      <c r="B106" s="65" t="s">
        <v>500</v>
      </c>
    </row>
    <row r="107" spans="1:2">
      <c r="A107" s="65" t="s">
        <v>499</v>
      </c>
      <c r="B107" s="65" t="s">
        <v>501</v>
      </c>
    </row>
    <row r="108" spans="1:2">
      <c r="A108" s="65" t="s">
        <v>502</v>
      </c>
      <c r="B108" s="65" t="s">
        <v>503</v>
      </c>
    </row>
    <row r="109" spans="1:2">
      <c r="A109" s="65" t="s">
        <v>504</v>
      </c>
      <c r="B109" s="65" t="s">
        <v>505</v>
      </c>
    </row>
    <row r="110" spans="1:2">
      <c r="A110" s="65" t="s">
        <v>506</v>
      </c>
      <c r="B110" s="65" t="s">
        <v>507</v>
      </c>
    </row>
    <row r="111" spans="1:2">
      <c r="A111" s="65" t="s">
        <v>508</v>
      </c>
      <c r="B111" s="65" t="s">
        <v>509</v>
      </c>
    </row>
    <row r="112" spans="1:2">
      <c r="A112" s="65" t="s">
        <v>510</v>
      </c>
      <c r="B112" s="65" t="s">
        <v>511</v>
      </c>
    </row>
    <row r="113" spans="1:2">
      <c r="A113" s="65" t="s">
        <v>512</v>
      </c>
      <c r="B113" s="65" t="s">
        <v>513</v>
      </c>
    </row>
    <row r="114" spans="1:2">
      <c r="A114" s="65" t="s">
        <v>514</v>
      </c>
      <c r="B114" s="65" t="s">
        <v>515</v>
      </c>
    </row>
    <row r="115" spans="1:2">
      <c r="A115" s="65" t="s">
        <v>516</v>
      </c>
      <c r="B115" s="65" t="s">
        <v>517</v>
      </c>
    </row>
    <row r="116" spans="1:2">
      <c r="A116" s="65" t="s">
        <v>518</v>
      </c>
      <c r="B116" s="65" t="s">
        <v>519</v>
      </c>
    </row>
    <row r="117" spans="1:2">
      <c r="A117" s="65" t="s">
        <v>520</v>
      </c>
      <c r="B117" s="65" t="s">
        <v>521</v>
      </c>
    </row>
    <row r="118" spans="1:2">
      <c r="A118" s="65" t="s">
        <v>522</v>
      </c>
      <c r="B118" s="65" t="s">
        <v>523</v>
      </c>
    </row>
    <row r="119" spans="1:2">
      <c r="A119" s="65" t="s">
        <v>524</v>
      </c>
      <c r="B119" s="65" t="s">
        <v>525</v>
      </c>
    </row>
    <row r="120" spans="1:2">
      <c r="A120" s="65" t="s">
        <v>526</v>
      </c>
      <c r="B120" s="65" t="s">
        <v>527</v>
      </c>
    </row>
    <row r="121" spans="1:2">
      <c r="A121" s="65" t="s">
        <v>528</v>
      </c>
      <c r="B121" s="65" t="s">
        <v>306</v>
      </c>
    </row>
    <row r="122" spans="1:2">
      <c r="A122" s="65" t="s">
        <v>529</v>
      </c>
      <c r="B122" s="65" t="s">
        <v>530</v>
      </c>
    </row>
    <row r="123" spans="1:2">
      <c r="A123" s="65" t="s">
        <v>531</v>
      </c>
      <c r="B123" s="65" t="s">
        <v>308</v>
      </c>
    </row>
    <row r="124" spans="1:2">
      <c r="A124" s="65" t="s">
        <v>532</v>
      </c>
      <c r="B124" s="65" t="s">
        <v>310</v>
      </c>
    </row>
    <row r="125" spans="1:2">
      <c r="A125" s="65" t="s">
        <v>533</v>
      </c>
      <c r="B125" s="65" t="s">
        <v>534</v>
      </c>
    </row>
    <row r="126" spans="1:2">
      <c r="A126" s="65" t="s">
        <v>535</v>
      </c>
      <c r="B126" s="65" t="s">
        <v>536</v>
      </c>
    </row>
    <row r="127" spans="1:2">
      <c r="A127" s="65" t="s">
        <v>537</v>
      </c>
      <c r="B127" s="65" t="s">
        <v>312</v>
      </c>
    </row>
    <row r="128" spans="1:2">
      <c r="A128" s="65" t="s">
        <v>538</v>
      </c>
      <c r="B128" s="65" t="s">
        <v>314</v>
      </c>
    </row>
    <row r="129" spans="1:2">
      <c r="A129" s="65" t="s">
        <v>539</v>
      </c>
      <c r="B129" s="65" t="s">
        <v>540</v>
      </c>
    </row>
    <row r="130" spans="1:2">
      <c r="A130" s="65" t="s">
        <v>541</v>
      </c>
      <c r="B130" s="65" t="s">
        <v>316</v>
      </c>
    </row>
    <row r="131" spans="1:2">
      <c r="A131" s="65" t="s">
        <v>542</v>
      </c>
      <c r="B131" s="65" t="s">
        <v>318</v>
      </c>
    </row>
    <row r="132" spans="1:2">
      <c r="A132" s="65" t="s">
        <v>543</v>
      </c>
      <c r="B132" s="65" t="s">
        <v>320</v>
      </c>
    </row>
    <row r="133" spans="1:2">
      <c r="A133" s="65" t="s">
        <v>544</v>
      </c>
      <c r="B133" s="65" t="s">
        <v>545</v>
      </c>
    </row>
    <row r="134" spans="1:2">
      <c r="A134" s="65" t="s">
        <v>546</v>
      </c>
      <c r="B134" s="65" t="s">
        <v>324</v>
      </c>
    </row>
    <row r="135" spans="1:2">
      <c r="A135" s="65" t="s">
        <v>547</v>
      </c>
      <c r="B135" s="65" t="s">
        <v>548</v>
      </c>
    </row>
    <row r="136" spans="1:2">
      <c r="A136" s="65" t="s">
        <v>549</v>
      </c>
      <c r="B136" s="65" t="s">
        <v>328</v>
      </c>
    </row>
    <row r="137" spans="1:2">
      <c r="A137" s="65" t="s">
        <v>550</v>
      </c>
      <c r="B137" s="65" t="s">
        <v>358</v>
      </c>
    </row>
    <row r="138" spans="1:2">
      <c r="A138" s="65" t="s">
        <v>551</v>
      </c>
      <c r="B138" s="65" t="s">
        <v>360</v>
      </c>
    </row>
    <row r="139" spans="1:2">
      <c r="A139" s="65" t="s">
        <v>552</v>
      </c>
      <c r="B139" s="65" t="s">
        <v>362</v>
      </c>
    </row>
    <row r="140" spans="1:2">
      <c r="A140" s="65" t="s">
        <v>553</v>
      </c>
      <c r="B140" s="65" t="s">
        <v>364</v>
      </c>
    </row>
    <row r="141" spans="1:2">
      <c r="A141" s="65" t="s">
        <v>554</v>
      </c>
      <c r="B141" s="65" t="s">
        <v>366</v>
      </c>
    </row>
    <row r="142" spans="1:2">
      <c r="A142" s="65" t="s">
        <v>555</v>
      </c>
      <c r="B142" s="65" t="s">
        <v>368</v>
      </c>
    </row>
    <row r="143" spans="1:2">
      <c r="A143" s="65" t="s">
        <v>556</v>
      </c>
      <c r="B143" s="65" t="s">
        <v>370</v>
      </c>
    </row>
    <row r="144" spans="1:2">
      <c r="A144" s="65" t="s">
        <v>557</v>
      </c>
      <c r="B144" s="65" t="s">
        <v>372</v>
      </c>
    </row>
    <row r="145" spans="1:2">
      <c r="A145" s="65" t="s">
        <v>558</v>
      </c>
      <c r="B145" s="65" t="s">
        <v>374</v>
      </c>
    </row>
    <row r="146" spans="1:2">
      <c r="A146" s="65" t="s">
        <v>559</v>
      </c>
      <c r="B146" s="65" t="s">
        <v>376</v>
      </c>
    </row>
    <row r="147" spans="1:2">
      <c r="A147" s="65" t="s">
        <v>560</v>
      </c>
      <c r="B147" s="65" t="s">
        <v>378</v>
      </c>
    </row>
    <row r="148" spans="1:2">
      <c r="A148" s="65" t="s">
        <v>561</v>
      </c>
      <c r="B148" s="65" t="s">
        <v>380</v>
      </c>
    </row>
    <row r="149" spans="1:2">
      <c r="A149" s="65" t="s">
        <v>562</v>
      </c>
      <c r="B149" s="65" t="s">
        <v>382</v>
      </c>
    </row>
    <row r="150" spans="1:2">
      <c r="A150" s="65" t="s">
        <v>563</v>
      </c>
      <c r="B150" s="65" t="s">
        <v>564</v>
      </c>
    </row>
    <row r="151" spans="1:2">
      <c r="A151" s="65" t="s">
        <v>565</v>
      </c>
      <c r="B151" s="65" t="s">
        <v>384</v>
      </c>
    </row>
    <row r="152" spans="1:2">
      <c r="A152" s="65" t="s">
        <v>566</v>
      </c>
      <c r="B152" s="65" t="s">
        <v>386</v>
      </c>
    </row>
    <row r="153" spans="1:2">
      <c r="A153" s="65" t="s">
        <v>567</v>
      </c>
      <c r="B153" s="65" t="s">
        <v>568</v>
      </c>
    </row>
    <row r="154" spans="1:2">
      <c r="A154" s="65" t="s">
        <v>569</v>
      </c>
      <c r="B154" s="65" t="s">
        <v>388</v>
      </c>
    </row>
    <row r="155" spans="1:2">
      <c r="A155" s="65" t="s">
        <v>570</v>
      </c>
      <c r="B155" s="65" t="s">
        <v>571</v>
      </c>
    </row>
    <row r="156" spans="1:2">
      <c r="A156" s="65" t="s">
        <v>572</v>
      </c>
      <c r="B156" s="65" t="s">
        <v>390</v>
      </c>
    </row>
    <row r="157" spans="1:2">
      <c r="A157" s="65" t="s">
        <v>573</v>
      </c>
      <c r="B157" s="65" t="s">
        <v>574</v>
      </c>
    </row>
    <row r="158" spans="1:2">
      <c r="A158" s="65" t="s">
        <v>575</v>
      </c>
      <c r="B158" s="65" t="s">
        <v>394</v>
      </c>
    </row>
    <row r="159" spans="1:2">
      <c r="A159" s="65" t="s">
        <v>576</v>
      </c>
      <c r="B159" s="65" t="s">
        <v>577</v>
      </c>
    </row>
    <row r="160" spans="1:2">
      <c r="A160" s="65" t="s">
        <v>578</v>
      </c>
      <c r="B160" s="65" t="s">
        <v>579</v>
      </c>
    </row>
    <row r="161" spans="1:2">
      <c r="A161" s="65" t="s">
        <v>580</v>
      </c>
      <c r="B161" s="65" t="s">
        <v>581</v>
      </c>
    </row>
    <row r="162" spans="1:2">
      <c r="A162" s="65" t="s">
        <v>582</v>
      </c>
      <c r="B162" s="65" t="s">
        <v>583</v>
      </c>
    </row>
    <row r="163" spans="1:2">
      <c r="A163" s="65" t="s">
        <v>584</v>
      </c>
      <c r="B163" s="65" t="s">
        <v>396</v>
      </c>
    </row>
    <row r="164" spans="1:2">
      <c r="A164" s="65" t="s">
        <v>585</v>
      </c>
      <c r="B164" s="65" t="s">
        <v>398</v>
      </c>
    </row>
    <row r="165" spans="1:2">
      <c r="A165" s="65" t="s">
        <v>586</v>
      </c>
      <c r="B165" s="65" t="s">
        <v>400</v>
      </c>
    </row>
    <row r="166" spans="1:2">
      <c r="A166" s="65" t="s">
        <v>587</v>
      </c>
      <c r="B166" s="65" t="s">
        <v>402</v>
      </c>
    </row>
    <row r="167" spans="1:2">
      <c r="A167" s="65" t="s">
        <v>588</v>
      </c>
      <c r="B167" s="65" t="s">
        <v>404</v>
      </c>
    </row>
    <row r="168" spans="1:2">
      <c r="A168" s="65" t="s">
        <v>589</v>
      </c>
      <c r="B168" s="65" t="s">
        <v>406</v>
      </c>
    </row>
    <row r="169" spans="1:2">
      <c r="A169" s="65" t="s">
        <v>590</v>
      </c>
      <c r="B169" s="65" t="s">
        <v>408</v>
      </c>
    </row>
    <row r="170" spans="1:2">
      <c r="A170" s="65" t="s">
        <v>591</v>
      </c>
      <c r="B170" s="65" t="s">
        <v>410</v>
      </c>
    </row>
    <row r="171" spans="1:2">
      <c r="A171" s="65" t="s">
        <v>592</v>
      </c>
      <c r="B171" s="65" t="s">
        <v>593</v>
      </c>
    </row>
    <row r="172" spans="1:2">
      <c r="A172" s="65" t="s">
        <v>594</v>
      </c>
      <c r="B172" s="65" t="s">
        <v>595</v>
      </c>
    </row>
    <row r="173" spans="1:2">
      <c r="A173" s="65" t="s">
        <v>596</v>
      </c>
      <c r="B173" s="65" t="s">
        <v>412</v>
      </c>
    </row>
    <row r="174" spans="1:2">
      <c r="A174" s="65" t="s">
        <v>597</v>
      </c>
      <c r="B174" s="65" t="s">
        <v>598</v>
      </c>
    </row>
    <row r="175" spans="1:2">
      <c r="A175" s="65" t="s">
        <v>599</v>
      </c>
      <c r="B175" s="65" t="s">
        <v>600</v>
      </c>
    </row>
    <row r="176" spans="1:2">
      <c r="A176" s="65" t="s">
        <v>601</v>
      </c>
      <c r="B176" s="65" t="s">
        <v>602</v>
      </c>
    </row>
    <row r="177" spans="1:2">
      <c r="A177" s="65" t="s">
        <v>603</v>
      </c>
      <c r="B177" s="65" t="s">
        <v>414</v>
      </c>
    </row>
    <row r="178" spans="1:2">
      <c r="A178" s="65" t="s">
        <v>604</v>
      </c>
      <c r="B178" s="65" t="s">
        <v>416</v>
      </c>
    </row>
    <row r="179" spans="1:2">
      <c r="A179" s="65" t="s">
        <v>605</v>
      </c>
      <c r="B179" s="65" t="s">
        <v>418</v>
      </c>
    </row>
    <row r="180" spans="1:2">
      <c r="A180" s="65" t="s">
        <v>606</v>
      </c>
      <c r="B180" s="65" t="s">
        <v>420</v>
      </c>
    </row>
    <row r="181" spans="1:2">
      <c r="A181" s="65" t="s">
        <v>607</v>
      </c>
      <c r="B181" s="65" t="s">
        <v>608</v>
      </c>
    </row>
    <row r="182" spans="1:2">
      <c r="A182" s="65" t="s">
        <v>609</v>
      </c>
      <c r="B182" s="65" t="s">
        <v>610</v>
      </c>
    </row>
    <row r="183" spans="1:2">
      <c r="A183" s="65" t="s">
        <v>611</v>
      </c>
      <c r="B183" s="65" t="s">
        <v>422</v>
      </c>
    </row>
    <row r="184" spans="1:2">
      <c r="A184" s="65" t="s">
        <v>612</v>
      </c>
      <c r="B184" s="65" t="s">
        <v>424</v>
      </c>
    </row>
    <row r="185" spans="1:2">
      <c r="A185" s="65" t="s">
        <v>613</v>
      </c>
      <c r="B185" s="65" t="s">
        <v>426</v>
      </c>
    </row>
    <row r="186" spans="1:2">
      <c r="A186" s="65" t="s">
        <v>614</v>
      </c>
      <c r="B186" s="65" t="s">
        <v>615</v>
      </c>
    </row>
    <row r="187" spans="1:2">
      <c r="A187" s="65" t="s">
        <v>616</v>
      </c>
      <c r="B187" s="65" t="s">
        <v>428</v>
      </c>
    </row>
    <row r="188" spans="1:2">
      <c r="A188" s="65" t="s">
        <v>617</v>
      </c>
      <c r="B188" s="65" t="s">
        <v>618</v>
      </c>
    </row>
    <row r="189" spans="1:2">
      <c r="A189" s="65" t="s">
        <v>619</v>
      </c>
      <c r="B189" s="65" t="s">
        <v>430</v>
      </c>
    </row>
    <row r="190" spans="1:2">
      <c r="A190" s="65" t="s">
        <v>620</v>
      </c>
      <c r="B190" s="65" t="s">
        <v>621</v>
      </c>
    </row>
    <row r="191" spans="1:2">
      <c r="A191" s="65" t="s">
        <v>622</v>
      </c>
      <c r="B191" s="65" t="s">
        <v>432</v>
      </c>
    </row>
    <row r="192" spans="1:2">
      <c r="A192" s="65" t="s">
        <v>623</v>
      </c>
      <c r="B192" s="65" t="s">
        <v>434</v>
      </c>
    </row>
    <row r="193" spans="1:2">
      <c r="A193" s="65" t="s">
        <v>624</v>
      </c>
      <c r="B193" s="65" t="s">
        <v>436</v>
      </c>
    </row>
    <row r="194" spans="1:2">
      <c r="A194" s="65" t="s">
        <v>625</v>
      </c>
      <c r="B194" s="65" t="s">
        <v>438</v>
      </c>
    </row>
    <row r="195" spans="1:2">
      <c r="A195" s="65" t="s">
        <v>626</v>
      </c>
      <c r="B195" s="65" t="s">
        <v>627</v>
      </c>
    </row>
    <row r="196" spans="1:2">
      <c r="A196" s="65" t="s">
        <v>628</v>
      </c>
      <c r="B196" s="65" t="s">
        <v>629</v>
      </c>
    </row>
    <row r="197" spans="1:2">
      <c r="A197" s="65" t="s">
        <v>630</v>
      </c>
      <c r="B197" s="65" t="s">
        <v>631</v>
      </c>
    </row>
    <row r="198" spans="1:2">
      <c r="A198" s="65" t="s">
        <v>632</v>
      </c>
      <c r="B198" s="65" t="s">
        <v>633</v>
      </c>
    </row>
    <row r="199" spans="1:2">
      <c r="A199" s="65" t="s">
        <v>634</v>
      </c>
      <c r="B199" s="65" t="s">
        <v>450</v>
      </c>
    </row>
    <row r="200" spans="1:2">
      <c r="A200" s="65" t="s">
        <v>635</v>
      </c>
      <c r="B200" s="65" t="s">
        <v>452</v>
      </c>
    </row>
    <row r="201" spans="1:2">
      <c r="A201" s="65" t="s">
        <v>636</v>
      </c>
      <c r="B201" s="65" t="s">
        <v>454</v>
      </c>
    </row>
    <row r="202" spans="1:2">
      <c r="A202" s="65" t="s">
        <v>637</v>
      </c>
      <c r="B202" s="65" t="s">
        <v>456</v>
      </c>
    </row>
    <row r="203" spans="1:2">
      <c r="A203" s="65" t="s">
        <v>638</v>
      </c>
      <c r="B203" s="65" t="s">
        <v>458</v>
      </c>
    </row>
    <row r="204" spans="1:2">
      <c r="A204" s="65" t="s">
        <v>639</v>
      </c>
      <c r="B204" s="65" t="s">
        <v>460</v>
      </c>
    </row>
    <row r="205" spans="1:2">
      <c r="A205" s="65" t="s">
        <v>640</v>
      </c>
      <c r="B205" s="65" t="s">
        <v>462</v>
      </c>
    </row>
    <row r="206" spans="1:2">
      <c r="A206" s="65" t="s">
        <v>641</v>
      </c>
      <c r="B206" s="65" t="s">
        <v>464</v>
      </c>
    </row>
    <row r="207" spans="1:2">
      <c r="A207" s="65" t="s">
        <v>642</v>
      </c>
      <c r="B207" s="65" t="s">
        <v>643</v>
      </c>
    </row>
    <row r="208" spans="1:2">
      <c r="A208" s="65" t="s">
        <v>644</v>
      </c>
      <c r="B208" s="65" t="s">
        <v>468</v>
      </c>
    </row>
    <row r="209" spans="1:2">
      <c r="A209" s="65" t="s">
        <v>645</v>
      </c>
      <c r="B209" s="65" t="s">
        <v>646</v>
      </c>
    </row>
    <row r="210" spans="1:2">
      <c r="A210" s="65" t="s">
        <v>647</v>
      </c>
      <c r="B210" s="65" t="s">
        <v>648</v>
      </c>
    </row>
    <row r="211" spans="1:2">
      <c r="A211" s="65" t="s">
        <v>649</v>
      </c>
      <c r="B211" s="65" t="s">
        <v>650</v>
      </c>
    </row>
    <row r="212" spans="1:2">
      <c r="A212" s="65" t="s">
        <v>651</v>
      </c>
      <c r="B212" s="65" t="s">
        <v>652</v>
      </c>
    </row>
    <row r="213" spans="1:2">
      <c r="A213" s="65" t="s">
        <v>653</v>
      </c>
      <c r="B213" s="65" t="s">
        <v>654</v>
      </c>
    </row>
    <row r="214" spans="1:2">
      <c r="A214" s="65" t="s">
        <v>655</v>
      </c>
      <c r="B214" s="65" t="s">
        <v>656</v>
      </c>
    </row>
    <row r="215" spans="1:2">
      <c r="A215" s="65" t="s">
        <v>657</v>
      </c>
      <c r="B215" s="65" t="s">
        <v>470</v>
      </c>
    </row>
    <row r="216" spans="1:2">
      <c r="A216" s="65" t="s">
        <v>658</v>
      </c>
      <c r="B216" s="65" t="s">
        <v>474</v>
      </c>
    </row>
    <row r="217" spans="1:2">
      <c r="A217" s="65" t="s">
        <v>659</v>
      </c>
      <c r="B217" s="65" t="s">
        <v>476</v>
      </c>
    </row>
    <row r="218" spans="1:2">
      <c r="A218" s="65" t="s">
        <v>660</v>
      </c>
      <c r="B218" s="65" t="s">
        <v>478</v>
      </c>
    </row>
    <row r="219" spans="1:2">
      <c r="A219" s="65" t="s">
        <v>661</v>
      </c>
      <c r="B219" s="65" t="s">
        <v>480</v>
      </c>
    </row>
    <row r="220" spans="1:2">
      <c r="A220" s="65" t="s">
        <v>662</v>
      </c>
      <c r="B220" s="65" t="s">
        <v>663</v>
      </c>
    </row>
    <row r="221" spans="1:2">
      <c r="A221" s="65" t="s">
        <v>664</v>
      </c>
      <c r="B221" s="65" t="s">
        <v>484</v>
      </c>
    </row>
    <row r="222" spans="1:2">
      <c r="A222" s="65" t="s">
        <v>665</v>
      </c>
      <c r="B222" s="65" t="s">
        <v>486</v>
      </c>
    </row>
    <row r="223" spans="1:2">
      <c r="A223" s="65" t="s">
        <v>666</v>
      </c>
      <c r="B223" s="65" t="s">
        <v>667</v>
      </c>
    </row>
    <row r="224" spans="1:2">
      <c r="A224" s="65" t="s">
        <v>668</v>
      </c>
      <c r="B224" s="65" t="s">
        <v>488</v>
      </c>
    </row>
    <row r="225" spans="1:2">
      <c r="A225" s="65" t="s">
        <v>669</v>
      </c>
      <c r="B225" s="65" t="s">
        <v>490</v>
      </c>
    </row>
    <row r="226" spans="1:2">
      <c r="A226" s="65" t="s">
        <v>670</v>
      </c>
      <c r="B226" s="65" t="s">
        <v>671</v>
      </c>
    </row>
    <row r="227" spans="1:2">
      <c r="A227" s="65" t="s">
        <v>672</v>
      </c>
      <c r="B227" s="65" t="s">
        <v>673</v>
      </c>
    </row>
    <row r="228" spans="1:2">
      <c r="A228" s="65" t="s">
        <v>674</v>
      </c>
      <c r="B228" s="65" t="s">
        <v>675</v>
      </c>
    </row>
    <row r="229" spans="1:2">
      <c r="A229" s="65" t="s">
        <v>676</v>
      </c>
      <c r="B229" s="65" t="s">
        <v>492</v>
      </c>
    </row>
    <row r="230" spans="1:2">
      <c r="A230" s="65" t="s">
        <v>677</v>
      </c>
      <c r="B230" s="65" t="s">
        <v>494</v>
      </c>
    </row>
    <row r="231" spans="1:2">
      <c r="A231" s="65" t="s">
        <v>677</v>
      </c>
      <c r="B231" s="65" t="s">
        <v>495</v>
      </c>
    </row>
    <row r="232" spans="1:2">
      <c r="A232" s="65" t="s">
        <v>678</v>
      </c>
      <c r="B232" s="65" t="s">
        <v>497</v>
      </c>
    </row>
    <row r="233" spans="1:2">
      <c r="A233" s="65" t="s">
        <v>678</v>
      </c>
      <c r="B233" s="65" t="s">
        <v>498</v>
      </c>
    </row>
    <row r="234" spans="1:2">
      <c r="A234" s="65" t="s">
        <v>679</v>
      </c>
      <c r="B234" s="65" t="s">
        <v>500</v>
      </c>
    </row>
    <row r="235" spans="1:2">
      <c r="A235" s="65" t="s">
        <v>679</v>
      </c>
      <c r="B235" s="65" t="s">
        <v>501</v>
      </c>
    </row>
    <row r="236" spans="1:2">
      <c r="A236" s="65" t="s">
        <v>680</v>
      </c>
      <c r="B236" s="65" t="s">
        <v>681</v>
      </c>
    </row>
    <row r="237" spans="1:2">
      <c r="A237" s="65" t="s">
        <v>682</v>
      </c>
      <c r="B237" s="65" t="s">
        <v>683</v>
      </c>
    </row>
    <row r="238" spans="1:2">
      <c r="A238" s="65" t="s">
        <v>684</v>
      </c>
      <c r="B238" s="65" t="s">
        <v>685</v>
      </c>
    </row>
    <row r="239" spans="1:2">
      <c r="A239" s="65" t="s">
        <v>686</v>
      </c>
      <c r="B239" s="65" t="s">
        <v>687</v>
      </c>
    </row>
    <row r="240" spans="1:2">
      <c r="A240" s="65" t="s">
        <v>688</v>
      </c>
      <c r="B240" s="65" t="s">
        <v>689</v>
      </c>
    </row>
    <row r="241" spans="1:2">
      <c r="A241" s="65" t="s">
        <v>690</v>
      </c>
      <c r="B241" s="65" t="s">
        <v>691</v>
      </c>
    </row>
    <row r="242" spans="1:2">
      <c r="A242" s="65" t="s">
        <v>692</v>
      </c>
      <c r="B242" s="65" t="s">
        <v>693</v>
      </c>
    </row>
    <row r="243" spans="1:2">
      <c r="A243" s="65" t="s">
        <v>694</v>
      </c>
      <c r="B243" s="65" t="s">
        <v>695</v>
      </c>
    </row>
    <row r="244" spans="1:2">
      <c r="A244" s="65" t="s">
        <v>696</v>
      </c>
      <c r="B244" s="65" t="s">
        <v>697</v>
      </c>
    </row>
    <row r="245" spans="1:2">
      <c r="A245" s="65" t="s">
        <v>698</v>
      </c>
      <c r="B245" s="65" t="s">
        <v>699</v>
      </c>
    </row>
    <row r="246" spans="1:2">
      <c r="A246" s="65" t="s">
        <v>700</v>
      </c>
      <c r="B246" s="65" t="s">
        <v>701</v>
      </c>
    </row>
    <row r="247" spans="1:2">
      <c r="A247" s="65" t="s">
        <v>702</v>
      </c>
      <c r="B247" s="65" t="s">
        <v>703</v>
      </c>
    </row>
    <row r="248" spans="1:2">
      <c r="A248" s="65" t="s">
        <v>704</v>
      </c>
      <c r="B248" s="65" t="s">
        <v>705</v>
      </c>
    </row>
    <row r="249" spans="1:2">
      <c r="A249" s="65" t="s">
        <v>706</v>
      </c>
      <c r="B249" s="65" t="s">
        <v>707</v>
      </c>
    </row>
    <row r="250" spans="1:2">
      <c r="A250" s="65" t="s">
        <v>708</v>
      </c>
      <c r="B250" s="65" t="s">
        <v>709</v>
      </c>
    </row>
    <row r="251" spans="1:2">
      <c r="A251" s="65" t="s">
        <v>710</v>
      </c>
      <c r="B251" s="65" t="s">
        <v>711</v>
      </c>
    </row>
    <row r="252" spans="1:2">
      <c r="A252" s="65" t="s">
        <v>712</v>
      </c>
      <c r="B252" s="65" t="s">
        <v>713</v>
      </c>
    </row>
    <row r="253" spans="1:2">
      <c r="A253" s="65" t="s">
        <v>714</v>
      </c>
      <c r="B253" s="65" t="s">
        <v>306</v>
      </c>
    </row>
    <row r="254" spans="1:2">
      <c r="A254" s="65" t="s">
        <v>715</v>
      </c>
      <c r="B254" s="65" t="s">
        <v>716</v>
      </c>
    </row>
    <row r="255" spans="1:2">
      <c r="A255" s="65" t="s">
        <v>717</v>
      </c>
      <c r="B255" s="65" t="s">
        <v>718</v>
      </c>
    </row>
    <row r="256" spans="1:2">
      <c r="A256" s="65" t="s">
        <v>719</v>
      </c>
      <c r="B256" s="65" t="s">
        <v>720</v>
      </c>
    </row>
    <row r="257" spans="1:2">
      <c r="A257" s="65" t="s">
        <v>721</v>
      </c>
      <c r="B257" s="65" t="s">
        <v>534</v>
      </c>
    </row>
    <row r="258" spans="1:2">
      <c r="A258" s="65" t="s">
        <v>722</v>
      </c>
      <c r="B258" s="65" t="s">
        <v>536</v>
      </c>
    </row>
    <row r="259" spans="1:2">
      <c r="A259" s="65" t="s">
        <v>723</v>
      </c>
      <c r="B259" s="65" t="s">
        <v>312</v>
      </c>
    </row>
    <row r="260" spans="1:2">
      <c r="A260" s="65" t="s">
        <v>724</v>
      </c>
      <c r="B260" s="65" t="s">
        <v>725</v>
      </c>
    </row>
    <row r="261" spans="1:2">
      <c r="A261" s="65" t="s">
        <v>726</v>
      </c>
      <c r="B261" s="65" t="s">
        <v>727</v>
      </c>
    </row>
    <row r="262" spans="1:2">
      <c r="A262" s="65" t="s">
        <v>728</v>
      </c>
      <c r="B262" s="65" t="s">
        <v>729</v>
      </c>
    </row>
    <row r="263" spans="1:2">
      <c r="A263" s="65" t="s">
        <v>730</v>
      </c>
      <c r="B263" s="65" t="s">
        <v>731</v>
      </c>
    </row>
    <row r="264" spans="1:2">
      <c r="A264" s="65" t="s">
        <v>732</v>
      </c>
      <c r="B264" s="65" t="s">
        <v>314</v>
      </c>
    </row>
    <row r="265" spans="1:2">
      <c r="A265" s="65" t="s">
        <v>733</v>
      </c>
      <c r="B265" s="65" t="s">
        <v>316</v>
      </c>
    </row>
    <row r="266" spans="1:2">
      <c r="A266" s="65" t="s">
        <v>734</v>
      </c>
      <c r="B266" s="65" t="s">
        <v>318</v>
      </c>
    </row>
    <row r="267" spans="1:2">
      <c r="A267" s="65" t="s">
        <v>735</v>
      </c>
      <c r="B267" s="65" t="s">
        <v>320</v>
      </c>
    </row>
    <row r="268" spans="1:2">
      <c r="A268" s="65" t="s">
        <v>736</v>
      </c>
      <c r="B268" s="65" t="s">
        <v>322</v>
      </c>
    </row>
    <row r="269" spans="1:2">
      <c r="A269" s="65" t="s">
        <v>737</v>
      </c>
      <c r="B269" s="65" t="s">
        <v>324</v>
      </c>
    </row>
    <row r="270" spans="1:2">
      <c r="A270" s="65" t="s">
        <v>738</v>
      </c>
      <c r="B270" s="65" t="s">
        <v>326</v>
      </c>
    </row>
    <row r="271" spans="1:2">
      <c r="A271" s="65" t="s">
        <v>739</v>
      </c>
      <c r="B271" s="65" t="s">
        <v>328</v>
      </c>
    </row>
    <row r="272" spans="1:2">
      <c r="A272" s="65" t="s">
        <v>740</v>
      </c>
      <c r="B272" s="65" t="s">
        <v>741</v>
      </c>
    </row>
    <row r="273" spans="1:2">
      <c r="A273" s="65" t="s">
        <v>742</v>
      </c>
      <c r="B273" s="65" t="s">
        <v>338</v>
      </c>
    </row>
    <row r="274" spans="1:2">
      <c r="A274" s="65" t="s">
        <v>743</v>
      </c>
      <c r="B274" s="65" t="s">
        <v>744</v>
      </c>
    </row>
    <row r="275" spans="1:2">
      <c r="A275" s="65" t="s">
        <v>745</v>
      </c>
      <c r="B275" s="65" t="s">
        <v>746</v>
      </c>
    </row>
    <row r="276" spans="1:2">
      <c r="A276" s="65" t="s">
        <v>747</v>
      </c>
      <c r="B276" s="65" t="s">
        <v>748</v>
      </c>
    </row>
    <row r="277" spans="1:2">
      <c r="A277" s="65" t="s">
        <v>749</v>
      </c>
      <c r="B277" s="65" t="s">
        <v>750</v>
      </c>
    </row>
    <row r="278" spans="1:2">
      <c r="A278" s="65" t="s">
        <v>751</v>
      </c>
      <c r="B278" s="65" t="s">
        <v>340</v>
      </c>
    </row>
    <row r="279" spans="1:2">
      <c r="A279" s="65" t="s">
        <v>752</v>
      </c>
      <c r="B279" s="65" t="s">
        <v>342</v>
      </c>
    </row>
    <row r="280" spans="1:2">
      <c r="A280" s="65" t="s">
        <v>753</v>
      </c>
      <c r="B280" s="65" t="s">
        <v>344</v>
      </c>
    </row>
    <row r="281" spans="1:2">
      <c r="A281" s="65" t="s">
        <v>754</v>
      </c>
      <c r="B281" s="65" t="s">
        <v>346</v>
      </c>
    </row>
    <row r="282" spans="1:2">
      <c r="A282" s="65" t="s">
        <v>755</v>
      </c>
      <c r="B282" s="65" t="s">
        <v>756</v>
      </c>
    </row>
    <row r="283" spans="1:2">
      <c r="A283" s="65" t="s">
        <v>757</v>
      </c>
      <c r="B283" s="65" t="s">
        <v>348</v>
      </c>
    </row>
    <row r="284" spans="1:2">
      <c r="A284" s="65" t="s">
        <v>758</v>
      </c>
      <c r="B284" s="65" t="s">
        <v>759</v>
      </c>
    </row>
    <row r="285" spans="1:2">
      <c r="A285" s="65" t="s">
        <v>760</v>
      </c>
      <c r="B285" s="65" t="s">
        <v>350</v>
      </c>
    </row>
    <row r="286" spans="1:2">
      <c r="A286" s="65" t="s">
        <v>761</v>
      </c>
      <c r="B286" s="65" t="s">
        <v>352</v>
      </c>
    </row>
    <row r="287" spans="1:2">
      <c r="A287" s="65" t="s">
        <v>762</v>
      </c>
      <c r="B287" s="65" t="s">
        <v>354</v>
      </c>
    </row>
    <row r="288" spans="1:2">
      <c r="A288" s="65" t="s">
        <v>763</v>
      </c>
      <c r="B288" s="65" t="s">
        <v>356</v>
      </c>
    </row>
    <row r="289" spans="1:2">
      <c r="A289" s="65" t="s">
        <v>764</v>
      </c>
      <c r="B289" s="65" t="s">
        <v>358</v>
      </c>
    </row>
    <row r="290" spans="1:2">
      <c r="A290" s="65" t="s">
        <v>765</v>
      </c>
      <c r="B290" s="65" t="s">
        <v>360</v>
      </c>
    </row>
    <row r="291" spans="1:2">
      <c r="A291" s="65" t="s">
        <v>766</v>
      </c>
      <c r="B291" s="65" t="s">
        <v>362</v>
      </c>
    </row>
    <row r="292" spans="1:2">
      <c r="A292" s="65" t="s">
        <v>767</v>
      </c>
      <c r="B292" s="65" t="s">
        <v>364</v>
      </c>
    </row>
    <row r="293" spans="1:2">
      <c r="A293" s="65" t="s">
        <v>768</v>
      </c>
      <c r="B293" s="65" t="s">
        <v>366</v>
      </c>
    </row>
    <row r="294" spans="1:2">
      <c r="A294" s="65" t="s">
        <v>769</v>
      </c>
      <c r="B294" s="65" t="s">
        <v>368</v>
      </c>
    </row>
    <row r="295" spans="1:2">
      <c r="A295" s="65" t="s">
        <v>770</v>
      </c>
      <c r="B295" s="65" t="s">
        <v>370</v>
      </c>
    </row>
    <row r="296" spans="1:2">
      <c r="A296" s="65" t="s">
        <v>771</v>
      </c>
      <c r="B296" s="65" t="s">
        <v>372</v>
      </c>
    </row>
    <row r="297" spans="1:2">
      <c r="A297" s="65" t="s">
        <v>772</v>
      </c>
      <c r="B297" s="65" t="s">
        <v>374</v>
      </c>
    </row>
    <row r="298" spans="1:2">
      <c r="A298" s="65" t="s">
        <v>773</v>
      </c>
      <c r="B298" s="65" t="s">
        <v>376</v>
      </c>
    </row>
    <row r="299" spans="1:2">
      <c r="A299" s="65" t="s">
        <v>774</v>
      </c>
      <c r="B299" s="65" t="s">
        <v>378</v>
      </c>
    </row>
    <row r="300" spans="1:2">
      <c r="A300" s="65" t="s">
        <v>775</v>
      </c>
      <c r="B300" s="65" t="s">
        <v>380</v>
      </c>
    </row>
    <row r="301" spans="1:2">
      <c r="A301" s="65" t="s">
        <v>776</v>
      </c>
      <c r="B301" s="65" t="s">
        <v>382</v>
      </c>
    </row>
    <row r="302" spans="1:2">
      <c r="A302" s="65" t="s">
        <v>777</v>
      </c>
      <c r="B302" s="65" t="s">
        <v>564</v>
      </c>
    </row>
    <row r="303" spans="1:2">
      <c r="A303" s="65" t="s">
        <v>778</v>
      </c>
      <c r="B303" s="65" t="s">
        <v>384</v>
      </c>
    </row>
    <row r="304" spans="1:2">
      <c r="A304" s="65" t="s">
        <v>779</v>
      </c>
      <c r="B304" s="65" t="s">
        <v>386</v>
      </c>
    </row>
    <row r="305" spans="1:2">
      <c r="A305" s="65" t="s">
        <v>780</v>
      </c>
      <c r="B305" s="65" t="s">
        <v>388</v>
      </c>
    </row>
    <row r="306" spans="1:2">
      <c r="A306" s="65" t="s">
        <v>781</v>
      </c>
      <c r="B306" s="65" t="s">
        <v>390</v>
      </c>
    </row>
    <row r="307" spans="1:2">
      <c r="A307" s="65" t="s">
        <v>782</v>
      </c>
      <c r="B307" s="65" t="s">
        <v>392</v>
      </c>
    </row>
    <row r="308" spans="1:2">
      <c r="A308" s="65" t="s">
        <v>783</v>
      </c>
      <c r="B308" s="65" t="s">
        <v>574</v>
      </c>
    </row>
    <row r="309" spans="1:2">
      <c r="A309" s="65" t="s">
        <v>784</v>
      </c>
      <c r="B309" s="65" t="s">
        <v>394</v>
      </c>
    </row>
    <row r="310" spans="1:2">
      <c r="A310" s="65" t="s">
        <v>785</v>
      </c>
      <c r="B310" s="65" t="s">
        <v>396</v>
      </c>
    </row>
    <row r="311" spans="1:2">
      <c r="A311" s="65" t="s">
        <v>786</v>
      </c>
      <c r="B311" s="65" t="s">
        <v>398</v>
      </c>
    </row>
    <row r="312" spans="1:2">
      <c r="A312" s="65" t="s">
        <v>787</v>
      </c>
      <c r="B312" s="65" t="s">
        <v>400</v>
      </c>
    </row>
    <row r="313" spans="1:2">
      <c r="A313" s="65" t="s">
        <v>788</v>
      </c>
      <c r="B313" s="65" t="s">
        <v>402</v>
      </c>
    </row>
    <row r="314" spans="1:2">
      <c r="A314" s="65" t="s">
        <v>789</v>
      </c>
      <c r="B314" s="65" t="s">
        <v>404</v>
      </c>
    </row>
    <row r="315" spans="1:2">
      <c r="A315" s="65" t="s">
        <v>790</v>
      </c>
      <c r="B315" s="65" t="s">
        <v>406</v>
      </c>
    </row>
    <row r="316" spans="1:2">
      <c r="A316" s="65" t="s">
        <v>791</v>
      </c>
      <c r="B316" s="65" t="s">
        <v>408</v>
      </c>
    </row>
    <row r="317" spans="1:2">
      <c r="A317" s="65" t="s">
        <v>792</v>
      </c>
      <c r="B317" s="65" t="s">
        <v>410</v>
      </c>
    </row>
    <row r="318" spans="1:2">
      <c r="A318" s="65" t="s">
        <v>793</v>
      </c>
      <c r="B318" s="65" t="s">
        <v>794</v>
      </c>
    </row>
    <row r="319" spans="1:2">
      <c r="A319" s="65" t="s">
        <v>795</v>
      </c>
      <c r="B319" s="65" t="s">
        <v>796</v>
      </c>
    </row>
    <row r="320" spans="1:2">
      <c r="A320" s="65" t="s">
        <v>797</v>
      </c>
      <c r="B320" s="65" t="s">
        <v>798</v>
      </c>
    </row>
    <row r="321" spans="1:2">
      <c r="A321" s="65" t="s">
        <v>799</v>
      </c>
      <c r="B321" s="65" t="s">
        <v>800</v>
      </c>
    </row>
    <row r="322" spans="1:2">
      <c r="A322" s="65" t="s">
        <v>801</v>
      </c>
      <c r="B322" s="65" t="s">
        <v>593</v>
      </c>
    </row>
    <row r="323" spans="1:2">
      <c r="A323" s="65" t="s">
        <v>802</v>
      </c>
      <c r="B323" s="65" t="s">
        <v>595</v>
      </c>
    </row>
    <row r="324" spans="1:2">
      <c r="A324" s="65" t="s">
        <v>803</v>
      </c>
      <c r="B324" s="65" t="s">
        <v>412</v>
      </c>
    </row>
    <row r="325" spans="1:2">
      <c r="A325" s="65" t="s">
        <v>804</v>
      </c>
      <c r="B325" s="65" t="s">
        <v>414</v>
      </c>
    </row>
    <row r="326" spans="1:2">
      <c r="A326" s="65" t="s">
        <v>805</v>
      </c>
      <c r="B326" s="65" t="s">
        <v>416</v>
      </c>
    </row>
    <row r="327" spans="1:2">
      <c r="A327" s="65" t="s">
        <v>806</v>
      </c>
      <c r="B327" s="65" t="s">
        <v>418</v>
      </c>
    </row>
    <row r="328" spans="1:2">
      <c r="A328" s="65" t="s">
        <v>807</v>
      </c>
      <c r="B328" s="65" t="s">
        <v>420</v>
      </c>
    </row>
    <row r="329" spans="1:2">
      <c r="A329" s="65" t="s">
        <v>808</v>
      </c>
      <c r="B329" s="65" t="s">
        <v>809</v>
      </c>
    </row>
    <row r="330" spans="1:2">
      <c r="A330" s="65" t="s">
        <v>810</v>
      </c>
      <c r="B330" s="65" t="s">
        <v>811</v>
      </c>
    </row>
    <row r="331" spans="1:2">
      <c r="A331" s="65" t="s">
        <v>812</v>
      </c>
      <c r="B331" s="65" t="s">
        <v>813</v>
      </c>
    </row>
    <row r="332" spans="1:2">
      <c r="A332" s="65" t="s">
        <v>814</v>
      </c>
      <c r="B332" s="65" t="s">
        <v>422</v>
      </c>
    </row>
    <row r="333" spans="1:2">
      <c r="A333" s="65" t="s">
        <v>815</v>
      </c>
      <c r="B333" s="65" t="s">
        <v>424</v>
      </c>
    </row>
    <row r="334" spans="1:2">
      <c r="A334" s="65" t="s">
        <v>816</v>
      </c>
      <c r="B334" s="65" t="s">
        <v>426</v>
      </c>
    </row>
    <row r="335" spans="1:2">
      <c r="A335" s="65" t="s">
        <v>817</v>
      </c>
      <c r="B335" s="65" t="s">
        <v>615</v>
      </c>
    </row>
    <row r="336" spans="1:2">
      <c r="A336" s="65" t="s">
        <v>818</v>
      </c>
      <c r="B336" s="65" t="s">
        <v>428</v>
      </c>
    </row>
    <row r="337" spans="1:2">
      <c r="A337" s="65" t="s">
        <v>819</v>
      </c>
      <c r="B337" s="65" t="s">
        <v>618</v>
      </c>
    </row>
    <row r="338" spans="1:2">
      <c r="A338" s="65" t="s">
        <v>820</v>
      </c>
      <c r="B338" s="65" t="s">
        <v>430</v>
      </c>
    </row>
    <row r="339" spans="1:2">
      <c r="A339" s="65" t="s">
        <v>821</v>
      </c>
      <c r="B339" s="65" t="s">
        <v>621</v>
      </c>
    </row>
    <row r="340" spans="1:2">
      <c r="A340" s="65" t="s">
        <v>822</v>
      </c>
      <c r="B340" s="65" t="s">
        <v>432</v>
      </c>
    </row>
    <row r="341" spans="1:2">
      <c r="A341" s="65" t="s">
        <v>823</v>
      </c>
      <c r="B341" s="65" t="s">
        <v>434</v>
      </c>
    </row>
    <row r="342" spans="1:2">
      <c r="A342" s="65" t="s">
        <v>824</v>
      </c>
      <c r="B342" s="65" t="s">
        <v>436</v>
      </c>
    </row>
    <row r="343" spans="1:2">
      <c r="A343" s="65" t="s">
        <v>825</v>
      </c>
      <c r="B343" s="65" t="s">
        <v>438</v>
      </c>
    </row>
    <row r="344" spans="1:2">
      <c r="A344" s="65" t="s">
        <v>826</v>
      </c>
      <c r="B344" s="65" t="s">
        <v>827</v>
      </c>
    </row>
    <row r="345" spans="1:2">
      <c r="A345" s="65" t="s">
        <v>828</v>
      </c>
      <c r="B345" s="65" t="s">
        <v>627</v>
      </c>
    </row>
    <row r="346" spans="1:2">
      <c r="A346" s="65" t="s">
        <v>829</v>
      </c>
      <c r="B346" s="65" t="s">
        <v>440</v>
      </c>
    </row>
    <row r="347" spans="1:2">
      <c r="A347" s="65" t="s">
        <v>830</v>
      </c>
      <c r="B347" s="65" t="s">
        <v>831</v>
      </c>
    </row>
    <row r="348" spans="1:2">
      <c r="A348" s="65" t="s">
        <v>832</v>
      </c>
      <c r="B348" s="65" t="s">
        <v>633</v>
      </c>
    </row>
    <row r="349" spans="1:2">
      <c r="A349" s="65" t="s">
        <v>833</v>
      </c>
      <c r="B349" s="65" t="s">
        <v>450</v>
      </c>
    </row>
    <row r="350" spans="1:2">
      <c r="A350" s="65" t="s">
        <v>834</v>
      </c>
      <c r="B350" s="65" t="s">
        <v>452</v>
      </c>
    </row>
    <row r="351" spans="1:2">
      <c r="A351" s="65" t="s">
        <v>835</v>
      </c>
      <c r="B351" s="65" t="s">
        <v>454</v>
      </c>
    </row>
    <row r="352" spans="1:2">
      <c r="A352" s="65" t="s">
        <v>836</v>
      </c>
      <c r="B352" s="65" t="s">
        <v>456</v>
      </c>
    </row>
    <row r="353" spans="1:2">
      <c r="A353" s="65" t="s">
        <v>837</v>
      </c>
      <c r="B353" s="65" t="s">
        <v>458</v>
      </c>
    </row>
    <row r="354" spans="1:2">
      <c r="A354" s="65" t="s">
        <v>838</v>
      </c>
      <c r="B354" s="65" t="s">
        <v>460</v>
      </c>
    </row>
    <row r="355" spans="1:2">
      <c r="A355" s="65" t="s">
        <v>839</v>
      </c>
      <c r="B355" s="65" t="s">
        <v>462</v>
      </c>
    </row>
    <row r="356" spans="1:2">
      <c r="A356" s="65" t="s">
        <v>840</v>
      </c>
      <c r="B356" s="65" t="s">
        <v>464</v>
      </c>
    </row>
    <row r="357" spans="1:2">
      <c r="A357" s="65" t="s">
        <v>841</v>
      </c>
      <c r="B357" s="65" t="s">
        <v>466</v>
      </c>
    </row>
    <row r="358" spans="1:2">
      <c r="A358" s="65" t="s">
        <v>842</v>
      </c>
      <c r="B358" s="65" t="s">
        <v>468</v>
      </c>
    </row>
    <row r="359" spans="1:2">
      <c r="A359" s="65" t="s">
        <v>843</v>
      </c>
      <c r="B359" s="65" t="s">
        <v>844</v>
      </c>
    </row>
    <row r="360" spans="1:2">
      <c r="A360" s="65" t="s">
        <v>845</v>
      </c>
      <c r="B360" s="65" t="s">
        <v>846</v>
      </c>
    </row>
    <row r="361" spans="1:2">
      <c r="A361" s="65" t="s">
        <v>847</v>
      </c>
      <c r="B361" s="65" t="s">
        <v>848</v>
      </c>
    </row>
    <row r="362" spans="1:2">
      <c r="A362" s="65" t="s">
        <v>849</v>
      </c>
      <c r="B362" s="65" t="s">
        <v>850</v>
      </c>
    </row>
    <row r="363" spans="1:2">
      <c r="A363" s="65" t="s">
        <v>851</v>
      </c>
      <c r="B363" s="65" t="s">
        <v>852</v>
      </c>
    </row>
    <row r="364" spans="1:2">
      <c r="A364" s="65" t="s">
        <v>853</v>
      </c>
      <c r="B364" s="65" t="s">
        <v>854</v>
      </c>
    </row>
    <row r="365" spans="1:2">
      <c r="A365" s="65" t="s">
        <v>855</v>
      </c>
      <c r="B365" s="65" t="s">
        <v>856</v>
      </c>
    </row>
    <row r="366" spans="1:2">
      <c r="A366" s="65" t="s">
        <v>857</v>
      </c>
      <c r="B366" s="65" t="s">
        <v>858</v>
      </c>
    </row>
    <row r="367" spans="1:2">
      <c r="A367" s="65" t="s">
        <v>859</v>
      </c>
      <c r="B367" s="65" t="s">
        <v>860</v>
      </c>
    </row>
    <row r="368" spans="1:2">
      <c r="A368" s="65" t="s">
        <v>861</v>
      </c>
      <c r="B368" s="65" t="s">
        <v>654</v>
      </c>
    </row>
    <row r="369" spans="1:2">
      <c r="A369" s="65" t="s">
        <v>862</v>
      </c>
      <c r="B369" s="65" t="s">
        <v>656</v>
      </c>
    </row>
    <row r="370" spans="1:2">
      <c r="A370" s="65" t="s">
        <v>863</v>
      </c>
      <c r="B370" s="65" t="s">
        <v>470</v>
      </c>
    </row>
    <row r="371" spans="1:2">
      <c r="A371" s="65" t="s">
        <v>864</v>
      </c>
      <c r="B371" s="65" t="s">
        <v>865</v>
      </c>
    </row>
    <row r="372" spans="1:2">
      <c r="A372" s="65" t="s">
        <v>866</v>
      </c>
      <c r="B372" s="65" t="s">
        <v>472</v>
      </c>
    </row>
    <row r="373" spans="1:2">
      <c r="A373" s="65" t="s">
        <v>867</v>
      </c>
      <c r="B373" s="65" t="s">
        <v>868</v>
      </c>
    </row>
    <row r="374" spans="1:2">
      <c r="A374" s="65" t="s">
        <v>869</v>
      </c>
      <c r="B374" s="65" t="s">
        <v>474</v>
      </c>
    </row>
    <row r="375" spans="1:2">
      <c r="A375" s="65" t="s">
        <v>870</v>
      </c>
      <c r="B375" s="65" t="s">
        <v>871</v>
      </c>
    </row>
    <row r="376" spans="1:2">
      <c r="A376" s="65" t="s">
        <v>872</v>
      </c>
      <c r="B376" s="65" t="s">
        <v>476</v>
      </c>
    </row>
    <row r="377" spans="1:2">
      <c r="A377" s="65" t="s">
        <v>873</v>
      </c>
      <c r="B377" s="65" t="s">
        <v>478</v>
      </c>
    </row>
    <row r="378" spans="1:2">
      <c r="A378" s="65" t="s">
        <v>874</v>
      </c>
      <c r="B378" s="65" t="s">
        <v>480</v>
      </c>
    </row>
    <row r="379" spans="1:2">
      <c r="A379" s="65" t="s">
        <v>875</v>
      </c>
      <c r="B379" s="65" t="s">
        <v>876</v>
      </c>
    </row>
    <row r="380" spans="1:2">
      <c r="A380" s="65" t="s">
        <v>877</v>
      </c>
      <c r="B380" s="65" t="s">
        <v>482</v>
      </c>
    </row>
    <row r="381" spans="1:2">
      <c r="A381" s="65" t="s">
        <v>878</v>
      </c>
      <c r="B381" s="65" t="s">
        <v>484</v>
      </c>
    </row>
    <row r="382" spans="1:2">
      <c r="A382" s="65" t="s">
        <v>879</v>
      </c>
      <c r="B382" s="65" t="s">
        <v>486</v>
      </c>
    </row>
    <row r="383" spans="1:2">
      <c r="A383" s="65" t="s">
        <v>880</v>
      </c>
      <c r="B383" s="65" t="s">
        <v>667</v>
      </c>
    </row>
    <row r="384" spans="1:2">
      <c r="A384" s="65" t="s">
        <v>881</v>
      </c>
      <c r="B384" s="65" t="s">
        <v>488</v>
      </c>
    </row>
    <row r="385" spans="1:2">
      <c r="A385" s="65" t="s">
        <v>882</v>
      </c>
      <c r="B385" s="65" t="s">
        <v>490</v>
      </c>
    </row>
    <row r="386" spans="1:2">
      <c r="A386" s="65" t="s">
        <v>883</v>
      </c>
      <c r="B386" s="65" t="s">
        <v>492</v>
      </c>
    </row>
    <row r="387" spans="1:2">
      <c r="A387" s="65" t="s">
        <v>883</v>
      </c>
      <c r="B387" s="65" t="s">
        <v>884</v>
      </c>
    </row>
    <row r="388" spans="1:2">
      <c r="A388" s="65" t="s">
        <v>885</v>
      </c>
      <c r="B388" s="65" t="s">
        <v>494</v>
      </c>
    </row>
    <row r="389" spans="1:2">
      <c r="A389" s="65" t="s">
        <v>885</v>
      </c>
      <c r="B389" s="65" t="s">
        <v>495</v>
      </c>
    </row>
    <row r="390" spans="1:2">
      <c r="A390" s="65" t="s">
        <v>886</v>
      </c>
      <c r="B390" s="65" t="s">
        <v>497</v>
      </c>
    </row>
    <row r="391" spans="1:2">
      <c r="A391" s="65" t="s">
        <v>886</v>
      </c>
      <c r="B391" s="65" t="s">
        <v>498</v>
      </c>
    </row>
    <row r="392" spans="1:2">
      <c r="A392" s="65" t="s">
        <v>887</v>
      </c>
      <c r="B392" s="65" t="s">
        <v>500</v>
      </c>
    </row>
    <row r="393" spans="1:2">
      <c r="A393" s="65" t="s">
        <v>887</v>
      </c>
      <c r="B393" s="65" t="s">
        <v>501</v>
      </c>
    </row>
    <row r="394" spans="1:2">
      <c r="A394" s="65" t="s">
        <v>888</v>
      </c>
      <c r="B394" s="65" t="s">
        <v>889</v>
      </c>
    </row>
    <row r="395" spans="1:2">
      <c r="A395" s="65" t="s">
        <v>890</v>
      </c>
      <c r="B395" s="65" t="s">
        <v>891</v>
      </c>
    </row>
    <row r="396" spans="1:2">
      <c r="A396" s="65" t="s">
        <v>892</v>
      </c>
      <c r="B396" s="65" t="s">
        <v>893</v>
      </c>
    </row>
    <row r="397" spans="1:2">
      <c r="A397" s="65" t="s">
        <v>894</v>
      </c>
      <c r="B397" s="65" t="s">
        <v>895</v>
      </c>
    </row>
    <row r="398" spans="1:2">
      <c r="A398" s="65" t="s">
        <v>896</v>
      </c>
      <c r="B398" s="65" t="s">
        <v>897</v>
      </c>
    </row>
    <row r="399" spans="1:2">
      <c r="A399" s="65" t="s">
        <v>898</v>
      </c>
      <c r="B399" s="65" t="s">
        <v>899</v>
      </c>
    </row>
    <row r="400" spans="1:2">
      <c r="A400" s="65" t="s">
        <v>900</v>
      </c>
      <c r="B400" s="65" t="s">
        <v>901</v>
      </c>
    </row>
    <row r="401" spans="1:2">
      <c r="A401" s="65" t="s">
        <v>902</v>
      </c>
      <c r="B401" s="65" t="s">
        <v>903</v>
      </c>
    </row>
    <row r="402" spans="1:2">
      <c r="A402" s="65" t="s">
        <v>904</v>
      </c>
      <c r="B402" s="65" t="s">
        <v>905</v>
      </c>
    </row>
    <row r="403" spans="1:2">
      <c r="A403" s="65" t="s">
        <v>906</v>
      </c>
      <c r="B403" s="65" t="s">
        <v>907</v>
      </c>
    </row>
    <row r="404" spans="1:2">
      <c r="A404" s="65" t="s">
        <v>908</v>
      </c>
      <c r="B404" s="65" t="s">
        <v>909</v>
      </c>
    </row>
    <row r="405" spans="1:2">
      <c r="A405" s="65" t="s">
        <v>910</v>
      </c>
      <c r="B405" s="65" t="s">
        <v>911</v>
      </c>
    </row>
    <row r="406" spans="1:2">
      <c r="A406" s="65" t="s">
        <v>912</v>
      </c>
      <c r="B406" s="65" t="s">
        <v>913</v>
      </c>
    </row>
    <row r="407" spans="1:2">
      <c r="A407" s="65" t="s">
        <v>914</v>
      </c>
      <c r="B407" s="65" t="s">
        <v>915</v>
      </c>
    </row>
    <row r="408" spans="1:2">
      <c r="A408" s="65" t="s">
        <v>916</v>
      </c>
      <c r="B408" s="65" t="s">
        <v>917</v>
      </c>
    </row>
    <row r="409" spans="1:2">
      <c r="A409" s="65" t="s">
        <v>918</v>
      </c>
      <c r="B409" s="65" t="s">
        <v>919</v>
      </c>
    </row>
    <row r="410" spans="1:2">
      <c r="A410" s="65" t="s">
        <v>920</v>
      </c>
      <c r="B410" s="65" t="s">
        <v>921</v>
      </c>
    </row>
    <row r="411" spans="1:2">
      <c r="A411" s="65" t="s">
        <v>922</v>
      </c>
      <c r="B411" s="65" t="s">
        <v>923</v>
      </c>
    </row>
    <row r="412" spans="1:2">
      <c r="A412" s="65" t="s">
        <v>924</v>
      </c>
      <c r="B412" s="65" t="s">
        <v>925</v>
      </c>
    </row>
  </sheetData>
  <mergeCells count="4">
    <mergeCell ref="A3:B3"/>
    <mergeCell ref="A2:B2"/>
    <mergeCell ref="A4:B4"/>
    <mergeCell ref="D5:D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74E0A-5DCA-449D-9873-EABE7C3C4A3E}">
  <sheetPr codeName="Ark4"/>
  <dimension ref="A1:S39"/>
  <sheetViews>
    <sheetView workbookViewId="0">
      <selection activeCell="E12" sqref="E12"/>
    </sheetView>
  </sheetViews>
  <sheetFormatPr defaultColWidth="11.42578125" defaultRowHeight="14.45"/>
  <cols>
    <col min="2" max="2" width="32.5703125" customWidth="1"/>
    <col min="3" max="3" width="86.28515625" customWidth="1"/>
    <col min="4" max="4" width="32.28515625" customWidth="1"/>
  </cols>
  <sheetData>
    <row r="1" spans="1:19">
      <c r="A1" t="s">
        <v>926</v>
      </c>
    </row>
    <row r="2" spans="1:19">
      <c r="A2" s="51" t="s">
        <v>927</v>
      </c>
      <c r="B2" s="57"/>
      <c r="C2" s="57"/>
      <c r="D2" s="58"/>
      <c r="E2" s="58"/>
      <c r="F2" s="58"/>
      <c r="G2" s="58"/>
      <c r="H2" s="49"/>
      <c r="I2" s="49"/>
      <c r="J2" s="49"/>
      <c r="K2" s="49"/>
      <c r="L2" s="49"/>
      <c r="M2" s="49"/>
      <c r="N2" s="49"/>
      <c r="O2" s="49"/>
      <c r="P2" s="49"/>
      <c r="Q2" s="49"/>
      <c r="R2" s="49"/>
      <c r="S2" s="49"/>
    </row>
    <row r="3" spans="1:19">
      <c r="A3" s="52" t="s">
        <v>928</v>
      </c>
      <c r="B3" s="57" t="s">
        <v>929</v>
      </c>
      <c r="C3" s="57"/>
      <c r="D3" s="57"/>
      <c r="E3" s="57"/>
      <c r="F3" s="57"/>
      <c r="G3" s="57"/>
      <c r="H3" s="49"/>
      <c r="I3" s="49"/>
      <c r="J3" s="49"/>
      <c r="K3" s="49"/>
      <c r="L3" s="49"/>
      <c r="M3" s="49"/>
      <c r="N3" s="49"/>
      <c r="O3" s="49"/>
      <c r="P3" s="49"/>
      <c r="Q3" s="49"/>
      <c r="R3" s="49"/>
      <c r="S3" s="49"/>
    </row>
    <row r="4" spans="1:19">
      <c r="A4" s="48"/>
      <c r="B4" s="48"/>
      <c r="C4" s="48"/>
      <c r="D4" s="48"/>
      <c r="E4" s="49"/>
      <c r="F4" s="49"/>
      <c r="G4" s="49"/>
      <c r="H4" s="49"/>
      <c r="I4" s="49"/>
      <c r="J4" s="49"/>
      <c r="K4" s="49"/>
      <c r="L4" s="49"/>
      <c r="M4" s="49"/>
      <c r="N4" s="49"/>
      <c r="O4" s="49"/>
      <c r="P4" s="49"/>
      <c r="Q4" s="49"/>
      <c r="R4" s="49"/>
      <c r="S4" s="49"/>
    </row>
    <row r="5" spans="1:19">
      <c r="A5" s="50"/>
      <c r="B5" s="50" t="s">
        <v>46</v>
      </c>
      <c r="C5" s="50" t="s">
        <v>930</v>
      </c>
      <c r="D5" s="50"/>
      <c r="E5" s="53">
        <v>2000</v>
      </c>
      <c r="F5" s="53">
        <v>2001</v>
      </c>
      <c r="G5" s="53">
        <v>2002</v>
      </c>
      <c r="H5" s="53">
        <v>2003</v>
      </c>
      <c r="I5" s="53">
        <v>2004</v>
      </c>
      <c r="J5" s="53">
        <v>2005</v>
      </c>
      <c r="K5" s="53">
        <v>2006</v>
      </c>
      <c r="L5" s="55">
        <v>2007</v>
      </c>
      <c r="M5" s="55">
        <v>2008</v>
      </c>
      <c r="N5" s="55">
        <v>2009</v>
      </c>
      <c r="O5" s="55">
        <v>2010</v>
      </c>
      <c r="P5" s="55">
        <v>2011</v>
      </c>
      <c r="Q5" s="55">
        <v>2012</v>
      </c>
      <c r="R5" s="55">
        <v>2013</v>
      </c>
      <c r="S5" s="55">
        <v>2014</v>
      </c>
    </row>
    <row r="6" spans="1:19">
      <c r="B6" t="s">
        <v>931</v>
      </c>
      <c r="C6" t="s">
        <v>78</v>
      </c>
      <c r="E6" s="54" t="s">
        <v>932</v>
      </c>
      <c r="F6" s="54" t="s">
        <v>932</v>
      </c>
      <c r="G6" s="54" t="s">
        <v>932</v>
      </c>
      <c r="H6" s="54" t="s">
        <v>932</v>
      </c>
      <c r="I6" s="54" t="s">
        <v>932</v>
      </c>
      <c r="J6" s="54" t="s">
        <v>932</v>
      </c>
      <c r="K6" s="54" t="s">
        <v>932</v>
      </c>
      <c r="L6" s="56" t="s">
        <v>932</v>
      </c>
      <c r="M6" s="56" t="s">
        <v>932</v>
      </c>
      <c r="N6" s="56" t="s">
        <v>932</v>
      </c>
      <c r="O6" s="56" t="s">
        <v>932</v>
      </c>
      <c r="P6" s="56" t="s">
        <v>932</v>
      </c>
      <c r="Q6" s="56" t="s">
        <v>932</v>
      </c>
      <c r="R6" s="56" t="s">
        <v>932</v>
      </c>
      <c r="S6" s="56" t="s">
        <v>932</v>
      </c>
    </row>
    <row r="7" spans="1:19">
      <c r="B7" t="s">
        <v>933</v>
      </c>
      <c r="C7" t="s">
        <v>934</v>
      </c>
      <c r="E7" s="54" t="s">
        <v>932</v>
      </c>
      <c r="F7" s="54" t="s">
        <v>932</v>
      </c>
      <c r="G7" s="54" t="s">
        <v>932</v>
      </c>
      <c r="H7" s="54" t="s">
        <v>932</v>
      </c>
      <c r="I7" s="54" t="s">
        <v>932</v>
      </c>
      <c r="J7" s="54" t="s">
        <v>932</v>
      </c>
      <c r="K7" s="54" t="s">
        <v>932</v>
      </c>
      <c r="L7" s="56" t="s">
        <v>932</v>
      </c>
      <c r="M7" s="56" t="s">
        <v>932</v>
      </c>
      <c r="N7" s="56" t="s">
        <v>932</v>
      </c>
      <c r="O7" s="56" t="s">
        <v>932</v>
      </c>
      <c r="P7" s="56" t="s">
        <v>932</v>
      </c>
      <c r="Q7" s="56" t="s">
        <v>932</v>
      </c>
      <c r="R7" s="56" t="s">
        <v>932</v>
      </c>
      <c r="S7" s="56" t="s">
        <v>932</v>
      </c>
    </row>
    <row r="8" spans="1:19">
      <c r="B8" t="s">
        <v>935</v>
      </c>
      <c r="C8" t="s">
        <v>936</v>
      </c>
      <c r="E8" s="54" t="s">
        <v>932</v>
      </c>
      <c r="F8" s="54" t="s">
        <v>932</v>
      </c>
      <c r="G8" s="54" t="s">
        <v>932</v>
      </c>
      <c r="H8" s="54" t="s">
        <v>932</v>
      </c>
      <c r="I8" s="54" t="s">
        <v>932</v>
      </c>
      <c r="J8" s="54" t="s">
        <v>932</v>
      </c>
      <c r="K8" s="54" t="s">
        <v>932</v>
      </c>
      <c r="L8" s="56" t="s">
        <v>932</v>
      </c>
      <c r="M8" s="56" t="s">
        <v>932</v>
      </c>
      <c r="N8" s="56" t="s">
        <v>932</v>
      </c>
      <c r="O8" s="56" t="s">
        <v>932</v>
      </c>
      <c r="P8" s="56" t="s">
        <v>932</v>
      </c>
      <c r="Q8" s="56" t="s">
        <v>932</v>
      </c>
      <c r="R8" s="56" t="s">
        <v>932</v>
      </c>
      <c r="S8" s="56" t="s">
        <v>932</v>
      </c>
    </row>
    <row r="9" spans="1:19">
      <c r="B9" t="s">
        <v>937</v>
      </c>
      <c r="C9" t="s">
        <v>938</v>
      </c>
      <c r="E9" s="54" t="s">
        <v>932</v>
      </c>
      <c r="F9" s="54" t="s">
        <v>932</v>
      </c>
      <c r="G9" s="54" t="s">
        <v>932</v>
      </c>
      <c r="H9" s="54" t="s">
        <v>932</v>
      </c>
      <c r="I9" s="54" t="s">
        <v>932</v>
      </c>
      <c r="J9" s="54" t="s">
        <v>932</v>
      </c>
      <c r="K9" s="54" t="s">
        <v>932</v>
      </c>
      <c r="L9" s="56" t="s">
        <v>932</v>
      </c>
      <c r="M9" s="56" t="s">
        <v>932</v>
      </c>
      <c r="N9" s="56" t="s">
        <v>932</v>
      </c>
      <c r="O9" s="56" t="s">
        <v>932</v>
      </c>
      <c r="P9" s="56" t="s">
        <v>932</v>
      </c>
      <c r="Q9" s="56" t="s">
        <v>932</v>
      </c>
      <c r="R9" s="56" t="s">
        <v>932</v>
      </c>
      <c r="S9" s="56" t="s">
        <v>932</v>
      </c>
    </row>
    <row r="10" spans="1:19">
      <c r="B10" t="s">
        <v>939</v>
      </c>
      <c r="C10" t="s">
        <v>70</v>
      </c>
      <c r="E10" s="54" t="s">
        <v>932</v>
      </c>
      <c r="F10" s="54" t="s">
        <v>932</v>
      </c>
      <c r="G10" s="54" t="s">
        <v>932</v>
      </c>
      <c r="H10" s="54" t="s">
        <v>932</v>
      </c>
      <c r="I10" s="54" t="s">
        <v>932</v>
      </c>
      <c r="J10" s="54" t="s">
        <v>932</v>
      </c>
      <c r="K10" s="54" t="s">
        <v>932</v>
      </c>
      <c r="L10" s="56" t="s">
        <v>932</v>
      </c>
      <c r="M10" s="56" t="s">
        <v>932</v>
      </c>
      <c r="N10" s="56" t="s">
        <v>932</v>
      </c>
      <c r="O10" s="56" t="s">
        <v>932</v>
      </c>
      <c r="P10" s="56" t="s">
        <v>932</v>
      </c>
      <c r="Q10" s="56" t="s">
        <v>932</v>
      </c>
      <c r="R10" s="56" t="s">
        <v>932</v>
      </c>
      <c r="S10" s="56" t="s">
        <v>932</v>
      </c>
    </row>
    <row r="11" spans="1:19">
      <c r="B11" t="s">
        <v>940</v>
      </c>
      <c r="C11" t="s">
        <v>80</v>
      </c>
      <c r="E11" s="54" t="s">
        <v>932</v>
      </c>
      <c r="F11" s="54" t="s">
        <v>932</v>
      </c>
      <c r="G11" s="54" t="s">
        <v>932</v>
      </c>
      <c r="H11" s="54" t="s">
        <v>932</v>
      </c>
      <c r="I11" s="54" t="s">
        <v>932</v>
      </c>
      <c r="J11" s="54" t="s">
        <v>932</v>
      </c>
      <c r="K11" s="54" t="s">
        <v>932</v>
      </c>
      <c r="L11" s="56" t="s">
        <v>932</v>
      </c>
      <c r="M11" s="56" t="s">
        <v>932</v>
      </c>
      <c r="N11" s="56" t="s">
        <v>932</v>
      </c>
      <c r="O11" s="56" t="s">
        <v>932</v>
      </c>
      <c r="P11" s="56" t="s">
        <v>932</v>
      </c>
      <c r="Q11" s="56" t="s">
        <v>932</v>
      </c>
      <c r="R11" s="56" t="s">
        <v>932</v>
      </c>
      <c r="S11" s="56" t="s">
        <v>932</v>
      </c>
    </row>
    <row r="12" spans="1:19">
      <c r="B12" t="s">
        <v>941</v>
      </c>
      <c r="C12" t="s">
        <v>942</v>
      </c>
      <c r="E12" s="54" t="s">
        <v>932</v>
      </c>
      <c r="F12" s="54" t="s">
        <v>932</v>
      </c>
      <c r="G12" s="54" t="s">
        <v>932</v>
      </c>
      <c r="H12" s="54" t="s">
        <v>932</v>
      </c>
      <c r="I12" s="54" t="s">
        <v>932</v>
      </c>
      <c r="J12" s="54" t="s">
        <v>932</v>
      </c>
      <c r="K12" s="54" t="s">
        <v>932</v>
      </c>
      <c r="L12" s="56" t="s">
        <v>932</v>
      </c>
      <c r="M12" s="56" t="s">
        <v>932</v>
      </c>
      <c r="N12" s="56" t="s">
        <v>932</v>
      </c>
      <c r="O12" s="56" t="s">
        <v>932</v>
      </c>
      <c r="P12" s="56" t="s">
        <v>932</v>
      </c>
      <c r="Q12" s="56" t="s">
        <v>932</v>
      </c>
      <c r="R12" s="56" t="s">
        <v>932</v>
      </c>
      <c r="S12" s="56" t="s">
        <v>932</v>
      </c>
    </row>
    <row r="13" spans="1:19">
      <c r="B13" t="s">
        <v>943</v>
      </c>
      <c r="C13" t="s">
        <v>944</v>
      </c>
      <c r="E13" s="54" t="s">
        <v>932</v>
      </c>
      <c r="F13" s="54" t="s">
        <v>932</v>
      </c>
      <c r="G13" s="54" t="s">
        <v>932</v>
      </c>
      <c r="H13" s="54" t="s">
        <v>932</v>
      </c>
      <c r="I13" s="54" t="s">
        <v>932</v>
      </c>
      <c r="J13" s="54" t="s">
        <v>932</v>
      </c>
      <c r="K13" s="54" t="s">
        <v>932</v>
      </c>
      <c r="L13" s="56" t="s">
        <v>932</v>
      </c>
      <c r="M13" s="56" t="s">
        <v>932</v>
      </c>
      <c r="N13" s="56" t="s">
        <v>932</v>
      </c>
      <c r="O13" s="56" t="s">
        <v>932</v>
      </c>
      <c r="P13" s="56" t="s">
        <v>932</v>
      </c>
      <c r="Q13" s="56" t="s">
        <v>932</v>
      </c>
      <c r="R13" s="56" t="s">
        <v>932</v>
      </c>
      <c r="S13" s="56" t="s">
        <v>932</v>
      </c>
    </row>
    <row r="14" spans="1:19">
      <c r="B14" t="s">
        <v>945</v>
      </c>
      <c r="C14" t="s">
        <v>946</v>
      </c>
      <c r="E14" s="54" t="s">
        <v>932</v>
      </c>
      <c r="F14" s="54" t="s">
        <v>932</v>
      </c>
      <c r="G14" s="54" t="s">
        <v>932</v>
      </c>
      <c r="H14" s="54" t="s">
        <v>932</v>
      </c>
      <c r="I14" s="54" t="s">
        <v>932</v>
      </c>
      <c r="J14" s="54" t="s">
        <v>932</v>
      </c>
      <c r="K14" s="54" t="s">
        <v>932</v>
      </c>
      <c r="L14" s="56" t="s">
        <v>932</v>
      </c>
      <c r="M14" s="56" t="s">
        <v>932</v>
      </c>
      <c r="N14" s="56" t="s">
        <v>932</v>
      </c>
      <c r="O14" s="56" t="s">
        <v>932</v>
      </c>
      <c r="P14" s="56" t="s">
        <v>932</v>
      </c>
      <c r="Q14" s="56"/>
      <c r="R14" s="56"/>
      <c r="S14" s="56"/>
    </row>
    <row r="15" spans="1:19">
      <c r="B15" t="s">
        <v>947</v>
      </c>
      <c r="C15" t="s">
        <v>948</v>
      </c>
      <c r="E15" s="54"/>
      <c r="F15" s="54"/>
      <c r="G15" s="54"/>
      <c r="H15" s="54"/>
      <c r="I15" s="54"/>
      <c r="J15" s="54"/>
      <c r="K15" s="54"/>
      <c r="L15" s="56"/>
      <c r="M15" s="56"/>
      <c r="N15" s="56" t="s">
        <v>932</v>
      </c>
      <c r="O15" s="56" t="s">
        <v>932</v>
      </c>
      <c r="P15" s="56" t="s">
        <v>932</v>
      </c>
      <c r="Q15" s="56" t="s">
        <v>932</v>
      </c>
      <c r="R15" s="56" t="s">
        <v>932</v>
      </c>
      <c r="S15" s="56" t="s">
        <v>932</v>
      </c>
    </row>
    <row r="16" spans="1:19">
      <c r="B16" t="s">
        <v>949</v>
      </c>
      <c r="C16" t="s">
        <v>950</v>
      </c>
      <c r="E16" s="54" t="s">
        <v>932</v>
      </c>
      <c r="F16" s="54" t="s">
        <v>932</v>
      </c>
      <c r="G16" s="54" t="s">
        <v>932</v>
      </c>
      <c r="H16" s="54" t="s">
        <v>932</v>
      </c>
      <c r="I16" s="54" t="s">
        <v>932</v>
      </c>
      <c r="J16" s="54" t="s">
        <v>932</v>
      </c>
      <c r="K16" s="54" t="s">
        <v>932</v>
      </c>
      <c r="L16" s="56" t="s">
        <v>932</v>
      </c>
      <c r="M16" s="56" t="s">
        <v>932</v>
      </c>
      <c r="N16" s="56" t="s">
        <v>932</v>
      </c>
      <c r="O16" s="56" t="s">
        <v>932</v>
      </c>
      <c r="P16" s="56" t="s">
        <v>932</v>
      </c>
      <c r="Q16" s="56" t="s">
        <v>932</v>
      </c>
      <c r="R16" s="56" t="s">
        <v>932</v>
      </c>
      <c r="S16" s="56" t="s">
        <v>932</v>
      </c>
    </row>
    <row r="17" spans="2:19">
      <c r="B17" t="s">
        <v>951</v>
      </c>
      <c r="C17" t="s">
        <v>952</v>
      </c>
      <c r="E17" s="54" t="s">
        <v>932</v>
      </c>
      <c r="F17" s="54" t="s">
        <v>932</v>
      </c>
      <c r="G17" s="54" t="s">
        <v>932</v>
      </c>
      <c r="H17" s="54" t="s">
        <v>932</v>
      </c>
      <c r="I17" s="54" t="s">
        <v>932</v>
      </c>
      <c r="J17" s="54" t="s">
        <v>932</v>
      </c>
      <c r="K17" s="54" t="s">
        <v>932</v>
      </c>
      <c r="L17" s="56" t="s">
        <v>932</v>
      </c>
      <c r="M17" s="56" t="s">
        <v>932</v>
      </c>
      <c r="N17" s="56" t="s">
        <v>932</v>
      </c>
      <c r="O17" s="56" t="s">
        <v>932</v>
      </c>
      <c r="P17" s="56" t="s">
        <v>932</v>
      </c>
      <c r="Q17" s="56"/>
      <c r="R17" s="56"/>
      <c r="S17" s="56"/>
    </row>
    <row r="18" spans="2:19">
      <c r="B18" t="s">
        <v>953</v>
      </c>
      <c r="C18" t="s">
        <v>954</v>
      </c>
      <c r="E18" s="54"/>
      <c r="F18" s="54"/>
      <c r="G18" s="54"/>
      <c r="H18" s="54"/>
      <c r="I18" s="54"/>
      <c r="J18" s="54"/>
      <c r="K18" s="54"/>
      <c r="L18" s="56"/>
      <c r="M18" s="56"/>
      <c r="N18" s="56" t="s">
        <v>932</v>
      </c>
      <c r="O18" s="56" t="s">
        <v>932</v>
      </c>
      <c r="P18" s="56" t="s">
        <v>932</v>
      </c>
      <c r="Q18" s="56" t="s">
        <v>932</v>
      </c>
      <c r="R18" s="56" t="s">
        <v>932</v>
      </c>
      <c r="S18" s="56" t="s">
        <v>932</v>
      </c>
    </row>
    <row r="19" spans="2:19">
      <c r="B19" t="s">
        <v>955</v>
      </c>
      <c r="C19" t="s">
        <v>956</v>
      </c>
      <c r="E19" s="54" t="s">
        <v>932</v>
      </c>
      <c r="F19" s="54" t="s">
        <v>932</v>
      </c>
      <c r="G19" s="54" t="s">
        <v>932</v>
      </c>
      <c r="H19" s="54" t="s">
        <v>932</v>
      </c>
      <c r="I19" s="54" t="s">
        <v>932</v>
      </c>
      <c r="J19" s="54" t="s">
        <v>932</v>
      </c>
      <c r="K19" s="54" t="s">
        <v>932</v>
      </c>
      <c r="L19" s="56" t="s">
        <v>932</v>
      </c>
      <c r="M19" s="56" t="s">
        <v>932</v>
      </c>
      <c r="N19" s="56" t="s">
        <v>932</v>
      </c>
      <c r="O19" s="56" t="s">
        <v>932</v>
      </c>
      <c r="P19" s="56" t="s">
        <v>932</v>
      </c>
      <c r="Q19" s="56" t="s">
        <v>932</v>
      </c>
      <c r="R19" s="56" t="s">
        <v>932</v>
      </c>
      <c r="S19" s="56" t="s">
        <v>932</v>
      </c>
    </row>
    <row r="20" spans="2:19">
      <c r="B20" t="s">
        <v>957</v>
      </c>
      <c r="C20" t="s">
        <v>958</v>
      </c>
      <c r="E20" s="54" t="s">
        <v>932</v>
      </c>
      <c r="F20" s="54" t="s">
        <v>932</v>
      </c>
      <c r="G20" s="54" t="s">
        <v>932</v>
      </c>
      <c r="H20" s="54" t="s">
        <v>932</v>
      </c>
      <c r="I20" s="54" t="s">
        <v>932</v>
      </c>
      <c r="J20" s="54" t="s">
        <v>932</v>
      </c>
      <c r="K20" s="54" t="s">
        <v>932</v>
      </c>
      <c r="L20" s="56" t="s">
        <v>932</v>
      </c>
      <c r="M20" s="56" t="s">
        <v>932</v>
      </c>
      <c r="N20" s="56" t="s">
        <v>932</v>
      </c>
      <c r="O20" s="56" t="s">
        <v>932</v>
      </c>
      <c r="P20" s="56" t="s">
        <v>932</v>
      </c>
      <c r="Q20" s="56" t="s">
        <v>932</v>
      </c>
      <c r="R20" s="56" t="s">
        <v>932</v>
      </c>
      <c r="S20" s="56" t="s">
        <v>932</v>
      </c>
    </row>
    <row r="21" spans="2:19">
      <c r="B21" t="s">
        <v>959</v>
      </c>
      <c r="C21" t="s">
        <v>960</v>
      </c>
      <c r="E21" s="54" t="s">
        <v>932</v>
      </c>
      <c r="F21" s="54" t="s">
        <v>932</v>
      </c>
      <c r="G21" s="54" t="s">
        <v>932</v>
      </c>
      <c r="H21" s="54" t="s">
        <v>932</v>
      </c>
      <c r="I21" s="54" t="s">
        <v>932</v>
      </c>
      <c r="J21" s="54" t="s">
        <v>932</v>
      </c>
      <c r="K21" s="54" t="s">
        <v>932</v>
      </c>
      <c r="L21" s="56" t="s">
        <v>932</v>
      </c>
      <c r="M21" s="56" t="s">
        <v>932</v>
      </c>
      <c r="N21" s="56" t="s">
        <v>932</v>
      </c>
      <c r="O21" s="56" t="s">
        <v>932</v>
      </c>
      <c r="P21" s="56" t="s">
        <v>932</v>
      </c>
      <c r="Q21" s="56" t="s">
        <v>932</v>
      </c>
      <c r="R21" s="56" t="s">
        <v>932</v>
      </c>
      <c r="S21" s="56" t="s">
        <v>932</v>
      </c>
    </row>
    <row r="22" spans="2:19">
      <c r="B22" t="s">
        <v>961</v>
      </c>
      <c r="C22" t="s">
        <v>962</v>
      </c>
      <c r="E22" s="54" t="s">
        <v>932</v>
      </c>
      <c r="F22" s="54" t="s">
        <v>932</v>
      </c>
      <c r="G22" s="54" t="s">
        <v>932</v>
      </c>
      <c r="H22" s="54" t="s">
        <v>932</v>
      </c>
      <c r="I22" s="54" t="s">
        <v>932</v>
      </c>
      <c r="J22" s="54" t="s">
        <v>932</v>
      </c>
      <c r="K22" s="54" t="s">
        <v>932</v>
      </c>
      <c r="L22" s="56" t="s">
        <v>932</v>
      </c>
      <c r="M22" s="56" t="s">
        <v>932</v>
      </c>
      <c r="N22" s="56" t="s">
        <v>932</v>
      </c>
      <c r="O22" s="56" t="s">
        <v>932</v>
      </c>
      <c r="P22" s="56" t="s">
        <v>932</v>
      </c>
      <c r="Q22" s="56" t="s">
        <v>932</v>
      </c>
      <c r="R22" s="56" t="s">
        <v>932</v>
      </c>
      <c r="S22" s="56" t="s">
        <v>932</v>
      </c>
    </row>
    <row r="23" spans="2:19">
      <c r="B23" t="s">
        <v>963</v>
      </c>
      <c r="C23" t="s">
        <v>964</v>
      </c>
      <c r="E23" s="54" t="s">
        <v>932</v>
      </c>
      <c r="F23" s="54" t="s">
        <v>932</v>
      </c>
      <c r="G23" s="54" t="s">
        <v>932</v>
      </c>
      <c r="H23" s="54" t="s">
        <v>932</v>
      </c>
      <c r="I23" s="54" t="s">
        <v>932</v>
      </c>
      <c r="J23" s="54" t="s">
        <v>932</v>
      </c>
      <c r="K23" s="54" t="s">
        <v>932</v>
      </c>
      <c r="L23" s="56" t="s">
        <v>932</v>
      </c>
      <c r="M23" s="56" t="s">
        <v>932</v>
      </c>
      <c r="N23" s="56" t="s">
        <v>932</v>
      </c>
      <c r="O23" s="56" t="s">
        <v>932</v>
      </c>
      <c r="P23" s="56" t="s">
        <v>932</v>
      </c>
      <c r="Q23" s="56" t="s">
        <v>932</v>
      </c>
      <c r="R23" s="56"/>
      <c r="S23" s="56"/>
    </row>
    <row r="24" spans="2:19">
      <c r="B24" t="s">
        <v>965</v>
      </c>
      <c r="C24" t="s">
        <v>964</v>
      </c>
      <c r="E24" s="54"/>
      <c r="F24" s="54"/>
      <c r="G24" s="54"/>
      <c r="H24" s="54"/>
      <c r="I24" s="54"/>
      <c r="J24" s="54"/>
      <c r="K24" s="54"/>
      <c r="L24" s="56"/>
      <c r="M24" s="56"/>
      <c r="N24" s="56"/>
      <c r="O24" s="56"/>
      <c r="P24" s="56" t="s">
        <v>932</v>
      </c>
      <c r="Q24" s="56" t="s">
        <v>932</v>
      </c>
      <c r="R24" s="56" t="s">
        <v>932</v>
      </c>
      <c r="S24" s="56" t="s">
        <v>932</v>
      </c>
    </row>
    <row r="25" spans="2:19">
      <c r="B25" t="s">
        <v>966</v>
      </c>
      <c r="C25" t="s">
        <v>967</v>
      </c>
      <c r="E25" s="54"/>
      <c r="F25" s="54"/>
      <c r="G25" s="54"/>
      <c r="H25" s="54"/>
      <c r="I25" s="54"/>
      <c r="J25" s="54"/>
      <c r="K25" s="54"/>
      <c r="L25" s="56"/>
      <c r="M25" s="56"/>
      <c r="N25" s="56"/>
      <c r="O25" s="56"/>
      <c r="P25" s="56" t="s">
        <v>932</v>
      </c>
      <c r="Q25" s="56" t="s">
        <v>932</v>
      </c>
      <c r="R25" s="56" t="s">
        <v>932</v>
      </c>
      <c r="S25" s="56" t="s">
        <v>932</v>
      </c>
    </row>
    <row r="26" spans="2:19">
      <c r="B26" t="s">
        <v>968</v>
      </c>
      <c r="C26" t="s">
        <v>969</v>
      </c>
      <c r="E26" s="54"/>
      <c r="F26" s="54"/>
      <c r="G26" s="54"/>
      <c r="H26" s="54"/>
      <c r="I26" s="54"/>
      <c r="J26" s="54" t="s">
        <v>932</v>
      </c>
      <c r="K26" s="54" t="s">
        <v>932</v>
      </c>
      <c r="L26" s="56" t="s">
        <v>932</v>
      </c>
      <c r="M26" s="56" t="s">
        <v>932</v>
      </c>
      <c r="N26" s="56" t="s">
        <v>932</v>
      </c>
      <c r="O26" s="56" t="s">
        <v>932</v>
      </c>
      <c r="P26" s="56" t="s">
        <v>932</v>
      </c>
      <c r="Q26" s="56" t="s">
        <v>932</v>
      </c>
      <c r="R26" s="56" t="s">
        <v>932</v>
      </c>
      <c r="S26" s="56" t="s">
        <v>932</v>
      </c>
    </row>
    <row r="27" spans="2:19">
      <c r="C27" t="s">
        <v>970</v>
      </c>
      <c r="E27" s="54" t="s">
        <v>932</v>
      </c>
      <c r="F27" s="54" t="s">
        <v>932</v>
      </c>
      <c r="G27" s="54" t="s">
        <v>932</v>
      </c>
      <c r="H27" s="54" t="s">
        <v>932</v>
      </c>
      <c r="I27" s="54" t="s">
        <v>932</v>
      </c>
      <c r="J27" s="54"/>
      <c r="K27" s="54"/>
      <c r="L27" s="56"/>
      <c r="M27" s="56"/>
      <c r="N27" s="56"/>
      <c r="O27" s="56"/>
      <c r="P27" s="56"/>
      <c r="Q27" s="56"/>
      <c r="R27" s="56"/>
      <c r="S27" s="56"/>
    </row>
    <row r="28" spans="2:19">
      <c r="B28" t="s">
        <v>971</v>
      </c>
      <c r="C28" t="s">
        <v>972</v>
      </c>
      <c r="E28" s="54" t="s">
        <v>932</v>
      </c>
      <c r="F28" s="54" t="s">
        <v>932</v>
      </c>
      <c r="G28" s="54" t="s">
        <v>932</v>
      </c>
      <c r="H28" s="54" t="s">
        <v>932</v>
      </c>
      <c r="I28" s="54" t="s">
        <v>932</v>
      </c>
      <c r="J28" s="54" t="s">
        <v>932</v>
      </c>
      <c r="K28" s="54" t="s">
        <v>932</v>
      </c>
      <c r="L28" s="56" t="s">
        <v>932</v>
      </c>
      <c r="M28" s="56" t="s">
        <v>932</v>
      </c>
      <c r="N28" s="56" t="s">
        <v>932</v>
      </c>
      <c r="O28" s="56" t="s">
        <v>932</v>
      </c>
      <c r="P28" s="56" t="s">
        <v>932</v>
      </c>
      <c r="Q28" s="56" t="s">
        <v>932</v>
      </c>
      <c r="R28" s="56" t="s">
        <v>932</v>
      </c>
      <c r="S28" s="56" t="s">
        <v>932</v>
      </c>
    </row>
    <row r="29" spans="2:19">
      <c r="B29" t="s">
        <v>973</v>
      </c>
      <c r="C29" t="s">
        <v>145</v>
      </c>
      <c r="E29" s="54" t="s">
        <v>932</v>
      </c>
      <c r="F29" s="54" t="s">
        <v>932</v>
      </c>
      <c r="G29" s="54" t="s">
        <v>932</v>
      </c>
      <c r="H29" s="54" t="s">
        <v>932</v>
      </c>
      <c r="I29" s="54" t="s">
        <v>932</v>
      </c>
      <c r="J29" s="54" t="s">
        <v>932</v>
      </c>
      <c r="K29" s="54" t="s">
        <v>932</v>
      </c>
      <c r="L29" s="56" t="s">
        <v>932</v>
      </c>
      <c r="M29" s="56" t="s">
        <v>932</v>
      </c>
      <c r="N29" s="56" t="s">
        <v>932</v>
      </c>
      <c r="O29" s="56" t="s">
        <v>932</v>
      </c>
      <c r="P29" s="56" t="s">
        <v>932</v>
      </c>
      <c r="Q29" s="56" t="s">
        <v>932</v>
      </c>
      <c r="R29" s="56" t="s">
        <v>932</v>
      </c>
      <c r="S29" s="56" t="s">
        <v>932</v>
      </c>
    </row>
    <row r="30" spans="2:19">
      <c r="B30" t="s">
        <v>974</v>
      </c>
      <c r="C30" t="s">
        <v>975</v>
      </c>
      <c r="E30" s="54" t="s">
        <v>932</v>
      </c>
      <c r="F30" s="54" t="s">
        <v>932</v>
      </c>
      <c r="G30" s="54" t="s">
        <v>932</v>
      </c>
      <c r="H30" s="54" t="s">
        <v>932</v>
      </c>
      <c r="I30" s="54" t="s">
        <v>932</v>
      </c>
      <c r="J30" s="54" t="s">
        <v>932</v>
      </c>
      <c r="K30" s="54" t="s">
        <v>932</v>
      </c>
      <c r="L30" s="56" t="s">
        <v>932</v>
      </c>
      <c r="M30" s="56" t="s">
        <v>932</v>
      </c>
      <c r="N30" s="56" t="s">
        <v>932</v>
      </c>
      <c r="O30" s="56" t="s">
        <v>932</v>
      </c>
      <c r="P30" s="56" t="s">
        <v>932</v>
      </c>
      <c r="Q30" s="56" t="s">
        <v>932</v>
      </c>
      <c r="R30" s="56" t="s">
        <v>932</v>
      </c>
      <c r="S30" s="56" t="s">
        <v>932</v>
      </c>
    </row>
    <row r="31" spans="2:19">
      <c r="B31" t="s">
        <v>976</v>
      </c>
      <c r="C31" t="s">
        <v>67</v>
      </c>
      <c r="E31" s="54" t="s">
        <v>932</v>
      </c>
      <c r="F31" s="54" t="s">
        <v>932</v>
      </c>
      <c r="G31" s="54" t="s">
        <v>932</v>
      </c>
      <c r="H31" s="54" t="s">
        <v>932</v>
      </c>
      <c r="I31" s="54" t="s">
        <v>932</v>
      </c>
      <c r="J31" s="54" t="s">
        <v>932</v>
      </c>
      <c r="K31" s="54" t="s">
        <v>932</v>
      </c>
      <c r="L31" s="56" t="s">
        <v>932</v>
      </c>
      <c r="M31" s="56" t="s">
        <v>932</v>
      </c>
      <c r="N31" s="56" t="s">
        <v>932</v>
      </c>
      <c r="O31" s="56" t="s">
        <v>932</v>
      </c>
      <c r="P31" s="56" t="s">
        <v>932</v>
      </c>
      <c r="Q31" s="56" t="s">
        <v>932</v>
      </c>
      <c r="R31" s="56" t="s">
        <v>932</v>
      </c>
      <c r="S31" s="56" t="s">
        <v>932</v>
      </c>
    </row>
    <row r="32" spans="2:19">
      <c r="B32" t="s">
        <v>977</v>
      </c>
      <c r="C32" t="s">
        <v>978</v>
      </c>
      <c r="E32" s="54" t="s">
        <v>932</v>
      </c>
      <c r="F32" s="54" t="s">
        <v>932</v>
      </c>
      <c r="G32" s="54" t="s">
        <v>932</v>
      </c>
      <c r="H32" s="54" t="s">
        <v>932</v>
      </c>
      <c r="I32" s="54" t="s">
        <v>932</v>
      </c>
      <c r="J32" s="54" t="s">
        <v>932</v>
      </c>
      <c r="K32" s="54" t="s">
        <v>932</v>
      </c>
      <c r="L32" s="56" t="s">
        <v>932</v>
      </c>
      <c r="M32" s="56" t="s">
        <v>932</v>
      </c>
      <c r="N32" s="56" t="s">
        <v>932</v>
      </c>
      <c r="O32" s="56" t="s">
        <v>932</v>
      </c>
      <c r="P32" s="56" t="s">
        <v>932</v>
      </c>
      <c r="Q32" s="56" t="s">
        <v>932</v>
      </c>
      <c r="R32" s="56" t="s">
        <v>932</v>
      </c>
      <c r="S32" s="56" t="s">
        <v>932</v>
      </c>
    </row>
    <row r="33" spans="2:19">
      <c r="B33" t="s">
        <v>979</v>
      </c>
      <c r="C33" t="s">
        <v>980</v>
      </c>
      <c r="E33" s="54" t="s">
        <v>932</v>
      </c>
      <c r="F33" s="54" t="s">
        <v>932</v>
      </c>
      <c r="G33" s="54" t="s">
        <v>932</v>
      </c>
      <c r="H33" s="54" t="s">
        <v>932</v>
      </c>
      <c r="I33" s="54" t="s">
        <v>932</v>
      </c>
      <c r="J33" s="54" t="s">
        <v>932</v>
      </c>
      <c r="K33" s="54" t="s">
        <v>932</v>
      </c>
      <c r="L33" s="56"/>
      <c r="M33" s="56"/>
      <c r="N33" s="56"/>
      <c r="O33" s="56"/>
      <c r="P33" s="56"/>
      <c r="Q33" s="56"/>
      <c r="R33" s="56"/>
      <c r="S33" s="56"/>
    </row>
    <row r="34" spans="2:19">
      <c r="B34" t="s">
        <v>981</v>
      </c>
      <c r="C34" t="s">
        <v>982</v>
      </c>
      <c r="E34" s="54" t="s">
        <v>932</v>
      </c>
      <c r="F34" s="54" t="s">
        <v>932</v>
      </c>
      <c r="G34" s="54" t="s">
        <v>932</v>
      </c>
      <c r="H34" s="54" t="s">
        <v>932</v>
      </c>
      <c r="I34" s="54" t="s">
        <v>932</v>
      </c>
      <c r="J34" s="54" t="s">
        <v>932</v>
      </c>
      <c r="K34" s="54" t="s">
        <v>932</v>
      </c>
      <c r="L34" s="56" t="s">
        <v>932</v>
      </c>
      <c r="M34" s="56" t="s">
        <v>932</v>
      </c>
      <c r="N34" s="56" t="s">
        <v>932</v>
      </c>
      <c r="O34" s="56" t="s">
        <v>932</v>
      </c>
      <c r="P34" s="56" t="s">
        <v>932</v>
      </c>
      <c r="Q34" s="56" t="s">
        <v>932</v>
      </c>
      <c r="R34" s="56" t="s">
        <v>932</v>
      </c>
      <c r="S34" s="56" t="s">
        <v>932</v>
      </c>
    </row>
    <row r="35" spans="2:19">
      <c r="B35" t="s">
        <v>983</v>
      </c>
      <c r="C35" t="s">
        <v>984</v>
      </c>
      <c r="E35" s="54" t="s">
        <v>932</v>
      </c>
      <c r="F35" s="54" t="s">
        <v>932</v>
      </c>
      <c r="G35" s="54" t="s">
        <v>932</v>
      </c>
      <c r="H35" s="54" t="s">
        <v>932</v>
      </c>
      <c r="I35" s="54" t="s">
        <v>932</v>
      </c>
      <c r="J35" s="54" t="s">
        <v>932</v>
      </c>
      <c r="K35" s="54" t="s">
        <v>932</v>
      </c>
      <c r="L35" s="56" t="s">
        <v>932</v>
      </c>
      <c r="M35" s="56" t="s">
        <v>932</v>
      </c>
      <c r="N35" s="56" t="s">
        <v>932</v>
      </c>
      <c r="O35" s="56" t="s">
        <v>932</v>
      </c>
      <c r="P35" s="56" t="s">
        <v>932</v>
      </c>
      <c r="Q35" s="56" t="s">
        <v>932</v>
      </c>
      <c r="R35" s="56" t="s">
        <v>932</v>
      </c>
      <c r="S35" s="56" t="s">
        <v>932</v>
      </c>
    </row>
    <row r="36" spans="2:19">
      <c r="B36" t="s">
        <v>985</v>
      </c>
      <c r="C36" t="s">
        <v>120</v>
      </c>
      <c r="E36" s="54" t="s">
        <v>932</v>
      </c>
      <c r="F36" s="54" t="s">
        <v>932</v>
      </c>
      <c r="G36" s="54" t="s">
        <v>932</v>
      </c>
      <c r="H36" s="54" t="s">
        <v>932</v>
      </c>
      <c r="I36" s="54" t="s">
        <v>932</v>
      </c>
      <c r="J36" s="54" t="s">
        <v>932</v>
      </c>
      <c r="K36" s="54" t="s">
        <v>932</v>
      </c>
      <c r="L36" s="56" t="s">
        <v>932</v>
      </c>
      <c r="M36" s="56" t="s">
        <v>932</v>
      </c>
      <c r="N36" s="56" t="s">
        <v>932</v>
      </c>
      <c r="O36" s="56" t="s">
        <v>932</v>
      </c>
      <c r="P36" s="56" t="s">
        <v>932</v>
      </c>
      <c r="Q36" s="56" t="s">
        <v>932</v>
      </c>
      <c r="R36" s="56" t="s">
        <v>932</v>
      </c>
      <c r="S36" s="56" t="s">
        <v>932</v>
      </c>
    </row>
    <row r="37" spans="2:19">
      <c r="B37" t="s">
        <v>986</v>
      </c>
      <c r="C37" t="s">
        <v>987</v>
      </c>
      <c r="E37" s="54"/>
      <c r="F37" s="54"/>
      <c r="G37" s="54"/>
      <c r="H37" s="54" t="s">
        <v>932</v>
      </c>
      <c r="I37" s="54" t="s">
        <v>932</v>
      </c>
      <c r="J37" s="54" t="s">
        <v>932</v>
      </c>
      <c r="K37" s="54" t="s">
        <v>932</v>
      </c>
      <c r="L37" s="56" t="s">
        <v>932</v>
      </c>
      <c r="M37" s="56"/>
      <c r="N37" s="56"/>
      <c r="O37" s="56"/>
      <c r="P37" s="56"/>
      <c r="Q37" s="56"/>
      <c r="R37" s="56"/>
      <c r="S37" s="56"/>
    </row>
    <row r="38" spans="2:19">
      <c r="B38" t="s">
        <v>988</v>
      </c>
      <c r="C38" t="s">
        <v>987</v>
      </c>
      <c r="E38" s="54"/>
      <c r="F38" s="54"/>
      <c r="G38" s="54"/>
      <c r="H38" s="54"/>
      <c r="I38" s="54"/>
      <c r="J38" s="54"/>
      <c r="K38" s="54"/>
      <c r="L38" s="56"/>
      <c r="M38" s="56" t="s">
        <v>932</v>
      </c>
      <c r="N38" s="56" t="s">
        <v>932</v>
      </c>
      <c r="O38" s="56" t="s">
        <v>932</v>
      </c>
      <c r="P38" s="56" t="s">
        <v>932</v>
      </c>
      <c r="Q38" s="56" t="s">
        <v>932</v>
      </c>
      <c r="R38" s="56" t="s">
        <v>932</v>
      </c>
      <c r="S38" s="56" t="s">
        <v>932</v>
      </c>
    </row>
    <row r="39" spans="2:19">
      <c r="B39" t="s">
        <v>989</v>
      </c>
      <c r="C39" t="s">
        <v>987</v>
      </c>
      <c r="E39" s="54" t="s">
        <v>932</v>
      </c>
      <c r="F39" s="54" t="s">
        <v>932</v>
      </c>
      <c r="G39" s="54" t="s">
        <v>932</v>
      </c>
      <c r="H39" s="54"/>
      <c r="I39" s="54"/>
      <c r="J39" s="54"/>
      <c r="K39" s="54"/>
      <c r="L39" s="56"/>
      <c r="M39" s="56"/>
      <c r="N39" s="56"/>
      <c r="O39" s="56"/>
      <c r="P39" s="56"/>
      <c r="Q39" s="56"/>
      <c r="R39" s="56"/>
      <c r="S39" s="5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4" ma:contentTypeDescription="Create a new document." ma:contentTypeScope="" ma:versionID="474f92e65c5f9fefeccaee5941dbf201">
  <xsd:schema xmlns:xsd="http://www.w3.org/2001/XMLSchema" xmlns:xs="http://www.w3.org/2001/XMLSchema" xmlns:p="http://schemas.microsoft.com/office/2006/metadata/properties" xmlns:ns2="f2c0e971-d19e-4c82-a38e-cfb6466b6e05" targetNamespace="http://schemas.microsoft.com/office/2006/metadata/properties" ma:root="true" ma:fieldsID="8cecafe22cd262c1200bb3b066417e99" ns2:_="">
    <xsd:import namespace="f2c0e971-d19e-4c82-a38e-cfb6466b6e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866285-78C5-443B-8F27-42B2F64A44C6}"/>
</file>

<file path=customXml/itemProps2.xml><?xml version="1.0" encoding="utf-8"?>
<ds:datastoreItem xmlns:ds="http://schemas.openxmlformats.org/officeDocument/2006/customXml" ds:itemID="{758E269C-A6D7-4C44-ADA2-1347B0C99259}"/>
</file>

<file path=customXml/itemProps3.xml><?xml version="1.0" encoding="utf-8"?>
<ds:datastoreItem xmlns:ds="http://schemas.openxmlformats.org/officeDocument/2006/customXml" ds:itemID="{F6CBF6D5-C078-43E1-8BFB-800B3A82B0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Schnelle, Kenneth</cp:lastModifiedBy>
  <cp:revision/>
  <dcterms:created xsi:type="dcterms:W3CDTF">2015-03-17T14:51:45Z</dcterms:created>
  <dcterms:modified xsi:type="dcterms:W3CDTF">2024-03-05T08:39:22Z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y fmtid="{D5CDD505-2E9C-101B-9397-08002B2CF9AE}" pid="5" name="TaxKeywordTaxHTField">
    <vt:lpwstr/>
  </property>
  <property fmtid="{D5CDD505-2E9C-101B-9397-08002B2CF9AE}" pid="6" name="lcf76f155ced4ddcb4097134ff3c332f">
    <vt:lpwstr/>
  </property>
  <property fmtid="{D5CDD505-2E9C-101B-9397-08002B2CF9AE}" pid="7" name="TaxCatchAll">
    <vt:lpwstr/>
  </property>
</Properties>
</file>