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775" windowHeight="8835" activeTab="0"/>
  </bookViews>
  <sheets>
    <sheet name="Norsk" sheetId="1" r:id="rId1"/>
    <sheet name="English" sheetId="2" r:id="rId2"/>
    <sheet name="Symbol" sheetId="3" r:id="rId3"/>
  </sheets>
  <definedNames/>
  <calcPr fullCalcOnLoad="1"/>
</workbook>
</file>

<file path=xl/sharedStrings.xml><?xml version="1.0" encoding="utf-8"?>
<sst xmlns="http://schemas.openxmlformats.org/spreadsheetml/2006/main" count="1194" uniqueCount="517">
  <si>
    <t>0101  Halden</t>
  </si>
  <si>
    <t>0104  Moss</t>
  </si>
  <si>
    <t>0105  Sarpsborg</t>
  </si>
  <si>
    <t>0106  Fredrikstad</t>
  </si>
  <si>
    <t>0111  Hvaler</t>
  </si>
  <si>
    <t>0118  Aremark</t>
  </si>
  <si>
    <t>0119  Marker</t>
  </si>
  <si>
    <t>0121  Rømskog</t>
  </si>
  <si>
    <t>-</t>
  </si>
  <si>
    <t>0122  Trøgstad</t>
  </si>
  <si>
    <t>0123  Spydeberg</t>
  </si>
  <si>
    <t>0124  Askim</t>
  </si>
  <si>
    <t>0125  Eidsberg</t>
  </si>
  <si>
    <t>0127  Skiptvet</t>
  </si>
  <si>
    <t>0128  Rakkestad</t>
  </si>
  <si>
    <t>0135  Råde</t>
  </si>
  <si>
    <t>0136  Rygge</t>
  </si>
  <si>
    <t>0137  Våler</t>
  </si>
  <si>
    <t>0138  Hobøl</t>
  </si>
  <si>
    <t>0211  Vestby</t>
  </si>
  <si>
    <t>0213  Ski</t>
  </si>
  <si>
    <t>0214  Ås</t>
  </si>
  <si>
    <t>0215  Frogn</t>
  </si>
  <si>
    <t>0216  Nesodden</t>
  </si>
  <si>
    <t>0217  Oppegård</t>
  </si>
  <si>
    <t>0219  Bærum</t>
  </si>
  <si>
    <t>0220  Asker</t>
  </si>
  <si>
    <t>0221  Aurskog-Høland</t>
  </si>
  <si>
    <t>0226  Sørum</t>
  </si>
  <si>
    <t>0227  Fet</t>
  </si>
  <si>
    <t>0228  Rælingen</t>
  </si>
  <si>
    <t>0229  Enebakk</t>
  </si>
  <si>
    <t>0230  Lørenskog</t>
  </si>
  <si>
    <t>0231  Skedsmo</t>
  </si>
  <si>
    <t>0233  Nittedal</t>
  </si>
  <si>
    <t>0234  Gjerdrum</t>
  </si>
  <si>
    <t>0235  Ullensaker</t>
  </si>
  <si>
    <t>0236  Nes</t>
  </si>
  <si>
    <t>0237  Eidsvoll</t>
  </si>
  <si>
    <t>0238  Nannestad</t>
  </si>
  <si>
    <t>0239  Hurdal</t>
  </si>
  <si>
    <t>0301  Oslo</t>
  </si>
  <si>
    <t>0402  Kongsvinger</t>
  </si>
  <si>
    <t>0403  Hamar</t>
  </si>
  <si>
    <t>0412  Ringsaker</t>
  </si>
  <si>
    <t>0415  Løten</t>
  </si>
  <si>
    <t>0417  Stange</t>
  </si>
  <si>
    <t>0418  Nord-Odal</t>
  </si>
  <si>
    <t>0419  Sør-Odal</t>
  </si>
  <si>
    <t>0420  Eidskog</t>
  </si>
  <si>
    <t>0423  Grue</t>
  </si>
  <si>
    <t>0425  Åsnes</t>
  </si>
  <si>
    <t>0426  Våler</t>
  </si>
  <si>
    <t>0427  Elverum</t>
  </si>
  <si>
    <t>0428  Trysil</t>
  </si>
  <si>
    <t>0429  Åmot</t>
  </si>
  <si>
    <t>0430  Stor-Elvdal</t>
  </si>
  <si>
    <t>0432  Rendalen</t>
  </si>
  <si>
    <t>0434  Engerdal</t>
  </si>
  <si>
    <t>0436  Tolga</t>
  </si>
  <si>
    <t>0437  Tynset</t>
  </si>
  <si>
    <t>0438  Alvdal</t>
  </si>
  <si>
    <t>0439  Folldal</t>
  </si>
  <si>
    <t>0441  Os</t>
  </si>
  <si>
    <t>0501  Lillehammer</t>
  </si>
  <si>
    <t>0502  Gjøvik</t>
  </si>
  <si>
    <t>0511  Dovre</t>
  </si>
  <si>
    <t>0512  Lesja</t>
  </si>
  <si>
    <t>0513  Skjåk</t>
  </si>
  <si>
    <t>0514  Lom</t>
  </si>
  <si>
    <t>0515  Vågå</t>
  </si>
  <si>
    <t>0516  Nord-Fron</t>
  </si>
  <si>
    <t>0517  Sel</t>
  </si>
  <si>
    <t>0519  Sør-Fron</t>
  </si>
  <si>
    <t>0520  Ringebu</t>
  </si>
  <si>
    <t>0521  Øyer</t>
  </si>
  <si>
    <t>0522  Gausdal</t>
  </si>
  <si>
    <t>0528  Østre Toten</t>
  </si>
  <si>
    <t>0529  Vestre Toten</t>
  </si>
  <si>
    <t>0532  Jevnaker</t>
  </si>
  <si>
    <t>0533  Lunner</t>
  </si>
  <si>
    <t>0534  Gran</t>
  </si>
  <si>
    <t>0536  Søndre Land</t>
  </si>
  <si>
    <t>0538  Nordre Land</t>
  </si>
  <si>
    <t>0540  Sør-Aurdal</t>
  </si>
  <si>
    <t>0541  Etnedal</t>
  </si>
  <si>
    <t>0542  Nord-Aurdal</t>
  </si>
  <si>
    <t>0543  Vestre Slidre</t>
  </si>
  <si>
    <t>0544  Øystre Slidre</t>
  </si>
  <si>
    <t>0545  Vang</t>
  </si>
  <si>
    <t>0602  Drammen</t>
  </si>
  <si>
    <t>0604  Kongsberg</t>
  </si>
  <si>
    <t>0605  Ringerike</t>
  </si>
  <si>
    <t>0612  Hole</t>
  </si>
  <si>
    <t>0615  Flå</t>
  </si>
  <si>
    <t>0616  Nes</t>
  </si>
  <si>
    <t>0617  Gol</t>
  </si>
  <si>
    <t>0618  Hemsedal</t>
  </si>
  <si>
    <t>0619  Ål</t>
  </si>
  <si>
    <t>0620  Hol</t>
  </si>
  <si>
    <t>0621  Sigdal</t>
  </si>
  <si>
    <t>0622  Krødsherad</t>
  </si>
  <si>
    <t>0623  Modum</t>
  </si>
  <si>
    <t>0624  Øvre Eiker</t>
  </si>
  <si>
    <t>0625  Nedre Eiker</t>
  </si>
  <si>
    <t>0626  Lier</t>
  </si>
  <si>
    <t>0627  Røyken</t>
  </si>
  <si>
    <t>0628  Hurum</t>
  </si>
  <si>
    <t>0631  Flesberg</t>
  </si>
  <si>
    <t>0632  Rollag</t>
  </si>
  <si>
    <t>0633  Nore og Uvdal</t>
  </si>
  <si>
    <t>0701  Borre</t>
  </si>
  <si>
    <t>0702  Holmestrand</t>
  </si>
  <si>
    <t>0704  Tønsberg</t>
  </si>
  <si>
    <t>0706  Sandefjord</t>
  </si>
  <si>
    <t>0709  Larvik</t>
  </si>
  <si>
    <t>0711  Svelvik</t>
  </si>
  <si>
    <t>0713  Sande</t>
  </si>
  <si>
    <t>0714  Hof</t>
  </si>
  <si>
    <t>0716  Våle</t>
  </si>
  <si>
    <t>0718  Ramnes</t>
  </si>
  <si>
    <t>0719  Andebu</t>
  </si>
  <si>
    <t>0720  Stokke</t>
  </si>
  <si>
    <t>0722  Nøtterøy</t>
  </si>
  <si>
    <t>0723  Tjøme</t>
  </si>
  <si>
    <t>0728  Lardal</t>
  </si>
  <si>
    <t>0805  Porsgrunn</t>
  </si>
  <si>
    <t>0806  Skien</t>
  </si>
  <si>
    <t>0807  Notodden</t>
  </si>
  <si>
    <t>0811  Siljan</t>
  </si>
  <si>
    <t>0814  Bamble</t>
  </si>
  <si>
    <t>0815  Kragerø</t>
  </si>
  <si>
    <t>0817  Drangedal</t>
  </si>
  <si>
    <t>0819  Nome</t>
  </si>
  <si>
    <t>0821  Bø</t>
  </si>
  <si>
    <t>0822  Sauherad</t>
  </si>
  <si>
    <t>0826  Tinn</t>
  </si>
  <si>
    <t>0827  Hjartdal</t>
  </si>
  <si>
    <t>0828  Seljord</t>
  </si>
  <si>
    <t>0829  Kviteseid</t>
  </si>
  <si>
    <t>0830  Nissedal</t>
  </si>
  <si>
    <t>0831  Fyresdal</t>
  </si>
  <si>
    <t>0833  Tokke</t>
  </si>
  <si>
    <t>0834  Vinje</t>
  </si>
  <si>
    <t>0901  Risør</t>
  </si>
  <si>
    <t>0904  Grimstad</t>
  </si>
  <si>
    <t>0906  Arendal</t>
  </si>
  <si>
    <t>0911  Gjerstad</t>
  </si>
  <si>
    <t>0912  Vegårshei</t>
  </si>
  <si>
    <t>0914  Tvedestrand</t>
  </si>
  <si>
    <t>0919  Froland</t>
  </si>
  <si>
    <t>0926  Lillesand</t>
  </si>
  <si>
    <t>0928  Birkenes</t>
  </si>
  <si>
    <t>0929  Åmli</t>
  </si>
  <si>
    <t>0935  Iveland</t>
  </si>
  <si>
    <t>0937  Evje og Hornnes</t>
  </si>
  <si>
    <t>0938  Bygland</t>
  </si>
  <si>
    <t>0940  Valle</t>
  </si>
  <si>
    <t>0941  Bykle</t>
  </si>
  <si>
    <t>1001  Kristiansand</t>
  </si>
  <si>
    <t>1002  Mandal</t>
  </si>
  <si>
    <t>1003  Farsund</t>
  </si>
  <si>
    <t>1004  Flekkefjord</t>
  </si>
  <si>
    <t>1014  Vennesla</t>
  </si>
  <si>
    <t>1017  Songdalen</t>
  </si>
  <si>
    <t>1018  Søgne</t>
  </si>
  <si>
    <t>1021  Marnardal</t>
  </si>
  <si>
    <t>1026  Åseral</t>
  </si>
  <si>
    <t>1027  Audnedal</t>
  </si>
  <si>
    <t>1029  Lindesnes</t>
  </si>
  <si>
    <t>1032  Lyngdal</t>
  </si>
  <si>
    <t>1034  Hægebostad</t>
  </si>
  <si>
    <t>1037  Kvinesdal</t>
  </si>
  <si>
    <t>1046  Sirdal</t>
  </si>
  <si>
    <t>1101  Eigersund</t>
  </si>
  <si>
    <t>1102  Sandnes</t>
  </si>
  <si>
    <t>1103  Stavanger</t>
  </si>
  <si>
    <t>1106  Haugesund</t>
  </si>
  <si>
    <t>1111  Sokndal</t>
  </si>
  <si>
    <t>1112  Lund</t>
  </si>
  <si>
    <t>1114  Bjerkreim</t>
  </si>
  <si>
    <t>1119  Hå</t>
  </si>
  <si>
    <t>1120  Klepp</t>
  </si>
  <si>
    <t>1121  Time</t>
  </si>
  <si>
    <t>1122  Gjesdal</t>
  </si>
  <si>
    <t>1124  Sola</t>
  </si>
  <si>
    <t>1127  Randaberg</t>
  </si>
  <si>
    <t>1129  Forsand</t>
  </si>
  <si>
    <t>1130  Strand</t>
  </si>
  <si>
    <t>1133  Hjelmeland</t>
  </si>
  <si>
    <t>1134  Suldal</t>
  </si>
  <si>
    <t>1135  Sauda</t>
  </si>
  <si>
    <t>1141  Finnøy</t>
  </si>
  <si>
    <t>1142  Rennesøy</t>
  </si>
  <si>
    <t>1144  Kvitsøy</t>
  </si>
  <si>
    <t>1145  Bokn</t>
  </si>
  <si>
    <t>1146  Tysvær</t>
  </si>
  <si>
    <t>1149  Karmøy</t>
  </si>
  <si>
    <t>1151  Utsira</t>
  </si>
  <si>
    <t>1154  Vindafjord</t>
  </si>
  <si>
    <t>1201  Bergen</t>
  </si>
  <si>
    <t>1211  Etne</t>
  </si>
  <si>
    <t>1214  Ølen</t>
  </si>
  <si>
    <t>1216  Sveio</t>
  </si>
  <si>
    <t>1219  Bømlo</t>
  </si>
  <si>
    <t>1221  Stord</t>
  </si>
  <si>
    <t>1222  Fitjar</t>
  </si>
  <si>
    <t>1223  Tysnes</t>
  </si>
  <si>
    <t>1224  Kvinnherad</t>
  </si>
  <si>
    <t>1227  Jondal</t>
  </si>
  <si>
    <t>1228  Odda</t>
  </si>
  <si>
    <t>1231  Ullensvang</t>
  </si>
  <si>
    <t>1232  Eidfjord</t>
  </si>
  <si>
    <t>1233  Ulvik</t>
  </si>
  <si>
    <t>1234  Granvin</t>
  </si>
  <si>
    <t>1235  Voss</t>
  </si>
  <si>
    <t>1238  Kvam</t>
  </si>
  <si>
    <t>1241  Fusa</t>
  </si>
  <si>
    <t>1242  Samnanger</t>
  </si>
  <si>
    <t>1243  Os</t>
  </si>
  <si>
    <t>1244  Austevoll</t>
  </si>
  <si>
    <t>1245  Sund</t>
  </si>
  <si>
    <t>1246  Fjell</t>
  </si>
  <si>
    <t>1247  Askøy</t>
  </si>
  <si>
    <t>1251  Vaksdal</t>
  </si>
  <si>
    <t>1252  Modalen</t>
  </si>
  <si>
    <t>1253  Osterøy</t>
  </si>
  <si>
    <t>1256  Meland</t>
  </si>
  <si>
    <t>1259  Øygarden</t>
  </si>
  <si>
    <t>1260  Radøy</t>
  </si>
  <si>
    <t>1263  Lindås</t>
  </si>
  <si>
    <t>1264  Austrheim</t>
  </si>
  <si>
    <t>1265  Fedje</t>
  </si>
  <si>
    <t>1266  Masfjorden</t>
  </si>
  <si>
    <t>1401  Flora</t>
  </si>
  <si>
    <t>1411  Gulen</t>
  </si>
  <si>
    <t>1412  Solund</t>
  </si>
  <si>
    <t>1413  Hyllestad</t>
  </si>
  <si>
    <t>1416  Høyanger</t>
  </si>
  <si>
    <t>1417  Vik</t>
  </si>
  <si>
    <t>1418  Balestrand</t>
  </si>
  <si>
    <t>1419  Leikanger</t>
  </si>
  <si>
    <t>1420  Sogndal</t>
  </si>
  <si>
    <t>1421  Aurland</t>
  </si>
  <si>
    <t>1422  Lærdal</t>
  </si>
  <si>
    <t>1424  Årdal</t>
  </si>
  <si>
    <t>1426  Luster</t>
  </si>
  <si>
    <t>1428  Askvoll</t>
  </si>
  <si>
    <t>1429  Fjaler</t>
  </si>
  <si>
    <t>1430  Gaular</t>
  </si>
  <si>
    <t>1431  Jølster</t>
  </si>
  <si>
    <t>1432  Førde</t>
  </si>
  <si>
    <t>1433  Naustdal</t>
  </si>
  <si>
    <t>1438  Bremanger</t>
  </si>
  <si>
    <t>1439  Vågsøy</t>
  </si>
  <si>
    <t>1441  Selje</t>
  </si>
  <si>
    <t>1443  Eid</t>
  </si>
  <si>
    <t>1444  Hornindal</t>
  </si>
  <si>
    <t>1445  Gloppen</t>
  </si>
  <si>
    <t>1449  Stryn</t>
  </si>
  <si>
    <t>1502  Molde</t>
  </si>
  <si>
    <t>1503  Kristiansund</t>
  </si>
  <si>
    <t>1504  Ålesund</t>
  </si>
  <si>
    <t>1511  Vanylven</t>
  </si>
  <si>
    <t>1514  Sande</t>
  </si>
  <si>
    <t>1515  Herøy</t>
  </si>
  <si>
    <t>1516  Ulstein</t>
  </si>
  <si>
    <t>1517  Hareid</t>
  </si>
  <si>
    <t>1519  Volda</t>
  </si>
  <si>
    <t>1520  Ørsta</t>
  </si>
  <si>
    <t>1523  Ørskog</t>
  </si>
  <si>
    <t>1524  Norddal</t>
  </si>
  <si>
    <t>1525  Stranda</t>
  </si>
  <si>
    <t>1526  Stordal</t>
  </si>
  <si>
    <t>1528  Sykkylven</t>
  </si>
  <si>
    <t>1529  Skodje</t>
  </si>
  <si>
    <t>1531  Sula</t>
  </si>
  <si>
    <t>1532  Giske</t>
  </si>
  <si>
    <t>1534  Haram</t>
  </si>
  <si>
    <t>1535  Vestnes</t>
  </si>
  <si>
    <t>1539  Rauma</t>
  </si>
  <si>
    <t>1543  Nesset</t>
  </si>
  <si>
    <t>1545  Midsund</t>
  </si>
  <si>
    <t>1546  Sandøy</t>
  </si>
  <si>
    <t>1547  Aukra</t>
  </si>
  <si>
    <t>1548  Fræna</t>
  </si>
  <si>
    <t>1551  Eide</t>
  </si>
  <si>
    <t>1554  Averøy</t>
  </si>
  <si>
    <t>1556  Frei</t>
  </si>
  <si>
    <t>1557  Gjemnes</t>
  </si>
  <si>
    <t>1560  Tingvoll</t>
  </si>
  <si>
    <t>1563  Sunndal</t>
  </si>
  <si>
    <t>1566  Surnadal</t>
  </si>
  <si>
    <t>1567  Rindal</t>
  </si>
  <si>
    <t>1569  Aure</t>
  </si>
  <si>
    <t>1571  Halsa</t>
  </si>
  <si>
    <t>1572  Tustna</t>
  </si>
  <si>
    <t>1573  Smøla</t>
  </si>
  <si>
    <t>1601  Trondheim</t>
  </si>
  <si>
    <t>1612  Hemne</t>
  </si>
  <si>
    <t>1613  Snillfjord</t>
  </si>
  <si>
    <t>1617  Hitra</t>
  </si>
  <si>
    <t>1620  Frøya</t>
  </si>
  <si>
    <t>1621  Ørland</t>
  </si>
  <si>
    <t>1622  Agdenes</t>
  </si>
  <si>
    <t>1624  Rissa</t>
  </si>
  <si>
    <t>1627  Bjugn</t>
  </si>
  <si>
    <t>1630  Åfjord</t>
  </si>
  <si>
    <t>1632  Roan</t>
  </si>
  <si>
    <t>1633  Osen</t>
  </si>
  <si>
    <t>1634  Oppdal</t>
  </si>
  <si>
    <t>1635  Rennebu</t>
  </si>
  <si>
    <t>1636  Meldal</t>
  </si>
  <si>
    <t>1638  Orkdal</t>
  </si>
  <si>
    <t>1640  Røros</t>
  </si>
  <si>
    <t>1644  Holtålen</t>
  </si>
  <si>
    <t>1648  Midtre Gauldal</t>
  </si>
  <si>
    <t>1653  Melhus</t>
  </si>
  <si>
    <t>1657  Skaun</t>
  </si>
  <si>
    <t>1662  Klæbu</t>
  </si>
  <si>
    <t>1663  Malvik</t>
  </si>
  <si>
    <t>1664  Selbu</t>
  </si>
  <si>
    <t>1665  Tydal</t>
  </si>
  <si>
    <t>1702  Steinkjer</t>
  </si>
  <si>
    <t>1703  Namsos</t>
  </si>
  <si>
    <t>1711  Meråker</t>
  </si>
  <si>
    <t>1714  Stjørdal</t>
  </si>
  <si>
    <t>1717  Frosta</t>
  </si>
  <si>
    <t>1718  Leksvik</t>
  </si>
  <si>
    <t>1719  Levanger</t>
  </si>
  <si>
    <t>1721  Verdal</t>
  </si>
  <si>
    <t>1723  Mosvik</t>
  </si>
  <si>
    <t>1724  Verran</t>
  </si>
  <si>
    <t>1725  Namdalseid</t>
  </si>
  <si>
    <t>1729  Inderøy</t>
  </si>
  <si>
    <t>1736  Snåsa</t>
  </si>
  <si>
    <t>1738  Lierne</t>
  </si>
  <si>
    <t>1739  Røyrvik</t>
  </si>
  <si>
    <t>1740  Namsskogan</t>
  </si>
  <si>
    <t>1742  Grong</t>
  </si>
  <si>
    <t>1743  Høylandet</t>
  </si>
  <si>
    <t>1744  Overhalla</t>
  </si>
  <si>
    <t>1748  Fosnes</t>
  </si>
  <si>
    <t>1749  Flatanger</t>
  </si>
  <si>
    <t>1750  Vikna</t>
  </si>
  <si>
    <t>1751  Nærøy</t>
  </si>
  <si>
    <t>1755  Leka</t>
  </si>
  <si>
    <t>1804  Bodø</t>
  </si>
  <si>
    <t>1805  Narvik</t>
  </si>
  <si>
    <t>1811  Bindal</t>
  </si>
  <si>
    <t>1812  Sømna</t>
  </si>
  <si>
    <t>1813  Brønnøy</t>
  </si>
  <si>
    <t>1815  Vega</t>
  </si>
  <si>
    <t>1816  Vevelstad</t>
  </si>
  <si>
    <t>1818  Herøy</t>
  </si>
  <si>
    <t>1820  Alstahaug</t>
  </si>
  <si>
    <t>1822  Leirfjord</t>
  </si>
  <si>
    <t>1824  Vefsn</t>
  </si>
  <si>
    <t>1825  Grane</t>
  </si>
  <si>
    <t>1826  Hattfjelldal</t>
  </si>
  <si>
    <t>1827  Dønna</t>
  </si>
  <si>
    <t>1828  Nesna</t>
  </si>
  <si>
    <t>1832  Hemnes</t>
  </si>
  <si>
    <t>1833  Rana</t>
  </si>
  <si>
    <t>1834  Lurøy</t>
  </si>
  <si>
    <t>1835  Træna</t>
  </si>
  <si>
    <t>1836  Rødøy</t>
  </si>
  <si>
    <t>1837  Meløy</t>
  </si>
  <si>
    <t>1838  Gildeskål</t>
  </si>
  <si>
    <t>1839  Beiarn</t>
  </si>
  <si>
    <t>1840  Saltdal</t>
  </si>
  <si>
    <t>1841  Fauske</t>
  </si>
  <si>
    <t>1842  Skjerstad</t>
  </si>
  <si>
    <t>1845  Sørfold</t>
  </si>
  <si>
    <t>1848  Steigen</t>
  </si>
  <si>
    <t>1849  Hamarøy</t>
  </si>
  <si>
    <t>1850  Tysfjord</t>
  </si>
  <si>
    <t>1851  Lødingen</t>
  </si>
  <si>
    <t>1852  Tjeldsund</t>
  </si>
  <si>
    <t>1853  Evenes</t>
  </si>
  <si>
    <t>1854  Ballangen</t>
  </si>
  <si>
    <t>1856  Røst</t>
  </si>
  <si>
    <t>1857  Værøy</t>
  </si>
  <si>
    <t>1859  Flakstad</t>
  </si>
  <si>
    <t>1860  Vestvågøy</t>
  </si>
  <si>
    <t>1865  Vågan</t>
  </si>
  <si>
    <t>1866  Hadsel</t>
  </si>
  <si>
    <t>1867  Bø</t>
  </si>
  <si>
    <t>1868  Øksnes</t>
  </si>
  <si>
    <t>1870  Sortland</t>
  </si>
  <si>
    <t>1871  Andøy</t>
  </si>
  <si>
    <t>1874  Moskenes</t>
  </si>
  <si>
    <t>1901  Harstad</t>
  </si>
  <si>
    <t>1902  Tromsø</t>
  </si>
  <si>
    <t>1911  Kvæfjord</t>
  </si>
  <si>
    <t>1913  Skånland</t>
  </si>
  <si>
    <t>1915  Bjarkøy</t>
  </si>
  <si>
    <t>1917  Ibestad</t>
  </si>
  <si>
    <t>1919  Gratangen</t>
  </si>
  <si>
    <t>1920  Lavangen</t>
  </si>
  <si>
    <t>1922  Bardu</t>
  </si>
  <si>
    <t>1923  Salangen</t>
  </si>
  <si>
    <t>1924  Målselv</t>
  </si>
  <si>
    <t>1925  Sørreisa</t>
  </si>
  <si>
    <t>1926  Dyrøy</t>
  </si>
  <si>
    <t>1927  Tranøy</t>
  </si>
  <si>
    <t>1928  Torsken</t>
  </si>
  <si>
    <t>1929  Berg</t>
  </si>
  <si>
    <t>1931  Lenvik</t>
  </si>
  <si>
    <t>1933  Balsfjord</t>
  </si>
  <si>
    <t>1936  Karlsøy</t>
  </si>
  <si>
    <t>1938  Lyngen</t>
  </si>
  <si>
    <t>1939  Storfjord</t>
  </si>
  <si>
    <t>1940  Gáivuotna - Kåfjord</t>
  </si>
  <si>
    <t>1941  Skjervøy</t>
  </si>
  <si>
    <t>1942  Nordreisa</t>
  </si>
  <si>
    <t>1943  Kvænangen</t>
  </si>
  <si>
    <t>2002  Vardø</t>
  </si>
  <si>
    <t>2003  Vadsø</t>
  </si>
  <si>
    <t>2004  Hammerfest</t>
  </si>
  <si>
    <t>2011  Guovdageaidnu - Kautokeino</t>
  </si>
  <si>
    <t>2012  Alta</t>
  </si>
  <si>
    <t>2014  Loppa</t>
  </si>
  <si>
    <t>2015  Hasvik</t>
  </si>
  <si>
    <t>2017  Kvalsund</t>
  </si>
  <si>
    <t>2018  Måsøy</t>
  </si>
  <si>
    <t>2019  Nordkapp</t>
  </si>
  <si>
    <t>2020  Porsanger</t>
  </si>
  <si>
    <t>2021  Kárášjohka - Karasjok</t>
  </si>
  <si>
    <t>2022  Lebesby</t>
  </si>
  <si>
    <t>2023  Gamvik</t>
  </si>
  <si>
    <t>2024  Berlevåg</t>
  </si>
  <si>
    <t>2025  Deatnu - Tana</t>
  </si>
  <si>
    <t>2027  Unjárga - Nesseby</t>
  </si>
  <si>
    <t>2028  Båtsfjord</t>
  </si>
  <si>
    <t>2030  Sør-Varanger</t>
  </si>
  <si>
    <t>01  Østfold</t>
  </si>
  <si>
    <t>02  Akershus</t>
  </si>
  <si>
    <t>03  Oslo</t>
  </si>
  <si>
    <t>04  Hedmark</t>
  </si>
  <si>
    <t>05  Oppland</t>
  </si>
  <si>
    <t>06  Buskerud</t>
  </si>
  <si>
    <t>07  Vestfold</t>
  </si>
  <si>
    <t>08  Telemark</t>
  </si>
  <si>
    <t>09  Aust-Agder</t>
  </si>
  <si>
    <t>10  Vest-Agder</t>
  </si>
  <si>
    <t>11  Rogaland</t>
  </si>
  <si>
    <t>12  Hordaland</t>
  </si>
  <si>
    <t>14  Sogn og Fjordane</t>
  </si>
  <si>
    <t>15  Møre og Romsdal</t>
  </si>
  <si>
    <t>16  Sør-Trøndelag</t>
  </si>
  <si>
    <t>17  Nord-Trøndelag</t>
  </si>
  <si>
    <t>18  Nordland</t>
  </si>
  <si>
    <t>19  Troms</t>
  </si>
  <si>
    <t>20  Finnmark</t>
  </si>
  <si>
    <t>4</t>
  </si>
  <si>
    <t/>
  </si>
  <si>
    <t>Folkemengde i tettbygde og spredtbygde strøk. Kommune. Reviderte tall. 1. januar 1999.</t>
  </si>
  <si>
    <t>Fylke og kommune</t>
  </si>
  <si>
    <t>Absolutte tall</t>
  </si>
  <si>
    <t>Prosent</t>
  </si>
  <si>
    <t>I alt</t>
  </si>
  <si>
    <t>Tettbygde strøk</t>
  </si>
  <si>
    <t>Spredtbygde strøk</t>
  </si>
  <si>
    <t>Uten opplysninger om bostedsstrøk</t>
  </si>
  <si>
    <t>Hele landet</t>
  </si>
  <si>
    <r>
      <t xml:space="preserve">1 </t>
    </r>
    <r>
      <rPr>
        <sz val="8"/>
        <rFont val="Arial"/>
        <family val="2"/>
      </rPr>
      <t>I alt</t>
    </r>
  </si>
  <si>
    <t xml:space="preserve">Population in densely and sparsely populated areas. Municipality. Revised figures. 1 January 1999. </t>
  </si>
  <si>
    <t>County and municipality</t>
  </si>
  <si>
    <t>Number</t>
  </si>
  <si>
    <t>Per cent</t>
  </si>
  <si>
    <t>Total</t>
  </si>
  <si>
    <t>Densely populated areas</t>
  </si>
  <si>
    <t>Sparsely populated areas</t>
  </si>
  <si>
    <t>No information on type of residence area</t>
  </si>
  <si>
    <t>The whole country</t>
  </si>
  <si>
    <r>
      <t xml:space="preserve">1 </t>
    </r>
    <r>
      <rPr>
        <sz val="8"/>
        <rFont val="Arial"/>
        <family val="2"/>
      </rPr>
      <t>Not included persons lacking information on type of residence area</t>
    </r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</si>
  <si>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</si>
  <si>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</si>
  <si>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</si>
  <si>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</si>
  <si>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</si>
  <si>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</si>
  <si>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</si>
  <si>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</si>
  <si>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</si>
  <si>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</si>
  <si>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</si>
  <si>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 xml:space="preserve">  Rettet siden forrige utgave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</si>
  <si>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</si>
  <si>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</si>
  <si>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</si>
  <si>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</si>
  <si>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</si>
  <si>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</si>
  <si>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</si>
  <si>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</si>
  <si>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</si>
  <si>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</si>
  <si>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</si>
  <si>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 xml:space="preserve">r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</si>
  <si>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</si>
  <si>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</si>
  <si>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</si>
  <si>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</si>
  <si>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</si>
  <si>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</si>
  <si>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</si>
  <si>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</si>
  <si>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</si>
  <si>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</si>
  <si>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</si>
  <si>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 xml:space="preserve">  Revised since the previous issue</t>
  </si>
  <si>
    <t>Befolkning og areal i tettsteder</t>
  </si>
  <si>
    <t>Population and area in urban settlements</t>
  </si>
  <si>
    <r>
      <t xml:space="preserve">1 </t>
    </r>
    <r>
      <rPr>
        <sz val="8"/>
        <rFont val="Arial"/>
        <family val="2"/>
      </rPr>
      <t>Ikke medberegnet personer uten opplysninger om bostedsstrøk.</t>
    </r>
  </si>
  <si>
    <r>
      <t xml:space="preserve">1 </t>
    </r>
    <r>
      <rPr>
        <sz val="8"/>
        <rFont val="Arial"/>
        <family val="2"/>
      </rPr>
      <t>Total</t>
    </r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</si>
</sst>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##\ ###\ ##0"/>
    <numFmt numFmtId="165" formatCode="###\ ###\ ##0.0"/>
    <numFmt numFmtId="166" formatCode="0.0"/>
  </numFmts>
  <fonts count="8">
    <font>
      <sz val="8"/>
      <name val="Arial"/>
      <family val="0"/>
    </font>
    <font>
      <b/>
      <sz val="10"/>
      <name val="Arial"/>
      <family val="2"/>
    </font>
    <font>
      <sz val="8"/>
      <name val="Courier"/>
      <family val="0"/>
    </font>
    <font>
      <b/>
      <sz val="8"/>
      <name val="Arial"/>
      <family val="2"/>
    </font>
    <font>
      <vertAlign val="superscript"/>
      <sz val="8"/>
      <color indexed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centerContinuous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horizontal="left" vertical="top" wrapText="1"/>
      <protection locked="0"/>
    </xf>
    <xf numFmtId="3" fontId="2" fillId="0" borderId="0" xfId="0" applyNumberFormat="1" applyFont="1" applyBorder="1" applyAlignment="1">
      <alignment horizontal="left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64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49" fontId="5" fillId="0" borderId="0" xfId="0" applyNumberFormat="1" applyFont="1" applyBorder="1" applyAlignment="1">
      <alignment horizontal="left" vertical="top"/>
    </xf>
    <xf numFmtId="49" fontId="6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/>
    </xf>
    <xf numFmtId="49" fontId="4" fillId="0" borderId="0" xfId="0" applyNumberFormat="1" applyFont="1" applyBorder="1" applyAlignment="1">
      <alignment horizontal="centerContinuous" vertical="top" wrapText="1"/>
    </xf>
    <xf numFmtId="3" fontId="2" fillId="0" borderId="0" xfId="0" applyNumberFormat="1" applyFont="1" applyBorder="1" applyAlignment="1">
      <alignment horizontal="centerContinuous" vertical="top" wrapText="1"/>
    </xf>
    <xf numFmtId="0" fontId="0" fillId="0" borderId="0" xfId="0" applyAlignment="1">
      <alignment horizontal="centerContinuous" vertical="top" wrapText="1"/>
    </xf>
    <xf numFmtId="166" fontId="0" fillId="0" borderId="0" xfId="0" applyNumberFormat="1" applyAlignment="1">
      <alignment horizontal="centerContinuous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workbookViewId="0" topLeftCell="A1">
      <selection activeCell="A2" sqref="A2"/>
    </sheetView>
  </sheetViews>
  <sheetFormatPr defaultColWidth="12" defaultRowHeight="11.25"/>
  <cols>
    <col min="1" max="1" width="25.83203125" style="13" customWidth="1"/>
    <col min="2" max="8" width="17.33203125" style="0" customWidth="1"/>
  </cols>
  <sheetData>
    <row r="1" spans="1:8" ht="27.75" customHeight="1">
      <c r="A1" s="33" t="s">
        <v>513</v>
      </c>
      <c r="B1" s="34"/>
      <c r="C1" s="34"/>
      <c r="D1" s="34"/>
      <c r="E1" s="34"/>
      <c r="F1" s="34"/>
      <c r="G1" s="34"/>
      <c r="H1" s="34"/>
    </row>
    <row r="2" spans="1:8" s="12" customFormat="1" ht="26.25">
      <c r="A2" s="32" t="s">
        <v>455</v>
      </c>
      <c r="B2" s="1" t="s">
        <v>457</v>
      </c>
      <c r="C2" s="1"/>
      <c r="D2" s="1"/>
      <c r="E2" s="1"/>
      <c r="F2" s="1"/>
      <c r="G2" s="1"/>
      <c r="H2" s="1"/>
    </row>
    <row r="3" spans="1:8" ht="11.25">
      <c r="A3" s="2" t="s">
        <v>458</v>
      </c>
      <c r="B3" s="3" t="s">
        <v>459</v>
      </c>
      <c r="C3" s="3"/>
      <c r="D3" s="3"/>
      <c r="E3" s="3"/>
      <c r="F3" s="3" t="s">
        <v>460</v>
      </c>
      <c r="G3" s="3"/>
      <c r="H3" s="3"/>
    </row>
    <row r="4" spans="1:8" ht="22.5">
      <c r="A4" s="13" t="s">
        <v>456</v>
      </c>
      <c r="B4" s="4" t="s">
        <v>461</v>
      </c>
      <c r="C4" s="5" t="s">
        <v>462</v>
      </c>
      <c r="D4" s="5" t="s">
        <v>463</v>
      </c>
      <c r="E4" s="5" t="s">
        <v>464</v>
      </c>
      <c r="F4" s="21" t="s">
        <v>466</v>
      </c>
      <c r="G4" s="5" t="s">
        <v>462</v>
      </c>
      <c r="H4" s="5" t="s">
        <v>463</v>
      </c>
    </row>
    <row r="5" spans="1:8" s="17" customFormat="1" ht="11.25">
      <c r="A5" s="14" t="s">
        <v>465</v>
      </c>
      <c r="B5" s="15">
        <v>4445329</v>
      </c>
      <c r="C5" s="15">
        <v>3304352</v>
      </c>
      <c r="D5" s="15">
        <v>1006076</v>
      </c>
      <c r="E5" s="15">
        <v>134901</v>
      </c>
      <c r="F5" s="16">
        <v>100</v>
      </c>
      <c r="G5" s="16">
        <v>76.6594871785354</v>
      </c>
      <c r="H5" s="16">
        <v>23.340512821464596</v>
      </c>
    </row>
    <row r="6" spans="1:8" ht="11.25">
      <c r="A6" s="2" t="s">
        <v>456</v>
      </c>
      <c r="B6" s="6"/>
      <c r="C6" s="6"/>
      <c r="D6" s="6"/>
      <c r="E6" s="6"/>
      <c r="F6" s="7"/>
      <c r="G6" s="7"/>
      <c r="H6" s="7"/>
    </row>
    <row r="7" spans="1:8" s="17" customFormat="1" ht="11.25">
      <c r="A7" s="18" t="s">
        <v>436</v>
      </c>
      <c r="B7" s="19">
        <v>246018</v>
      </c>
      <c r="C7" s="15">
        <v>200009</v>
      </c>
      <c r="D7" s="15">
        <v>41834</v>
      </c>
      <c r="E7" s="15">
        <v>4175</v>
      </c>
      <c r="F7" s="16">
        <v>100</v>
      </c>
      <c r="G7" s="16">
        <v>82.7020008848716</v>
      </c>
      <c r="H7" s="16">
        <v>17.29799911512841</v>
      </c>
    </row>
    <row r="8" spans="1:8" ht="11.25">
      <c r="A8" s="8" t="s">
        <v>0</v>
      </c>
      <c r="B8" s="6">
        <v>26523</v>
      </c>
      <c r="C8" s="6">
        <v>22086</v>
      </c>
      <c r="D8" s="6">
        <v>3944</v>
      </c>
      <c r="E8" s="6">
        <v>493</v>
      </c>
      <c r="F8" s="7">
        <v>100</v>
      </c>
      <c r="G8" s="7">
        <v>84.84825201690357</v>
      </c>
      <c r="H8" s="7">
        <v>15.151747983096428</v>
      </c>
    </row>
    <row r="9" spans="1:8" ht="11.25">
      <c r="A9" s="8" t="s">
        <v>1</v>
      </c>
      <c r="B9" s="6">
        <v>26242</v>
      </c>
      <c r="C9" s="6">
        <v>25470</v>
      </c>
      <c r="D9" s="6">
        <v>501</v>
      </c>
      <c r="E9" s="6">
        <v>271</v>
      </c>
      <c r="F9" s="7">
        <v>100</v>
      </c>
      <c r="G9" s="7">
        <v>98.07092526279311</v>
      </c>
      <c r="H9" s="7">
        <v>1.9290747372068846</v>
      </c>
    </row>
    <row r="10" spans="1:8" ht="11.25">
      <c r="A10" s="8" t="s">
        <v>2</v>
      </c>
      <c r="B10" s="6">
        <v>47122</v>
      </c>
      <c r="C10" s="6">
        <v>42182</v>
      </c>
      <c r="D10" s="6">
        <v>4713</v>
      </c>
      <c r="E10" s="6">
        <v>227</v>
      </c>
      <c r="F10" s="7">
        <v>100</v>
      </c>
      <c r="G10" s="7">
        <v>89.94988804776628</v>
      </c>
      <c r="H10" s="7">
        <v>10.050111952233713</v>
      </c>
    </row>
    <row r="11" spans="1:8" ht="11.25">
      <c r="A11" s="8" t="s">
        <v>3</v>
      </c>
      <c r="B11" s="6">
        <v>67415</v>
      </c>
      <c r="C11" s="6">
        <v>59927</v>
      </c>
      <c r="D11" s="6">
        <v>5839</v>
      </c>
      <c r="E11" s="6">
        <v>1649</v>
      </c>
      <c r="F11" s="7">
        <v>100</v>
      </c>
      <c r="G11" s="7">
        <v>91.1215521698142</v>
      </c>
      <c r="H11" s="7">
        <v>8.878447830185811</v>
      </c>
    </row>
    <row r="12" spans="1:8" ht="11.25">
      <c r="A12" s="8" t="s">
        <v>4</v>
      </c>
      <c r="B12" s="6">
        <v>3487</v>
      </c>
      <c r="C12" s="6">
        <v>1411</v>
      </c>
      <c r="D12" s="6">
        <v>1911</v>
      </c>
      <c r="E12" s="6">
        <v>165</v>
      </c>
      <c r="F12" s="7">
        <v>100</v>
      </c>
      <c r="G12" s="7">
        <v>42.47441300421433</v>
      </c>
      <c r="H12" s="7">
        <v>57.52558699578567</v>
      </c>
    </row>
    <row r="13" spans="1:8" ht="11.25">
      <c r="A13" s="8" t="s">
        <v>5</v>
      </c>
      <c r="B13" s="6">
        <v>1458</v>
      </c>
      <c r="C13" s="6">
        <v>297</v>
      </c>
      <c r="D13" s="6">
        <v>1117</v>
      </c>
      <c r="E13" s="6">
        <v>44</v>
      </c>
      <c r="F13" s="7">
        <v>100</v>
      </c>
      <c r="G13" s="7">
        <v>21.004243281471005</v>
      </c>
      <c r="H13" s="7">
        <v>78.995756718529</v>
      </c>
    </row>
    <row r="14" spans="1:8" ht="11.25">
      <c r="A14" s="8" t="s">
        <v>6</v>
      </c>
      <c r="B14" s="6">
        <v>3290</v>
      </c>
      <c r="C14" s="6">
        <v>1510</v>
      </c>
      <c r="D14" s="6">
        <v>1653</v>
      </c>
      <c r="E14" s="6">
        <v>127</v>
      </c>
      <c r="F14" s="7">
        <v>100</v>
      </c>
      <c r="G14" s="7">
        <v>47.739487828011384</v>
      </c>
      <c r="H14" s="7">
        <v>52.260512171988616</v>
      </c>
    </row>
    <row r="15" spans="1:8" ht="11.25">
      <c r="A15" s="8" t="s">
        <v>7</v>
      </c>
      <c r="B15" s="6">
        <v>669</v>
      </c>
      <c r="C15" s="6" t="s">
        <v>8</v>
      </c>
      <c r="D15" s="6">
        <v>636</v>
      </c>
      <c r="E15" s="6">
        <v>33</v>
      </c>
      <c r="F15" s="7">
        <v>100</v>
      </c>
      <c r="G15" s="7" t="s">
        <v>8</v>
      </c>
      <c r="H15" s="7">
        <v>100</v>
      </c>
    </row>
    <row r="16" spans="1:8" ht="11.25">
      <c r="A16" s="8" t="s">
        <v>9</v>
      </c>
      <c r="B16" s="6">
        <v>4860</v>
      </c>
      <c r="C16" s="6">
        <v>2418</v>
      </c>
      <c r="D16" s="6">
        <v>2401</v>
      </c>
      <c r="E16" s="6">
        <v>41</v>
      </c>
      <c r="F16" s="7">
        <v>100</v>
      </c>
      <c r="G16" s="7">
        <v>50.176385142145676</v>
      </c>
      <c r="H16" s="7">
        <v>49.823614857854324</v>
      </c>
    </row>
    <row r="17" spans="1:8" ht="11.25">
      <c r="A17" s="8" t="s">
        <v>10</v>
      </c>
      <c r="B17" s="6">
        <v>4438</v>
      </c>
      <c r="C17" s="6">
        <v>2740</v>
      </c>
      <c r="D17" s="6">
        <v>1594</v>
      </c>
      <c r="E17" s="6">
        <v>104</v>
      </c>
      <c r="F17" s="7">
        <v>100</v>
      </c>
      <c r="G17" s="7">
        <v>63.22104291647439</v>
      </c>
      <c r="H17" s="7">
        <v>36.77895708352561</v>
      </c>
    </row>
    <row r="18" spans="1:8" ht="11.25">
      <c r="A18" s="8" t="s">
        <v>11</v>
      </c>
      <c r="B18" s="6">
        <v>13391</v>
      </c>
      <c r="C18" s="6">
        <v>11755</v>
      </c>
      <c r="D18" s="6">
        <v>1633</v>
      </c>
      <c r="E18" s="6">
        <v>3</v>
      </c>
      <c r="F18" s="7">
        <v>100</v>
      </c>
      <c r="G18" s="7">
        <v>87.80250971018823</v>
      </c>
      <c r="H18" s="7">
        <v>12.197490289811771</v>
      </c>
    </row>
    <row r="19" spans="1:8" ht="11.25">
      <c r="A19" s="8" t="s">
        <v>12</v>
      </c>
      <c r="B19" s="6">
        <v>9435</v>
      </c>
      <c r="C19" s="6">
        <v>5726</v>
      </c>
      <c r="D19" s="6">
        <v>3429</v>
      </c>
      <c r="E19" s="6">
        <v>280</v>
      </c>
      <c r="F19" s="7">
        <v>100</v>
      </c>
      <c r="G19" s="7">
        <v>62.54505734571273</v>
      </c>
      <c r="H19" s="7">
        <v>37.45494265428727</v>
      </c>
    </row>
    <row r="20" spans="1:8" ht="11.25">
      <c r="A20" s="8" t="s">
        <v>13</v>
      </c>
      <c r="B20" s="6">
        <v>3141</v>
      </c>
      <c r="C20" s="6">
        <v>1346</v>
      </c>
      <c r="D20" s="6">
        <v>1722</v>
      </c>
      <c r="E20" s="6">
        <v>73</v>
      </c>
      <c r="F20" s="7">
        <v>100</v>
      </c>
      <c r="G20" s="7">
        <v>43.872229465449806</v>
      </c>
      <c r="H20" s="7">
        <v>56.127770534550194</v>
      </c>
    </row>
    <row r="21" spans="1:8" ht="11.25">
      <c r="A21" s="8" t="s">
        <v>14</v>
      </c>
      <c r="B21" s="6">
        <v>7080</v>
      </c>
      <c r="C21" s="6">
        <v>3819</v>
      </c>
      <c r="D21" s="6">
        <v>3256</v>
      </c>
      <c r="E21" s="6">
        <v>5</v>
      </c>
      <c r="F21" s="7">
        <v>100</v>
      </c>
      <c r="G21" s="7">
        <v>53.97879858657244</v>
      </c>
      <c r="H21" s="7">
        <v>46.02120141342756</v>
      </c>
    </row>
    <row r="22" spans="1:8" ht="11.25">
      <c r="A22" s="8" t="s">
        <v>15</v>
      </c>
      <c r="B22" s="6">
        <v>6117</v>
      </c>
      <c r="C22" s="6">
        <v>3638</v>
      </c>
      <c r="D22" s="6">
        <v>2178</v>
      </c>
      <c r="E22" s="6">
        <v>301</v>
      </c>
      <c r="F22" s="7">
        <v>100</v>
      </c>
      <c r="G22" s="7">
        <v>62.551581843191194</v>
      </c>
      <c r="H22" s="7">
        <v>37.448418156808806</v>
      </c>
    </row>
    <row r="23" spans="1:8" ht="11.25">
      <c r="A23" s="8" t="s">
        <v>16</v>
      </c>
      <c r="B23" s="6">
        <v>13110</v>
      </c>
      <c r="C23" s="6">
        <v>11086</v>
      </c>
      <c r="D23" s="6">
        <v>2000</v>
      </c>
      <c r="E23" s="6">
        <v>24</v>
      </c>
      <c r="F23" s="7">
        <v>100</v>
      </c>
      <c r="G23" s="7">
        <v>84.71649090631209</v>
      </c>
      <c r="H23" s="7">
        <v>15.283509093687911</v>
      </c>
    </row>
    <row r="24" spans="1:8" ht="11.25">
      <c r="A24" s="8" t="s">
        <v>17</v>
      </c>
      <c r="B24" s="6">
        <v>3933</v>
      </c>
      <c r="C24" s="6">
        <v>2082</v>
      </c>
      <c r="D24" s="6">
        <v>1790</v>
      </c>
      <c r="E24" s="6">
        <v>61</v>
      </c>
      <c r="F24" s="7">
        <v>100</v>
      </c>
      <c r="G24" s="7">
        <v>53.77066115702479</v>
      </c>
      <c r="H24" s="7">
        <v>46.22933884297521</v>
      </c>
    </row>
    <row r="25" spans="1:8" ht="11.25">
      <c r="A25" s="8" t="s">
        <v>18</v>
      </c>
      <c r="B25" s="6">
        <v>4307</v>
      </c>
      <c r="C25" s="6">
        <v>2516</v>
      </c>
      <c r="D25" s="6">
        <v>1517</v>
      </c>
      <c r="E25" s="6">
        <v>274</v>
      </c>
      <c r="F25" s="7">
        <v>100</v>
      </c>
      <c r="G25" s="7">
        <v>62.38532110091743</v>
      </c>
      <c r="H25" s="7">
        <v>37.61467889908257</v>
      </c>
    </row>
    <row r="26" spans="1:8" ht="11.25">
      <c r="A26" s="8" t="s">
        <v>456</v>
      </c>
      <c r="B26" s="6"/>
      <c r="C26" s="6"/>
      <c r="D26" s="6"/>
      <c r="E26" s="6"/>
      <c r="F26" s="7"/>
      <c r="G26" s="7"/>
      <c r="H26" s="7"/>
    </row>
    <row r="27" spans="1:8" s="17" customFormat="1" ht="11.25">
      <c r="A27" s="20" t="s">
        <v>437</v>
      </c>
      <c r="B27" s="15">
        <v>460564</v>
      </c>
      <c r="C27" s="15">
        <v>399029</v>
      </c>
      <c r="D27" s="15">
        <v>57346</v>
      </c>
      <c r="E27" s="15">
        <v>4189</v>
      </c>
      <c r="F27" s="16">
        <v>100</v>
      </c>
      <c r="G27" s="16">
        <v>87.43445631333881</v>
      </c>
      <c r="H27" s="16">
        <v>12.565543686661188</v>
      </c>
    </row>
    <row r="28" spans="1:8" ht="11.25">
      <c r="A28" s="8" t="s">
        <v>19</v>
      </c>
      <c r="B28" s="6">
        <v>11597</v>
      </c>
      <c r="C28" s="6">
        <v>9132</v>
      </c>
      <c r="D28" s="6">
        <v>2403</v>
      </c>
      <c r="E28" s="6">
        <v>62</v>
      </c>
      <c r="F28" s="7">
        <v>100</v>
      </c>
      <c r="G28" s="7">
        <v>79.16775032509753</v>
      </c>
      <c r="H28" s="7">
        <v>20.83224967490247</v>
      </c>
    </row>
    <row r="29" spans="1:8" ht="11.25">
      <c r="A29" s="8" t="s">
        <v>20</v>
      </c>
      <c r="B29" s="6">
        <v>25217</v>
      </c>
      <c r="C29" s="6">
        <v>21729</v>
      </c>
      <c r="D29" s="6">
        <v>3457</v>
      </c>
      <c r="E29" s="6">
        <v>31</v>
      </c>
      <c r="F29" s="7">
        <v>100</v>
      </c>
      <c r="G29" s="7">
        <v>86.2741205431589</v>
      </c>
      <c r="H29" s="7">
        <v>13.725879456841103</v>
      </c>
    </row>
    <row r="30" spans="1:8" ht="11.25">
      <c r="A30" s="8" t="s">
        <v>21</v>
      </c>
      <c r="B30" s="6">
        <v>13260</v>
      </c>
      <c r="C30" s="6">
        <v>10603</v>
      </c>
      <c r="D30" s="6">
        <v>2561</v>
      </c>
      <c r="E30" s="6">
        <v>96</v>
      </c>
      <c r="F30" s="7">
        <v>100</v>
      </c>
      <c r="G30" s="7">
        <v>80.54542692190823</v>
      </c>
      <c r="H30" s="7">
        <v>19.454573078091766</v>
      </c>
    </row>
    <row r="31" spans="1:8" ht="11.25">
      <c r="A31" s="8" t="s">
        <v>22</v>
      </c>
      <c r="B31" s="6">
        <v>12748</v>
      </c>
      <c r="C31" s="6">
        <v>10734</v>
      </c>
      <c r="D31" s="6">
        <v>1912</v>
      </c>
      <c r="E31" s="6">
        <v>102</v>
      </c>
      <c r="F31" s="7">
        <v>100</v>
      </c>
      <c r="G31" s="7">
        <v>84.88059465443618</v>
      </c>
      <c r="H31" s="7">
        <v>15.119405345563814</v>
      </c>
    </row>
    <row r="32" spans="1:8" ht="11.25">
      <c r="A32" s="8" t="s">
        <v>23</v>
      </c>
      <c r="B32" s="6">
        <v>15097</v>
      </c>
      <c r="C32" s="6">
        <v>12783</v>
      </c>
      <c r="D32" s="6">
        <v>2102</v>
      </c>
      <c r="E32" s="6">
        <v>212</v>
      </c>
      <c r="F32" s="7">
        <v>100</v>
      </c>
      <c r="G32" s="7">
        <v>85.87840107490763</v>
      </c>
      <c r="H32" s="7">
        <v>14.121598925092375</v>
      </c>
    </row>
    <row r="33" spans="1:8" ht="11.25">
      <c r="A33" s="8" t="s">
        <v>24</v>
      </c>
      <c r="B33" s="6">
        <v>22805</v>
      </c>
      <c r="C33" s="6">
        <v>21786</v>
      </c>
      <c r="D33" s="6">
        <v>446</v>
      </c>
      <c r="E33" s="6">
        <v>573</v>
      </c>
      <c r="F33" s="7">
        <v>100</v>
      </c>
      <c r="G33" s="7">
        <v>97.9938826916157</v>
      </c>
      <c r="H33" s="7">
        <v>2.0061173083843107</v>
      </c>
    </row>
    <row r="34" spans="1:8" ht="11.25">
      <c r="A34" s="8" t="s">
        <v>25</v>
      </c>
      <c r="B34" s="6">
        <v>100773</v>
      </c>
      <c r="C34" s="6">
        <v>99029</v>
      </c>
      <c r="D34" s="6">
        <v>1556</v>
      </c>
      <c r="E34" s="6">
        <v>188</v>
      </c>
      <c r="F34" s="7">
        <v>100</v>
      </c>
      <c r="G34" s="7">
        <v>98.45304965949197</v>
      </c>
      <c r="H34" s="7">
        <v>1.546950340508028</v>
      </c>
    </row>
    <row r="35" spans="1:8" ht="11.25">
      <c r="A35" s="8" t="s">
        <v>26</v>
      </c>
      <c r="B35" s="6">
        <v>48397</v>
      </c>
      <c r="C35" s="6">
        <v>46620</v>
      </c>
      <c r="D35" s="6">
        <v>1606</v>
      </c>
      <c r="E35" s="6">
        <v>171</v>
      </c>
      <c r="F35" s="7">
        <v>100</v>
      </c>
      <c r="G35" s="7">
        <v>96.66984614108573</v>
      </c>
      <c r="H35" s="7">
        <v>3.3301538589142785</v>
      </c>
    </row>
    <row r="36" spans="1:8" ht="11.25">
      <c r="A36" s="8" t="s">
        <v>27</v>
      </c>
      <c r="B36" s="6">
        <v>12442</v>
      </c>
      <c r="C36" s="6">
        <v>5846</v>
      </c>
      <c r="D36" s="6">
        <v>5738</v>
      </c>
      <c r="E36" s="6">
        <v>858</v>
      </c>
      <c r="F36" s="7">
        <v>100</v>
      </c>
      <c r="G36" s="7">
        <v>50.466160220994475</v>
      </c>
      <c r="H36" s="7">
        <v>49.533839779005525</v>
      </c>
    </row>
    <row r="37" spans="1:8" ht="11.25">
      <c r="A37" s="8" t="s">
        <v>28</v>
      </c>
      <c r="B37" s="6">
        <v>11970</v>
      </c>
      <c r="C37" s="6">
        <v>8596</v>
      </c>
      <c r="D37" s="6">
        <v>3329</v>
      </c>
      <c r="E37" s="6">
        <v>45</v>
      </c>
      <c r="F37" s="7">
        <v>100</v>
      </c>
      <c r="G37" s="7">
        <v>72.083857442348</v>
      </c>
      <c r="H37" s="7">
        <v>27.91614255765199</v>
      </c>
    </row>
    <row r="38" spans="1:8" ht="11.25">
      <c r="A38" s="8" t="s">
        <v>29</v>
      </c>
      <c r="B38" s="6">
        <v>9037</v>
      </c>
      <c r="C38" s="6">
        <v>5898</v>
      </c>
      <c r="D38" s="6">
        <v>3104</v>
      </c>
      <c r="E38" s="6">
        <v>35</v>
      </c>
      <c r="F38" s="7">
        <v>100</v>
      </c>
      <c r="G38" s="7">
        <v>65.51877360586536</v>
      </c>
      <c r="H38" s="7">
        <v>34.48122639413464</v>
      </c>
    </row>
    <row r="39" spans="1:8" ht="11.25">
      <c r="A39" s="8" t="s">
        <v>30</v>
      </c>
      <c r="B39" s="6">
        <v>14373</v>
      </c>
      <c r="C39" s="6">
        <v>13450</v>
      </c>
      <c r="D39" s="6">
        <v>570</v>
      </c>
      <c r="E39" s="6">
        <v>353</v>
      </c>
      <c r="F39" s="7">
        <v>100</v>
      </c>
      <c r="G39" s="7">
        <v>95.93437945791726</v>
      </c>
      <c r="H39" s="7">
        <v>4.065620542082739</v>
      </c>
    </row>
    <row r="40" spans="1:8" ht="11.25">
      <c r="A40" s="8" t="s">
        <v>31</v>
      </c>
      <c r="B40" s="6">
        <v>8505</v>
      </c>
      <c r="C40" s="6">
        <v>5894</v>
      </c>
      <c r="D40" s="6">
        <v>2563</v>
      </c>
      <c r="E40" s="6">
        <v>48</v>
      </c>
      <c r="F40" s="7">
        <v>100</v>
      </c>
      <c r="G40" s="7">
        <v>69.69374482677073</v>
      </c>
      <c r="H40" s="7">
        <v>30.306255173229278</v>
      </c>
    </row>
    <row r="41" spans="1:8" ht="11.25">
      <c r="A41" s="8" t="s">
        <v>32</v>
      </c>
      <c r="B41" s="6">
        <v>29207</v>
      </c>
      <c r="C41" s="6">
        <v>28797</v>
      </c>
      <c r="D41" s="6">
        <v>369</v>
      </c>
      <c r="E41" s="6">
        <v>41</v>
      </c>
      <c r="F41" s="7">
        <v>100</v>
      </c>
      <c r="G41" s="7">
        <v>98.73482822464513</v>
      </c>
      <c r="H41" s="7">
        <v>1.2651717753548652</v>
      </c>
    </row>
    <row r="42" spans="1:8" ht="11.25">
      <c r="A42" s="8" t="s">
        <v>33</v>
      </c>
      <c r="B42" s="6">
        <v>38189</v>
      </c>
      <c r="C42" s="6">
        <v>36890</v>
      </c>
      <c r="D42" s="6">
        <v>1257</v>
      </c>
      <c r="E42" s="6">
        <v>42</v>
      </c>
      <c r="F42" s="7">
        <v>100</v>
      </c>
      <c r="G42" s="7">
        <v>96.70485228196189</v>
      </c>
      <c r="H42" s="7">
        <v>3.2951477180381157</v>
      </c>
    </row>
    <row r="43" spans="1:8" ht="11.25">
      <c r="A43" s="8" t="s">
        <v>34</v>
      </c>
      <c r="B43" s="6">
        <v>18254</v>
      </c>
      <c r="C43" s="6">
        <v>16558</v>
      </c>
      <c r="D43" s="6">
        <v>1646</v>
      </c>
      <c r="E43" s="6">
        <v>50</v>
      </c>
      <c r="F43" s="7">
        <v>100</v>
      </c>
      <c r="G43" s="7">
        <v>90.95803120193364</v>
      </c>
      <c r="H43" s="7">
        <v>9.041968798066359</v>
      </c>
    </row>
    <row r="44" spans="1:8" ht="11.25">
      <c r="A44" s="8" t="s">
        <v>35</v>
      </c>
      <c r="B44" s="6">
        <v>4452</v>
      </c>
      <c r="C44" s="6">
        <v>2700</v>
      </c>
      <c r="D44" s="6">
        <v>1714</v>
      </c>
      <c r="E44" s="6">
        <v>38</v>
      </c>
      <c r="F44" s="7">
        <v>100</v>
      </c>
      <c r="G44" s="7">
        <v>61.169007702763935</v>
      </c>
      <c r="H44" s="7">
        <v>38.830992297236065</v>
      </c>
    </row>
    <row r="45" spans="1:8" ht="11.25">
      <c r="A45" s="8" t="s">
        <v>36</v>
      </c>
      <c r="B45" s="6">
        <v>19603</v>
      </c>
      <c r="C45" s="6">
        <v>15540</v>
      </c>
      <c r="D45" s="6">
        <v>3701</v>
      </c>
      <c r="E45" s="6">
        <v>362</v>
      </c>
      <c r="F45" s="7">
        <v>100</v>
      </c>
      <c r="G45" s="7">
        <v>80.7650330024427</v>
      </c>
      <c r="H45" s="7">
        <v>19.2349669975573</v>
      </c>
    </row>
    <row r="46" spans="1:8" ht="11.25">
      <c r="A46" s="8" t="s">
        <v>37</v>
      </c>
      <c r="B46" s="6">
        <v>16146</v>
      </c>
      <c r="C46" s="6">
        <v>8915</v>
      </c>
      <c r="D46" s="6">
        <v>6866</v>
      </c>
      <c r="E46" s="6">
        <v>365</v>
      </c>
      <c r="F46" s="7">
        <v>100</v>
      </c>
      <c r="G46" s="7">
        <v>56.4919840314302</v>
      </c>
      <c r="H46" s="7">
        <v>43.5080159685698</v>
      </c>
    </row>
    <row r="47" spans="1:8" ht="11.25">
      <c r="A47" s="8" t="s">
        <v>38</v>
      </c>
      <c r="B47" s="6">
        <v>17203</v>
      </c>
      <c r="C47" s="6">
        <v>11827</v>
      </c>
      <c r="D47" s="6">
        <v>5135</v>
      </c>
      <c r="E47" s="6">
        <v>241</v>
      </c>
      <c r="F47" s="7">
        <v>100</v>
      </c>
      <c r="G47" s="7">
        <v>69.72644735290649</v>
      </c>
      <c r="H47" s="7">
        <v>30.273552647093503</v>
      </c>
    </row>
    <row r="48" spans="1:8" ht="11.25">
      <c r="A48" s="8" t="s">
        <v>39</v>
      </c>
      <c r="B48" s="6">
        <v>8653</v>
      </c>
      <c r="C48" s="6">
        <v>4997</v>
      </c>
      <c r="D48" s="6">
        <v>3428</v>
      </c>
      <c r="E48" s="6">
        <v>228</v>
      </c>
      <c r="F48" s="7">
        <v>100</v>
      </c>
      <c r="G48" s="7">
        <v>59.311572700296736</v>
      </c>
      <c r="H48" s="7">
        <v>40.688427299703264</v>
      </c>
    </row>
    <row r="49" spans="1:8" ht="11.25">
      <c r="A49" s="8" t="s">
        <v>40</v>
      </c>
      <c r="B49" s="6">
        <v>2636</v>
      </c>
      <c r="C49" s="6">
        <v>705</v>
      </c>
      <c r="D49" s="6">
        <v>1883</v>
      </c>
      <c r="E49" s="6">
        <v>48</v>
      </c>
      <c r="F49" s="7">
        <v>100</v>
      </c>
      <c r="G49" s="7">
        <v>27.24111282843895</v>
      </c>
      <c r="H49" s="7">
        <v>72.75888717156106</v>
      </c>
    </row>
    <row r="50" spans="1:8" ht="11.25">
      <c r="A50" s="8" t="s">
        <v>456</v>
      </c>
      <c r="B50" s="6"/>
      <c r="C50" s="6"/>
      <c r="D50" s="6"/>
      <c r="E50" s="6"/>
      <c r="F50" s="7"/>
      <c r="G50" s="7"/>
      <c r="H50" s="7"/>
    </row>
    <row r="51" spans="1:8" s="17" customFormat="1" ht="11.25">
      <c r="A51" s="18" t="s">
        <v>438</v>
      </c>
      <c r="B51" s="15">
        <v>502867</v>
      </c>
      <c r="C51" s="15">
        <v>499174</v>
      </c>
      <c r="D51" s="15">
        <v>1862</v>
      </c>
      <c r="E51" s="15">
        <v>1831</v>
      </c>
      <c r="F51" s="16">
        <v>100</v>
      </c>
      <c r="G51" s="16">
        <v>99.6283700173241</v>
      </c>
      <c r="H51" s="16">
        <v>0.37162998267589553</v>
      </c>
    </row>
    <row r="52" spans="1:8" ht="11.25">
      <c r="A52" s="8" t="s">
        <v>41</v>
      </c>
      <c r="B52" s="6">
        <v>502867</v>
      </c>
      <c r="C52" s="6">
        <v>499174</v>
      </c>
      <c r="D52" s="6">
        <v>1862</v>
      </c>
      <c r="E52" s="6">
        <v>1831</v>
      </c>
      <c r="F52" s="7">
        <v>100</v>
      </c>
      <c r="G52" s="7">
        <v>99.6283700173241</v>
      </c>
      <c r="H52" s="7">
        <v>0.37162998267589553</v>
      </c>
    </row>
    <row r="53" spans="1:8" ht="11.25">
      <c r="A53" s="8" t="s">
        <v>456</v>
      </c>
      <c r="B53" s="6"/>
      <c r="C53" s="6"/>
      <c r="D53" s="6"/>
      <c r="E53" s="6"/>
      <c r="F53" s="7"/>
      <c r="G53" s="7"/>
      <c r="H53" s="7"/>
    </row>
    <row r="54" spans="1:8" s="17" customFormat="1" ht="11.25">
      <c r="A54" s="18" t="s">
        <v>439</v>
      </c>
      <c r="B54" s="15">
        <v>186321</v>
      </c>
      <c r="C54" s="15">
        <v>95190</v>
      </c>
      <c r="D54" s="15">
        <v>83383</v>
      </c>
      <c r="E54" s="15">
        <v>7748</v>
      </c>
      <c r="F54" s="16">
        <v>100</v>
      </c>
      <c r="G54" s="16">
        <v>53.30593090780801</v>
      </c>
      <c r="H54" s="16">
        <v>46.69406909219199</v>
      </c>
    </row>
    <row r="55" spans="1:8" ht="11.25">
      <c r="A55" s="8" t="s">
        <v>42</v>
      </c>
      <c r="B55" s="6">
        <v>17254</v>
      </c>
      <c r="C55" s="6">
        <v>11677</v>
      </c>
      <c r="D55" s="6">
        <v>5102</v>
      </c>
      <c r="E55" s="6">
        <v>475</v>
      </c>
      <c r="F55" s="7">
        <v>100</v>
      </c>
      <c r="G55" s="7">
        <v>69.59294356040289</v>
      </c>
      <c r="H55" s="7">
        <v>30.407056439597117</v>
      </c>
    </row>
    <row r="56" spans="1:8" ht="11.25">
      <c r="A56" s="8" t="s">
        <v>43</v>
      </c>
      <c r="B56" s="6">
        <v>26424</v>
      </c>
      <c r="C56" s="6">
        <v>22703</v>
      </c>
      <c r="D56" s="6">
        <v>3593</v>
      </c>
      <c r="E56" s="6">
        <v>128</v>
      </c>
      <c r="F56" s="7">
        <v>100</v>
      </c>
      <c r="G56" s="7">
        <v>86.33632491633709</v>
      </c>
      <c r="H56" s="7">
        <v>13.663675083662914</v>
      </c>
    </row>
    <row r="57" spans="1:8" ht="11.25">
      <c r="A57" s="8" t="s">
        <v>44</v>
      </c>
      <c r="B57" s="6">
        <v>31516</v>
      </c>
      <c r="C57" s="6">
        <v>14343</v>
      </c>
      <c r="D57" s="6">
        <v>16313</v>
      </c>
      <c r="E57" s="6">
        <v>860</v>
      </c>
      <c r="F57" s="7">
        <v>100</v>
      </c>
      <c r="G57" s="7">
        <v>46.786925887265134</v>
      </c>
      <c r="H57" s="7">
        <v>53.213074112734866</v>
      </c>
    </row>
    <row r="58" spans="1:8" ht="11.25">
      <c r="A58" s="8" t="s">
        <v>45</v>
      </c>
      <c r="B58" s="6">
        <v>7176</v>
      </c>
      <c r="C58" s="6">
        <v>3637</v>
      </c>
      <c r="D58" s="6">
        <v>3213</v>
      </c>
      <c r="E58" s="6">
        <v>326</v>
      </c>
      <c r="F58" s="7">
        <v>100</v>
      </c>
      <c r="G58" s="7">
        <v>53.09489051094891</v>
      </c>
      <c r="H58" s="7">
        <v>46.90510948905109</v>
      </c>
    </row>
    <row r="59" spans="1:8" ht="11.25">
      <c r="A59" s="8" t="s">
        <v>46</v>
      </c>
      <c r="B59" s="6">
        <v>17763</v>
      </c>
      <c r="C59" s="6">
        <v>9451</v>
      </c>
      <c r="D59" s="6">
        <v>8256</v>
      </c>
      <c r="E59" s="6">
        <v>56</v>
      </c>
      <c r="F59" s="7">
        <v>100</v>
      </c>
      <c r="G59" s="7">
        <v>53.374371717399896</v>
      </c>
      <c r="H59" s="7">
        <v>46.625628282600104</v>
      </c>
    </row>
    <row r="60" spans="1:8" ht="11.25">
      <c r="A60" s="8" t="s">
        <v>47</v>
      </c>
      <c r="B60" s="6">
        <v>5054</v>
      </c>
      <c r="C60" s="6">
        <v>1280</v>
      </c>
      <c r="D60" s="6">
        <v>3511</v>
      </c>
      <c r="E60" s="6">
        <v>263</v>
      </c>
      <c r="F60" s="7">
        <v>100</v>
      </c>
      <c r="G60" s="7">
        <v>26.716760592778126</v>
      </c>
      <c r="H60" s="7">
        <v>73.28323940722187</v>
      </c>
    </row>
    <row r="61" spans="1:8" ht="11.25">
      <c r="A61" s="8" t="s">
        <v>48</v>
      </c>
      <c r="B61" s="6">
        <v>7302</v>
      </c>
      <c r="C61" s="6">
        <v>2387</v>
      </c>
      <c r="D61" s="6">
        <v>4680</v>
      </c>
      <c r="E61" s="6">
        <v>235</v>
      </c>
      <c r="F61" s="7">
        <v>100</v>
      </c>
      <c r="G61" s="7">
        <v>33.776708645818594</v>
      </c>
      <c r="H61" s="7">
        <v>66.22329135418141</v>
      </c>
    </row>
    <row r="62" spans="1:8" ht="11.25">
      <c r="A62" s="8" t="s">
        <v>49</v>
      </c>
      <c r="B62" s="6">
        <v>6351</v>
      </c>
      <c r="C62" s="6">
        <v>2058</v>
      </c>
      <c r="D62" s="6">
        <v>3750</v>
      </c>
      <c r="E62" s="6">
        <v>543</v>
      </c>
      <c r="F62" s="7">
        <v>100</v>
      </c>
      <c r="G62" s="7">
        <v>35.43388429752066</v>
      </c>
      <c r="H62" s="7">
        <v>64.56611570247934</v>
      </c>
    </row>
    <row r="63" spans="1:8" ht="11.25">
      <c r="A63" s="8" t="s">
        <v>50</v>
      </c>
      <c r="B63" s="6">
        <v>5450</v>
      </c>
      <c r="C63" s="6">
        <v>1830</v>
      </c>
      <c r="D63" s="6">
        <v>2954</v>
      </c>
      <c r="E63" s="6">
        <v>666</v>
      </c>
      <c r="F63" s="7">
        <v>100</v>
      </c>
      <c r="G63" s="7">
        <v>38.252508361204015</v>
      </c>
      <c r="H63" s="7">
        <v>61.747491638795985</v>
      </c>
    </row>
    <row r="64" spans="1:8" ht="11.25">
      <c r="A64" s="8" t="s">
        <v>51</v>
      </c>
      <c r="B64" s="6">
        <v>8135</v>
      </c>
      <c r="C64" s="6">
        <v>1675</v>
      </c>
      <c r="D64" s="6">
        <v>5704</v>
      </c>
      <c r="E64" s="6">
        <v>756</v>
      </c>
      <c r="F64" s="7">
        <v>100</v>
      </c>
      <c r="G64" s="7">
        <v>22.69955278493021</v>
      </c>
      <c r="H64" s="7">
        <v>77.3004472150698</v>
      </c>
    </row>
    <row r="65" spans="1:8" ht="11.25">
      <c r="A65" s="8" t="s">
        <v>52</v>
      </c>
      <c r="B65" s="6">
        <v>4121</v>
      </c>
      <c r="C65" s="6">
        <v>1602</v>
      </c>
      <c r="D65" s="6">
        <v>2198</v>
      </c>
      <c r="E65" s="6">
        <v>321</v>
      </c>
      <c r="F65" s="7">
        <v>100</v>
      </c>
      <c r="G65" s="7">
        <v>42.1578947368421</v>
      </c>
      <c r="H65" s="7">
        <v>57.8421052631579</v>
      </c>
    </row>
    <row r="66" spans="1:8" ht="11.25">
      <c r="A66" s="8" t="s">
        <v>53</v>
      </c>
      <c r="B66" s="6">
        <v>17929</v>
      </c>
      <c r="C66" s="6">
        <v>11798</v>
      </c>
      <c r="D66" s="6">
        <v>5470</v>
      </c>
      <c r="E66" s="6">
        <v>661</v>
      </c>
      <c r="F66" s="7">
        <v>100</v>
      </c>
      <c r="G66" s="7">
        <v>68.32290942784341</v>
      </c>
      <c r="H66" s="7">
        <v>31.67709057215659</v>
      </c>
    </row>
    <row r="67" spans="1:8" ht="11.25">
      <c r="A67" s="8" t="s">
        <v>54</v>
      </c>
      <c r="B67" s="6">
        <v>7044</v>
      </c>
      <c r="C67" s="6">
        <v>2714</v>
      </c>
      <c r="D67" s="6">
        <v>4123</v>
      </c>
      <c r="E67" s="6">
        <v>207</v>
      </c>
      <c r="F67" s="7">
        <v>100</v>
      </c>
      <c r="G67" s="7">
        <v>39.69577299985374</v>
      </c>
      <c r="H67" s="7">
        <v>60.30422700014626</v>
      </c>
    </row>
    <row r="68" spans="1:8" ht="11.25">
      <c r="A68" s="8" t="s">
        <v>55</v>
      </c>
      <c r="B68" s="6">
        <v>4450</v>
      </c>
      <c r="C68" s="6">
        <v>1682</v>
      </c>
      <c r="D68" s="6">
        <v>2283</v>
      </c>
      <c r="E68" s="6">
        <v>485</v>
      </c>
      <c r="F68" s="7">
        <v>100</v>
      </c>
      <c r="G68" s="7">
        <v>42.42118537200504</v>
      </c>
      <c r="H68" s="7">
        <v>57.57881462799496</v>
      </c>
    </row>
    <row r="69" spans="1:8" ht="11.25">
      <c r="A69" s="8" t="s">
        <v>56</v>
      </c>
      <c r="B69" s="6">
        <v>2978</v>
      </c>
      <c r="C69" s="6">
        <v>1163</v>
      </c>
      <c r="D69" s="6">
        <v>1554</v>
      </c>
      <c r="E69" s="6">
        <v>261</v>
      </c>
      <c r="F69" s="7">
        <v>100</v>
      </c>
      <c r="G69" s="7">
        <v>42.80456385719543</v>
      </c>
      <c r="H69" s="7">
        <v>57.19543614280457</v>
      </c>
    </row>
    <row r="70" spans="1:8" ht="11.25">
      <c r="A70" s="8" t="s">
        <v>57</v>
      </c>
      <c r="B70" s="6">
        <v>2253</v>
      </c>
      <c r="C70" s="6">
        <v>556</v>
      </c>
      <c r="D70" s="6">
        <v>1508</v>
      </c>
      <c r="E70" s="6">
        <v>189</v>
      </c>
      <c r="F70" s="7">
        <v>100</v>
      </c>
      <c r="G70" s="7">
        <v>26.93798449612403</v>
      </c>
      <c r="H70" s="7">
        <v>73.06201550387597</v>
      </c>
    </row>
    <row r="71" spans="1:8" ht="11.25">
      <c r="A71" s="8" t="s">
        <v>58</v>
      </c>
      <c r="B71" s="6">
        <v>1566</v>
      </c>
      <c r="C71" s="6">
        <v>235</v>
      </c>
      <c r="D71" s="6">
        <v>965</v>
      </c>
      <c r="E71" s="6">
        <v>366</v>
      </c>
      <c r="F71" s="7">
        <v>100</v>
      </c>
      <c r="G71" s="7">
        <v>19.583333333333332</v>
      </c>
      <c r="H71" s="7">
        <v>80.41666666666667</v>
      </c>
    </row>
    <row r="72" spans="1:8" ht="11.25">
      <c r="A72" s="8" t="s">
        <v>59</v>
      </c>
      <c r="B72" s="6">
        <v>1841</v>
      </c>
      <c r="C72" s="6">
        <v>574</v>
      </c>
      <c r="D72" s="6">
        <v>1083</v>
      </c>
      <c r="E72" s="6">
        <v>184</v>
      </c>
      <c r="F72" s="7">
        <v>100</v>
      </c>
      <c r="G72" s="7">
        <v>34.64091732045866</v>
      </c>
      <c r="H72" s="7">
        <v>65.35908267954134</v>
      </c>
    </row>
    <row r="73" spans="1:8" ht="11.25">
      <c r="A73" s="8" t="s">
        <v>60</v>
      </c>
      <c r="B73" s="6">
        <v>5392</v>
      </c>
      <c r="C73" s="6">
        <v>2209</v>
      </c>
      <c r="D73" s="6">
        <v>2923</v>
      </c>
      <c r="E73" s="6">
        <v>260</v>
      </c>
      <c r="F73" s="7">
        <v>100</v>
      </c>
      <c r="G73" s="7">
        <v>43.043647700701484</v>
      </c>
      <c r="H73" s="7">
        <v>56.956352299298516</v>
      </c>
    </row>
    <row r="74" spans="1:8" ht="11.25">
      <c r="A74" s="8" t="s">
        <v>61</v>
      </c>
      <c r="B74" s="6">
        <v>2415</v>
      </c>
      <c r="C74" s="6">
        <v>648</v>
      </c>
      <c r="D74" s="6">
        <v>1637</v>
      </c>
      <c r="E74" s="6">
        <v>130</v>
      </c>
      <c r="F74" s="7">
        <v>100</v>
      </c>
      <c r="G74" s="7">
        <v>28.358862144420133</v>
      </c>
      <c r="H74" s="7">
        <v>71.64113785557987</v>
      </c>
    </row>
    <row r="75" spans="1:8" ht="11.25">
      <c r="A75" s="8" t="s">
        <v>62</v>
      </c>
      <c r="B75" s="6">
        <v>1826</v>
      </c>
      <c r="C75" s="6">
        <v>504</v>
      </c>
      <c r="D75" s="6">
        <v>1166</v>
      </c>
      <c r="E75" s="6">
        <v>156</v>
      </c>
      <c r="F75" s="7">
        <v>100</v>
      </c>
      <c r="G75" s="7">
        <v>30.179640718562876</v>
      </c>
      <c r="H75" s="7">
        <v>69.82035928143712</v>
      </c>
    </row>
    <row r="76" spans="1:8" ht="11.25">
      <c r="A76" s="8" t="s">
        <v>63</v>
      </c>
      <c r="B76" s="6">
        <v>2081</v>
      </c>
      <c r="C76" s="6">
        <v>464</v>
      </c>
      <c r="D76" s="6">
        <v>1397</v>
      </c>
      <c r="E76" s="6">
        <v>220</v>
      </c>
      <c r="F76" s="7">
        <v>100</v>
      </c>
      <c r="G76" s="7">
        <v>24.932831810854378</v>
      </c>
      <c r="H76" s="7">
        <v>75.06716818914562</v>
      </c>
    </row>
    <row r="77" spans="1:8" ht="11.25">
      <c r="A77" s="8" t="s">
        <v>456</v>
      </c>
      <c r="B77" s="6"/>
      <c r="C77" s="6"/>
      <c r="D77" s="6"/>
      <c r="E77" s="6"/>
      <c r="F77" s="7"/>
      <c r="G77" s="7"/>
      <c r="H77" s="7"/>
    </row>
    <row r="78" spans="1:8" s="17" customFormat="1" ht="11.25">
      <c r="A78" s="18" t="s">
        <v>440</v>
      </c>
      <c r="B78" s="15">
        <v>182239</v>
      </c>
      <c r="C78" s="15">
        <v>91765</v>
      </c>
      <c r="D78" s="15">
        <v>84079</v>
      </c>
      <c r="E78" s="15">
        <v>6395</v>
      </c>
      <c r="F78" s="16">
        <v>100</v>
      </c>
      <c r="G78" s="16">
        <v>52.18545983940311</v>
      </c>
      <c r="H78" s="16">
        <v>47.81454016059689</v>
      </c>
    </row>
    <row r="79" spans="1:8" ht="11.25">
      <c r="A79" s="8" t="s">
        <v>64</v>
      </c>
      <c r="B79" s="6">
        <v>24533</v>
      </c>
      <c r="C79" s="6">
        <v>19923</v>
      </c>
      <c r="D79" s="6">
        <v>4539</v>
      </c>
      <c r="E79" s="6">
        <v>71</v>
      </c>
      <c r="F79" s="7">
        <v>100</v>
      </c>
      <c r="G79" s="7">
        <v>81.44468972283542</v>
      </c>
      <c r="H79" s="7">
        <v>18.555310277164583</v>
      </c>
    </row>
    <row r="80" spans="1:8" ht="11.25">
      <c r="A80" s="8" t="s">
        <v>65</v>
      </c>
      <c r="B80" s="6">
        <v>26968</v>
      </c>
      <c r="C80" s="6">
        <v>18520</v>
      </c>
      <c r="D80" s="6">
        <v>8350</v>
      </c>
      <c r="E80" s="6">
        <v>98</v>
      </c>
      <c r="F80" s="7">
        <v>100</v>
      </c>
      <c r="G80" s="7">
        <v>68.92445106066245</v>
      </c>
      <c r="H80" s="7">
        <v>31.07554893933755</v>
      </c>
    </row>
    <row r="81" spans="1:8" ht="11.25">
      <c r="A81" s="8" t="s">
        <v>66</v>
      </c>
      <c r="B81" s="6">
        <v>2909</v>
      </c>
      <c r="C81" s="6">
        <v>1384</v>
      </c>
      <c r="D81" s="6">
        <v>1276</v>
      </c>
      <c r="E81" s="6">
        <v>249</v>
      </c>
      <c r="F81" s="7">
        <v>100</v>
      </c>
      <c r="G81" s="7">
        <v>52.03007518796993</v>
      </c>
      <c r="H81" s="7">
        <v>47.96992481203007</v>
      </c>
    </row>
    <row r="82" spans="1:8" ht="11.25">
      <c r="A82" s="8" t="s">
        <v>67</v>
      </c>
      <c r="B82" s="6">
        <v>2273</v>
      </c>
      <c r="C82" s="6" t="s">
        <v>8</v>
      </c>
      <c r="D82" s="6">
        <v>2120</v>
      </c>
      <c r="E82" s="6">
        <v>153</v>
      </c>
      <c r="F82" s="7">
        <v>100</v>
      </c>
      <c r="G82" s="7" t="s">
        <v>8</v>
      </c>
      <c r="H82" s="7">
        <v>100</v>
      </c>
    </row>
    <row r="83" spans="1:8" ht="11.25">
      <c r="A83" s="8" t="s">
        <v>68</v>
      </c>
      <c r="B83" s="6">
        <v>2393</v>
      </c>
      <c r="C83" s="6">
        <v>501</v>
      </c>
      <c r="D83" s="6">
        <v>1718</v>
      </c>
      <c r="E83" s="6">
        <v>174</v>
      </c>
      <c r="F83" s="7">
        <v>100</v>
      </c>
      <c r="G83" s="7">
        <v>22.577737719693555</v>
      </c>
      <c r="H83" s="7">
        <v>77.42226228030644</v>
      </c>
    </row>
    <row r="84" spans="1:8" ht="11.25">
      <c r="A84" s="8" t="s">
        <v>69</v>
      </c>
      <c r="B84" s="6">
        <v>2543</v>
      </c>
      <c r="C84" s="6">
        <v>390</v>
      </c>
      <c r="D84" s="6">
        <v>2126</v>
      </c>
      <c r="E84" s="6">
        <v>27</v>
      </c>
      <c r="F84" s="7">
        <v>100</v>
      </c>
      <c r="G84" s="7">
        <v>15.500794912559618</v>
      </c>
      <c r="H84" s="7">
        <v>84.49920508744039</v>
      </c>
    </row>
    <row r="85" spans="1:8" ht="11.25">
      <c r="A85" s="8" t="s">
        <v>70</v>
      </c>
      <c r="B85" s="6">
        <v>3836</v>
      </c>
      <c r="C85" s="6">
        <v>620</v>
      </c>
      <c r="D85" s="6">
        <v>2079</v>
      </c>
      <c r="E85" s="6">
        <v>1137</v>
      </c>
      <c r="F85" s="7">
        <v>100</v>
      </c>
      <c r="G85" s="7">
        <v>22.97147091515376</v>
      </c>
      <c r="H85" s="7">
        <v>77.02852908484624</v>
      </c>
    </row>
    <row r="86" spans="1:8" ht="11.25">
      <c r="A86" s="8" t="s">
        <v>71</v>
      </c>
      <c r="B86" s="6">
        <v>5978</v>
      </c>
      <c r="C86" s="6">
        <v>3235</v>
      </c>
      <c r="D86" s="6">
        <v>2702</v>
      </c>
      <c r="E86" s="6">
        <v>41</v>
      </c>
      <c r="F86" s="7">
        <v>100</v>
      </c>
      <c r="G86" s="7">
        <v>54.48879905676267</v>
      </c>
      <c r="H86" s="7">
        <v>45.51120094323733</v>
      </c>
    </row>
    <row r="87" spans="1:8" ht="11.25">
      <c r="A87" s="8" t="s">
        <v>72</v>
      </c>
      <c r="B87" s="6">
        <v>6231</v>
      </c>
      <c r="C87" s="6">
        <v>3468</v>
      </c>
      <c r="D87" s="6">
        <v>2630</v>
      </c>
      <c r="E87" s="6">
        <v>133</v>
      </c>
      <c r="F87" s="7">
        <v>100</v>
      </c>
      <c r="G87" s="7">
        <v>56.87110528041981</v>
      </c>
      <c r="H87" s="7">
        <v>43.12889471958019</v>
      </c>
    </row>
    <row r="88" spans="1:8" ht="11.25">
      <c r="A88" s="8" t="s">
        <v>73</v>
      </c>
      <c r="B88" s="6">
        <v>3364</v>
      </c>
      <c r="C88" s="6">
        <v>1202</v>
      </c>
      <c r="D88" s="6">
        <v>1990</v>
      </c>
      <c r="E88" s="6">
        <v>172</v>
      </c>
      <c r="F88" s="7">
        <v>100</v>
      </c>
      <c r="G88" s="7">
        <v>37.65664160401003</v>
      </c>
      <c r="H88" s="7">
        <v>62.34335839598997</v>
      </c>
    </row>
    <row r="89" spans="1:8" ht="11.25">
      <c r="A89" s="8" t="s">
        <v>74</v>
      </c>
      <c r="B89" s="6">
        <v>4799</v>
      </c>
      <c r="C89" s="6">
        <v>1781</v>
      </c>
      <c r="D89" s="6">
        <v>2394</v>
      </c>
      <c r="E89" s="6">
        <v>624</v>
      </c>
      <c r="F89" s="7">
        <v>100</v>
      </c>
      <c r="G89" s="7">
        <v>42.65868263473054</v>
      </c>
      <c r="H89" s="7">
        <v>57.34131736526946</v>
      </c>
    </row>
    <row r="90" spans="1:8" ht="11.25">
      <c r="A90" s="8" t="s">
        <v>75</v>
      </c>
      <c r="B90" s="6">
        <v>4842</v>
      </c>
      <c r="C90" s="6">
        <v>2139</v>
      </c>
      <c r="D90" s="6">
        <v>2248</v>
      </c>
      <c r="E90" s="6">
        <v>455</v>
      </c>
      <c r="F90" s="7">
        <v>100</v>
      </c>
      <c r="G90" s="7">
        <v>48.75769318440848</v>
      </c>
      <c r="H90" s="7">
        <v>51.24230681559152</v>
      </c>
    </row>
    <row r="91" spans="1:8" ht="11.25">
      <c r="A91" s="8" t="s">
        <v>76</v>
      </c>
      <c r="B91" s="6">
        <v>6227</v>
      </c>
      <c r="C91" s="6">
        <v>2157</v>
      </c>
      <c r="D91" s="6">
        <v>3909</v>
      </c>
      <c r="E91" s="6">
        <v>161</v>
      </c>
      <c r="F91" s="7">
        <v>100</v>
      </c>
      <c r="G91" s="7">
        <v>35.55885262116716</v>
      </c>
      <c r="H91" s="7">
        <v>64.44114737883284</v>
      </c>
    </row>
    <row r="92" spans="1:8" ht="11.25">
      <c r="A92" s="8" t="s">
        <v>77</v>
      </c>
      <c r="B92" s="6">
        <v>14021</v>
      </c>
      <c r="C92" s="6">
        <v>5368</v>
      </c>
      <c r="D92" s="6">
        <v>8315</v>
      </c>
      <c r="E92" s="6">
        <v>338</v>
      </c>
      <c r="F92" s="7">
        <v>100</v>
      </c>
      <c r="G92" s="7">
        <v>39.2311627567054</v>
      </c>
      <c r="H92" s="7">
        <v>60.7688372432946</v>
      </c>
    </row>
    <row r="93" spans="1:8" ht="11.25">
      <c r="A93" s="8" t="s">
        <v>78</v>
      </c>
      <c r="B93" s="6">
        <v>13068</v>
      </c>
      <c r="C93" s="6">
        <v>8283</v>
      </c>
      <c r="D93" s="6">
        <v>4212</v>
      </c>
      <c r="E93" s="6">
        <v>573</v>
      </c>
      <c r="F93" s="7">
        <v>100</v>
      </c>
      <c r="G93" s="7">
        <v>66.2905162064826</v>
      </c>
      <c r="H93" s="7">
        <v>33.70948379351741</v>
      </c>
    </row>
    <row r="94" spans="1:8" ht="11.25">
      <c r="A94" s="8" t="s">
        <v>79</v>
      </c>
      <c r="B94" s="6">
        <v>6003</v>
      </c>
      <c r="C94" s="6">
        <v>3931</v>
      </c>
      <c r="D94" s="6">
        <v>2008</v>
      </c>
      <c r="E94" s="6">
        <v>64</v>
      </c>
      <c r="F94" s="7">
        <v>100</v>
      </c>
      <c r="G94" s="7">
        <v>66.18959420777908</v>
      </c>
      <c r="H94" s="7">
        <v>33.81040579222091</v>
      </c>
    </row>
    <row r="95" spans="1:8" ht="11.25">
      <c r="A95" s="8" t="s">
        <v>80</v>
      </c>
      <c r="B95" s="6">
        <v>8220</v>
      </c>
      <c r="C95" s="6">
        <v>4497</v>
      </c>
      <c r="D95" s="6">
        <v>3380</v>
      </c>
      <c r="E95" s="6">
        <v>343</v>
      </c>
      <c r="F95" s="7">
        <v>100</v>
      </c>
      <c r="G95" s="7">
        <v>57.090262790402434</v>
      </c>
      <c r="H95" s="7">
        <v>42.909737209597566</v>
      </c>
    </row>
    <row r="96" spans="1:8" ht="11.25">
      <c r="A96" s="8" t="s">
        <v>81</v>
      </c>
      <c r="B96" s="6">
        <v>12724</v>
      </c>
      <c r="C96" s="6">
        <v>5102</v>
      </c>
      <c r="D96" s="6">
        <v>7528</v>
      </c>
      <c r="E96" s="6">
        <v>94</v>
      </c>
      <c r="F96" s="7">
        <v>100</v>
      </c>
      <c r="G96" s="7">
        <v>40.39588281868567</v>
      </c>
      <c r="H96" s="7">
        <v>59.60411718131433</v>
      </c>
    </row>
    <row r="97" spans="1:8" ht="11.25">
      <c r="A97" s="8" t="s">
        <v>82</v>
      </c>
      <c r="B97" s="6">
        <v>6048</v>
      </c>
      <c r="C97" s="6">
        <v>1923</v>
      </c>
      <c r="D97" s="6">
        <v>3854</v>
      </c>
      <c r="E97" s="6">
        <v>271</v>
      </c>
      <c r="F97" s="7">
        <v>100</v>
      </c>
      <c r="G97" s="7">
        <v>33.28717327332526</v>
      </c>
      <c r="H97" s="7">
        <v>66.71282672667475</v>
      </c>
    </row>
    <row r="98" spans="1:8" ht="11.25">
      <c r="A98" s="8" t="s">
        <v>83</v>
      </c>
      <c r="B98" s="6">
        <v>6967</v>
      </c>
      <c r="C98" s="6">
        <v>2649</v>
      </c>
      <c r="D98" s="6">
        <v>3940</v>
      </c>
      <c r="E98" s="6">
        <v>378</v>
      </c>
      <c r="F98" s="7">
        <v>100</v>
      </c>
      <c r="G98" s="7">
        <v>40.20336925178327</v>
      </c>
      <c r="H98" s="7">
        <v>59.79663074821673</v>
      </c>
    </row>
    <row r="99" spans="1:8" ht="11.25">
      <c r="A99" s="8" t="s">
        <v>84</v>
      </c>
      <c r="B99" s="6">
        <v>3410</v>
      </c>
      <c r="C99" s="6">
        <v>627</v>
      </c>
      <c r="D99" s="6">
        <v>2675</v>
      </c>
      <c r="E99" s="6">
        <v>108</v>
      </c>
      <c r="F99" s="7">
        <v>100</v>
      </c>
      <c r="G99" s="7">
        <v>18.988491823137494</v>
      </c>
      <c r="H99" s="7">
        <v>81.0115081768625</v>
      </c>
    </row>
    <row r="100" spans="1:8" ht="11.25">
      <c r="A100" s="8" t="s">
        <v>85</v>
      </c>
      <c r="B100" s="6">
        <v>1403</v>
      </c>
      <c r="C100" s="6" t="s">
        <v>8</v>
      </c>
      <c r="D100" s="6">
        <v>1259</v>
      </c>
      <c r="E100" s="6">
        <v>144</v>
      </c>
      <c r="F100" s="7">
        <v>100</v>
      </c>
      <c r="G100" s="7" t="s">
        <v>8</v>
      </c>
      <c r="H100" s="7">
        <v>100</v>
      </c>
    </row>
    <row r="101" spans="1:8" ht="11.25">
      <c r="A101" s="8" t="s">
        <v>86</v>
      </c>
      <c r="B101" s="6">
        <v>6527</v>
      </c>
      <c r="C101" s="6">
        <v>3127</v>
      </c>
      <c r="D101" s="6">
        <v>3032</v>
      </c>
      <c r="E101" s="6">
        <v>368</v>
      </c>
      <c r="F101" s="7">
        <v>100</v>
      </c>
      <c r="G101" s="7">
        <v>50.77122909563241</v>
      </c>
      <c r="H101" s="7">
        <v>49.22877090436759</v>
      </c>
    </row>
    <row r="102" spans="1:8" ht="11.25">
      <c r="A102" s="8" t="s">
        <v>87</v>
      </c>
      <c r="B102" s="6">
        <v>2272</v>
      </c>
      <c r="C102" s="6">
        <v>564</v>
      </c>
      <c r="D102" s="6">
        <v>1673</v>
      </c>
      <c r="E102" s="6">
        <v>35</v>
      </c>
      <c r="F102" s="7">
        <v>100</v>
      </c>
      <c r="G102" s="7">
        <v>25.21233795261511</v>
      </c>
      <c r="H102" s="7">
        <v>74.78766204738488</v>
      </c>
    </row>
    <row r="103" spans="1:8" ht="11.25">
      <c r="A103" s="8" t="s">
        <v>88</v>
      </c>
      <c r="B103" s="6">
        <v>3047</v>
      </c>
      <c r="C103" s="6">
        <v>374</v>
      </c>
      <c r="D103" s="6">
        <v>2506</v>
      </c>
      <c r="E103" s="6">
        <v>167</v>
      </c>
      <c r="F103" s="7">
        <v>100</v>
      </c>
      <c r="G103" s="7">
        <v>12.98611111111111</v>
      </c>
      <c r="H103" s="7">
        <v>87.01388888888889</v>
      </c>
    </row>
    <row r="104" spans="1:8" ht="11.25">
      <c r="A104" s="8" t="s">
        <v>89</v>
      </c>
      <c r="B104" s="6">
        <v>1633</v>
      </c>
      <c r="C104" s="6" t="s">
        <v>8</v>
      </c>
      <c r="D104" s="6">
        <v>1616</v>
      </c>
      <c r="E104" s="6">
        <v>17</v>
      </c>
      <c r="F104" s="7">
        <v>100</v>
      </c>
      <c r="G104" s="7" t="s">
        <v>8</v>
      </c>
      <c r="H104" s="7">
        <v>100</v>
      </c>
    </row>
    <row r="105" spans="1:8" ht="11.25">
      <c r="A105" s="8" t="s">
        <v>456</v>
      </c>
      <c r="B105" s="6"/>
      <c r="C105" s="6"/>
      <c r="D105" s="6"/>
      <c r="E105" s="6"/>
      <c r="F105" s="7"/>
      <c r="G105" s="7"/>
      <c r="H105" s="7"/>
    </row>
    <row r="106" spans="1:8" s="17" customFormat="1" ht="11.25">
      <c r="A106" s="18" t="s">
        <v>441</v>
      </c>
      <c r="B106" s="15">
        <v>235018</v>
      </c>
      <c r="C106" s="15">
        <v>172270</v>
      </c>
      <c r="D106" s="15">
        <v>51265</v>
      </c>
      <c r="E106" s="15">
        <v>11483</v>
      </c>
      <c r="F106" s="16">
        <v>100</v>
      </c>
      <c r="G106" s="16">
        <v>77.06623123895587</v>
      </c>
      <c r="H106" s="16">
        <v>22.93376876104413</v>
      </c>
    </row>
    <row r="107" spans="1:8" ht="11.25">
      <c r="A107" s="8" t="s">
        <v>90</v>
      </c>
      <c r="B107" s="6">
        <v>54361</v>
      </c>
      <c r="C107" s="6">
        <v>50322</v>
      </c>
      <c r="D107" s="6">
        <v>1495</v>
      </c>
      <c r="E107" s="6">
        <v>2544</v>
      </c>
      <c r="F107" s="7">
        <v>100</v>
      </c>
      <c r="G107" s="7">
        <v>97.11484647895479</v>
      </c>
      <c r="H107" s="7">
        <v>2.8851535210452166</v>
      </c>
    </row>
    <row r="108" spans="1:8" ht="11.25">
      <c r="A108" s="8" t="s">
        <v>91</v>
      </c>
      <c r="B108" s="6">
        <v>22104</v>
      </c>
      <c r="C108" s="6">
        <v>18087</v>
      </c>
      <c r="D108" s="6">
        <v>3865</v>
      </c>
      <c r="E108" s="6">
        <v>152</v>
      </c>
      <c r="F108" s="7">
        <v>100</v>
      </c>
      <c r="G108" s="7">
        <v>82.39340379008746</v>
      </c>
      <c r="H108" s="7">
        <v>17.606596209912535</v>
      </c>
    </row>
    <row r="109" spans="1:8" ht="11.25">
      <c r="A109" s="8" t="s">
        <v>92</v>
      </c>
      <c r="B109" s="6">
        <v>27800</v>
      </c>
      <c r="C109" s="6">
        <v>18105</v>
      </c>
      <c r="D109" s="6">
        <v>9039</v>
      </c>
      <c r="E109" s="6">
        <v>656</v>
      </c>
      <c r="F109" s="7">
        <v>100</v>
      </c>
      <c r="G109" s="7">
        <v>66.6998231653404</v>
      </c>
      <c r="H109" s="7">
        <v>33.300176834659595</v>
      </c>
    </row>
    <row r="110" spans="1:8" ht="11.25">
      <c r="A110" s="8" t="s">
        <v>93</v>
      </c>
      <c r="B110" s="6">
        <v>4901</v>
      </c>
      <c r="C110" s="6">
        <v>2285</v>
      </c>
      <c r="D110" s="6">
        <v>2280</v>
      </c>
      <c r="E110" s="6">
        <v>336</v>
      </c>
      <c r="F110" s="7">
        <v>100</v>
      </c>
      <c r="G110" s="7">
        <v>50.05476451259584</v>
      </c>
      <c r="H110" s="7">
        <v>49.94523548740416</v>
      </c>
    </row>
    <row r="111" spans="1:8" ht="11.25">
      <c r="A111" s="8" t="s">
        <v>94</v>
      </c>
      <c r="B111" s="6">
        <v>1114</v>
      </c>
      <c r="C111" s="6" t="s">
        <v>8</v>
      </c>
      <c r="D111" s="6">
        <v>1038</v>
      </c>
      <c r="E111" s="6">
        <v>76</v>
      </c>
      <c r="F111" s="7">
        <v>100</v>
      </c>
      <c r="G111" s="7" t="s">
        <v>8</v>
      </c>
      <c r="H111" s="7">
        <v>100</v>
      </c>
    </row>
    <row r="112" spans="1:8" ht="11.25">
      <c r="A112" s="8" t="s">
        <v>95</v>
      </c>
      <c r="B112" s="6">
        <v>3492</v>
      </c>
      <c r="C112" s="6">
        <v>1996</v>
      </c>
      <c r="D112" s="6">
        <v>1342</v>
      </c>
      <c r="E112" s="6">
        <v>154</v>
      </c>
      <c r="F112" s="7">
        <v>100</v>
      </c>
      <c r="G112" s="7">
        <v>59.79628520071899</v>
      </c>
      <c r="H112" s="7">
        <v>40.20371479928101</v>
      </c>
    </row>
    <row r="113" spans="1:8" ht="11.25">
      <c r="A113" s="8" t="s">
        <v>96</v>
      </c>
      <c r="B113" s="6">
        <v>4356</v>
      </c>
      <c r="C113" s="6">
        <v>2293</v>
      </c>
      <c r="D113" s="6">
        <v>1781</v>
      </c>
      <c r="E113" s="6">
        <v>282</v>
      </c>
      <c r="F113" s="7">
        <v>100</v>
      </c>
      <c r="G113" s="7">
        <v>56.28375061364752</v>
      </c>
      <c r="H113" s="7">
        <v>43.71624938635248</v>
      </c>
    </row>
    <row r="114" spans="1:8" ht="11.25">
      <c r="A114" s="8" t="s">
        <v>97</v>
      </c>
      <c r="B114" s="6">
        <v>1830</v>
      </c>
      <c r="C114" s="6">
        <v>483</v>
      </c>
      <c r="D114" s="6">
        <v>1221</v>
      </c>
      <c r="E114" s="6">
        <v>126</v>
      </c>
      <c r="F114" s="7">
        <v>100</v>
      </c>
      <c r="G114" s="7">
        <v>28.345070422535212</v>
      </c>
      <c r="H114" s="7">
        <v>71.65492957746478</v>
      </c>
    </row>
    <row r="115" spans="1:8" ht="11.25">
      <c r="A115" s="8" t="s">
        <v>98</v>
      </c>
      <c r="B115" s="6">
        <v>4704</v>
      </c>
      <c r="C115" s="6">
        <v>2506</v>
      </c>
      <c r="D115" s="6">
        <v>1959</v>
      </c>
      <c r="E115" s="6">
        <v>239</v>
      </c>
      <c r="F115" s="7">
        <v>100</v>
      </c>
      <c r="G115" s="7">
        <v>56.12541993281075</v>
      </c>
      <c r="H115" s="7">
        <v>43.87458006718925</v>
      </c>
    </row>
    <row r="116" spans="1:8" ht="11.25">
      <c r="A116" s="8" t="s">
        <v>99</v>
      </c>
      <c r="B116" s="6">
        <v>4637</v>
      </c>
      <c r="C116" s="6">
        <v>2513</v>
      </c>
      <c r="D116" s="6">
        <v>1820</v>
      </c>
      <c r="E116" s="6">
        <v>304</v>
      </c>
      <c r="F116" s="7">
        <v>100</v>
      </c>
      <c r="G116" s="7">
        <v>57.996768982229405</v>
      </c>
      <c r="H116" s="7">
        <v>42.003231017770595</v>
      </c>
    </row>
    <row r="117" spans="1:8" ht="11.25">
      <c r="A117" s="8" t="s">
        <v>100</v>
      </c>
      <c r="B117" s="6">
        <v>3611</v>
      </c>
      <c r="C117" s="6">
        <v>286</v>
      </c>
      <c r="D117" s="6">
        <v>3036</v>
      </c>
      <c r="E117" s="6">
        <v>289</v>
      </c>
      <c r="F117" s="7">
        <v>100</v>
      </c>
      <c r="G117" s="7">
        <v>8.609271523178808</v>
      </c>
      <c r="H117" s="7">
        <v>91.3907284768212</v>
      </c>
    </row>
    <row r="118" spans="1:8" ht="11.25">
      <c r="A118" s="8" t="s">
        <v>101</v>
      </c>
      <c r="B118" s="6">
        <v>2269</v>
      </c>
      <c r="C118" s="6">
        <v>816</v>
      </c>
      <c r="D118" s="6">
        <v>1194</v>
      </c>
      <c r="E118" s="6">
        <v>259</v>
      </c>
      <c r="F118" s="7">
        <v>100</v>
      </c>
      <c r="G118" s="7">
        <v>40.59701492537314</v>
      </c>
      <c r="H118" s="7">
        <v>59.40298507462686</v>
      </c>
    </row>
    <row r="119" spans="1:8" ht="11.25">
      <c r="A119" s="8" t="s">
        <v>102</v>
      </c>
      <c r="B119" s="6">
        <v>12335</v>
      </c>
      <c r="C119" s="6">
        <v>6949</v>
      </c>
      <c r="D119" s="6">
        <v>3989</v>
      </c>
      <c r="E119" s="6">
        <v>1397</v>
      </c>
      <c r="F119" s="7">
        <v>100</v>
      </c>
      <c r="G119" s="7">
        <v>63.530810020113364</v>
      </c>
      <c r="H119" s="7">
        <v>36.469189979886636</v>
      </c>
    </row>
    <row r="120" spans="1:8" ht="11.25">
      <c r="A120" s="8" t="s">
        <v>103</v>
      </c>
      <c r="B120" s="6">
        <v>14978</v>
      </c>
      <c r="C120" s="6">
        <v>10108</v>
      </c>
      <c r="D120" s="6">
        <v>3572</v>
      </c>
      <c r="E120" s="6">
        <v>1298</v>
      </c>
      <c r="F120" s="7">
        <v>100</v>
      </c>
      <c r="G120" s="7">
        <v>73.88888888888889</v>
      </c>
      <c r="H120" s="7">
        <v>26.11111111111111</v>
      </c>
    </row>
    <row r="121" spans="1:8" ht="11.25">
      <c r="A121" s="8" t="s">
        <v>104</v>
      </c>
      <c r="B121" s="6">
        <v>20209</v>
      </c>
      <c r="C121" s="6">
        <v>19342</v>
      </c>
      <c r="D121" s="6">
        <v>524</v>
      </c>
      <c r="E121" s="6">
        <v>343</v>
      </c>
      <c r="F121" s="7">
        <v>100</v>
      </c>
      <c r="G121" s="7">
        <v>97.36232759488574</v>
      </c>
      <c r="H121" s="7">
        <v>2.6376724051142655</v>
      </c>
    </row>
    <row r="122" spans="1:8" ht="11.25">
      <c r="A122" s="9" t="s">
        <v>105</v>
      </c>
      <c r="B122" s="6">
        <v>21197</v>
      </c>
      <c r="C122" s="6">
        <v>16239</v>
      </c>
      <c r="D122" s="6">
        <v>4675</v>
      </c>
      <c r="E122" s="6">
        <v>283</v>
      </c>
      <c r="F122" s="7">
        <v>100</v>
      </c>
      <c r="G122" s="7">
        <v>77.64655254853209</v>
      </c>
      <c r="H122" s="7">
        <v>22.353447451467915</v>
      </c>
    </row>
    <row r="123" spans="1:8" ht="11.25">
      <c r="A123" s="8" t="s">
        <v>106</v>
      </c>
      <c r="B123" s="6">
        <v>16074</v>
      </c>
      <c r="C123" s="6">
        <v>13348</v>
      </c>
      <c r="D123" s="6">
        <v>2527</v>
      </c>
      <c r="E123" s="6">
        <v>199</v>
      </c>
      <c r="F123" s="7">
        <v>100</v>
      </c>
      <c r="G123" s="7">
        <v>84.08188976377953</v>
      </c>
      <c r="H123" s="7">
        <v>15.918110236220473</v>
      </c>
    </row>
    <row r="124" spans="1:8" ht="11.25">
      <c r="A124" s="8" t="s">
        <v>107</v>
      </c>
      <c r="B124" s="6">
        <v>8247</v>
      </c>
      <c r="C124" s="6">
        <v>5911</v>
      </c>
      <c r="D124" s="6">
        <v>1450</v>
      </c>
      <c r="E124" s="6">
        <v>886</v>
      </c>
      <c r="F124" s="7">
        <v>100</v>
      </c>
      <c r="G124" s="7">
        <v>80.30158945795408</v>
      </c>
      <c r="H124" s="7">
        <v>19.698410542045917</v>
      </c>
    </row>
    <row r="125" spans="1:8" ht="11.25">
      <c r="A125" s="8" t="s">
        <v>108</v>
      </c>
      <c r="B125" s="6">
        <v>2500</v>
      </c>
      <c r="C125" s="6" t="s">
        <v>8</v>
      </c>
      <c r="D125" s="6">
        <v>1130</v>
      </c>
      <c r="E125" s="6">
        <v>1370</v>
      </c>
      <c r="F125" s="7">
        <v>100</v>
      </c>
      <c r="G125" s="7" t="s">
        <v>8</v>
      </c>
      <c r="H125" s="7">
        <v>100</v>
      </c>
    </row>
    <row r="126" spans="1:8" ht="11.25">
      <c r="A126" s="8" t="s">
        <v>109</v>
      </c>
      <c r="B126" s="6">
        <v>1491</v>
      </c>
      <c r="C126" s="6">
        <v>292</v>
      </c>
      <c r="D126" s="6">
        <v>1120</v>
      </c>
      <c r="E126" s="6">
        <v>79</v>
      </c>
      <c r="F126" s="7">
        <v>100</v>
      </c>
      <c r="G126" s="7">
        <v>20.679886685552407</v>
      </c>
      <c r="H126" s="7">
        <v>79.3201133144476</v>
      </c>
    </row>
    <row r="127" spans="1:8" ht="11.25">
      <c r="A127" s="8" t="s">
        <v>110</v>
      </c>
      <c r="B127" s="6">
        <v>2808</v>
      </c>
      <c r="C127" s="6">
        <v>389</v>
      </c>
      <c r="D127" s="6">
        <v>2208</v>
      </c>
      <c r="E127" s="6">
        <v>211</v>
      </c>
      <c r="F127" s="7">
        <v>100</v>
      </c>
      <c r="G127" s="7">
        <v>14.978821717366191</v>
      </c>
      <c r="H127" s="7">
        <v>85.02117828263381</v>
      </c>
    </row>
    <row r="128" spans="1:8" ht="11.25">
      <c r="A128" s="8" t="s">
        <v>456</v>
      </c>
      <c r="B128" s="6"/>
      <c r="C128" s="6"/>
      <c r="D128" s="6"/>
      <c r="E128" s="6"/>
      <c r="F128" s="7"/>
      <c r="G128" s="7"/>
      <c r="H128" s="7"/>
    </row>
    <row r="129" spans="1:8" s="17" customFormat="1" ht="11.25">
      <c r="A129" s="18" t="s">
        <v>442</v>
      </c>
      <c r="B129" s="15">
        <v>210707</v>
      </c>
      <c r="C129" s="15">
        <v>172900</v>
      </c>
      <c r="D129" s="15">
        <v>36218</v>
      </c>
      <c r="E129" s="15">
        <v>1589</v>
      </c>
      <c r="F129" s="16">
        <v>100</v>
      </c>
      <c r="G129" s="16">
        <v>82.68059181897301</v>
      </c>
      <c r="H129" s="16">
        <v>17.31940818102698</v>
      </c>
    </row>
    <row r="130" spans="1:8" ht="11.25">
      <c r="A130" s="8" t="s">
        <v>111</v>
      </c>
      <c r="B130" s="6">
        <v>23582</v>
      </c>
      <c r="C130" s="6">
        <v>22213</v>
      </c>
      <c r="D130" s="6">
        <v>1149</v>
      </c>
      <c r="E130" s="6">
        <v>220</v>
      </c>
      <c r="F130" s="7">
        <v>100</v>
      </c>
      <c r="G130" s="7">
        <v>95.08175669891277</v>
      </c>
      <c r="H130" s="7">
        <v>4.9182433010872355</v>
      </c>
    </row>
    <row r="131" spans="1:8" ht="11.25">
      <c r="A131" s="8" t="s">
        <v>112</v>
      </c>
      <c r="B131" s="6">
        <v>9335</v>
      </c>
      <c r="C131" s="6">
        <v>7835</v>
      </c>
      <c r="D131" s="6">
        <v>1422</v>
      </c>
      <c r="E131" s="6">
        <v>78</v>
      </c>
      <c r="F131" s="7">
        <v>100</v>
      </c>
      <c r="G131" s="7">
        <v>84.63865183104677</v>
      </c>
      <c r="H131" s="7">
        <v>15.361348168953224</v>
      </c>
    </row>
    <row r="132" spans="1:8" ht="11.25">
      <c r="A132" s="8" t="s">
        <v>113</v>
      </c>
      <c r="B132" s="6">
        <v>34484</v>
      </c>
      <c r="C132" s="6">
        <v>31532</v>
      </c>
      <c r="D132" s="6">
        <v>2747</v>
      </c>
      <c r="E132" s="6">
        <v>205</v>
      </c>
      <c r="F132" s="7">
        <v>100</v>
      </c>
      <c r="G132" s="7">
        <v>91.9863473263514</v>
      </c>
      <c r="H132" s="7">
        <v>8.01365267364859</v>
      </c>
    </row>
    <row r="133" spans="1:8" ht="11.25">
      <c r="A133" s="8" t="s">
        <v>114</v>
      </c>
      <c r="B133" s="6">
        <v>38792</v>
      </c>
      <c r="C133" s="6">
        <v>35941</v>
      </c>
      <c r="D133" s="6">
        <v>2816</v>
      </c>
      <c r="E133" s="6">
        <v>35</v>
      </c>
      <c r="F133" s="7">
        <v>100</v>
      </c>
      <c r="G133" s="7">
        <v>92.73421575457337</v>
      </c>
      <c r="H133" s="7">
        <v>7.265784245426633</v>
      </c>
    </row>
    <row r="134" spans="1:8" ht="11.25">
      <c r="A134" s="8" t="s">
        <v>115</v>
      </c>
      <c r="B134" s="6">
        <v>40088</v>
      </c>
      <c r="C134" s="6">
        <v>32454</v>
      </c>
      <c r="D134" s="6">
        <v>7315</v>
      </c>
      <c r="E134" s="6">
        <v>319</v>
      </c>
      <c r="F134" s="7">
        <v>100</v>
      </c>
      <c r="G134" s="7">
        <v>81.6062762453167</v>
      </c>
      <c r="H134" s="7">
        <v>18.393723754683297</v>
      </c>
    </row>
    <row r="135" spans="1:8" ht="11.25">
      <c r="A135" s="8" t="s">
        <v>116</v>
      </c>
      <c r="B135" s="6">
        <v>6192</v>
      </c>
      <c r="C135" s="6">
        <v>5554</v>
      </c>
      <c r="D135" s="6">
        <v>602</v>
      </c>
      <c r="E135" s="6">
        <v>36</v>
      </c>
      <c r="F135" s="7">
        <v>100</v>
      </c>
      <c r="G135" s="7">
        <v>90.22092267706303</v>
      </c>
      <c r="H135" s="7">
        <v>9.779077322936972</v>
      </c>
    </row>
    <row r="136" spans="1:8" ht="11.25">
      <c r="A136" s="8" t="s">
        <v>117</v>
      </c>
      <c r="B136" s="6">
        <v>7286</v>
      </c>
      <c r="C136" s="6">
        <v>4338</v>
      </c>
      <c r="D136" s="6">
        <v>2794</v>
      </c>
      <c r="E136" s="6">
        <v>154</v>
      </c>
      <c r="F136" s="7">
        <v>100</v>
      </c>
      <c r="G136" s="7">
        <v>60.8244531688166</v>
      </c>
      <c r="H136" s="7">
        <v>39.1755468311834</v>
      </c>
    </row>
    <row r="137" spans="1:8" ht="11.25">
      <c r="A137" s="8" t="s">
        <v>118</v>
      </c>
      <c r="B137" s="6">
        <v>2806</v>
      </c>
      <c r="C137" s="6">
        <v>1123</v>
      </c>
      <c r="D137" s="6">
        <v>1642</v>
      </c>
      <c r="E137" s="6">
        <v>41</v>
      </c>
      <c r="F137" s="7">
        <v>100</v>
      </c>
      <c r="G137" s="7">
        <v>40.614828209764916</v>
      </c>
      <c r="H137" s="7">
        <v>59.385171790235084</v>
      </c>
    </row>
    <row r="138" spans="1:8" ht="11.25">
      <c r="A138" s="8" t="s">
        <v>119</v>
      </c>
      <c r="B138" s="6">
        <v>4187</v>
      </c>
      <c r="C138" s="6">
        <v>1974</v>
      </c>
      <c r="D138" s="6">
        <v>2146</v>
      </c>
      <c r="E138" s="6">
        <v>67</v>
      </c>
      <c r="F138" s="7">
        <v>100</v>
      </c>
      <c r="G138" s="7">
        <v>47.9126213592233</v>
      </c>
      <c r="H138" s="7">
        <v>52.0873786407767</v>
      </c>
    </row>
    <row r="139" spans="1:8" ht="11.25">
      <c r="A139" s="8" t="s">
        <v>120</v>
      </c>
      <c r="B139" s="6">
        <v>3762</v>
      </c>
      <c r="C139" s="6">
        <v>1058</v>
      </c>
      <c r="D139" s="6">
        <v>2627</v>
      </c>
      <c r="E139" s="6">
        <v>77</v>
      </c>
      <c r="F139" s="7">
        <v>100</v>
      </c>
      <c r="G139" s="7">
        <v>28.71099050203528</v>
      </c>
      <c r="H139" s="7">
        <v>71.28900949796473</v>
      </c>
    </row>
    <row r="140" spans="1:8" ht="11.25">
      <c r="A140" s="8" t="s">
        <v>121</v>
      </c>
      <c r="B140" s="6">
        <v>4611</v>
      </c>
      <c r="C140" s="6">
        <v>2167</v>
      </c>
      <c r="D140" s="6">
        <v>2367</v>
      </c>
      <c r="E140" s="6">
        <v>77</v>
      </c>
      <c r="F140" s="7">
        <v>100</v>
      </c>
      <c r="G140" s="7">
        <v>47.794441993824435</v>
      </c>
      <c r="H140" s="7">
        <v>52.205558006175565</v>
      </c>
    </row>
    <row r="141" spans="1:8" ht="11.25">
      <c r="A141" s="8" t="s">
        <v>122</v>
      </c>
      <c r="B141" s="6">
        <v>9421</v>
      </c>
      <c r="C141" s="6">
        <v>6580</v>
      </c>
      <c r="D141" s="6">
        <v>2808</v>
      </c>
      <c r="E141" s="6">
        <v>33</v>
      </c>
      <c r="F141" s="7">
        <v>100</v>
      </c>
      <c r="G141" s="7">
        <v>70.08947592671495</v>
      </c>
      <c r="H141" s="7">
        <v>29.910524073285046</v>
      </c>
    </row>
    <row r="142" spans="1:8" ht="11.25">
      <c r="A142" s="8" t="s">
        <v>123</v>
      </c>
      <c r="B142" s="6">
        <v>19392</v>
      </c>
      <c r="C142" s="6">
        <v>17088</v>
      </c>
      <c r="D142" s="6">
        <v>2177</v>
      </c>
      <c r="E142" s="6">
        <v>127</v>
      </c>
      <c r="F142" s="7">
        <v>100</v>
      </c>
      <c r="G142" s="7">
        <v>88.69971450817545</v>
      </c>
      <c r="H142" s="7">
        <v>11.300285491824551</v>
      </c>
    </row>
    <row r="143" spans="1:8" ht="11.25">
      <c r="A143" s="8" t="s">
        <v>124</v>
      </c>
      <c r="B143" s="6">
        <v>4441</v>
      </c>
      <c r="C143" s="6">
        <v>2498</v>
      </c>
      <c r="D143" s="6">
        <v>1934</v>
      </c>
      <c r="E143" s="6">
        <v>9</v>
      </c>
      <c r="F143" s="7">
        <v>100</v>
      </c>
      <c r="G143" s="7">
        <v>56.36281588447653</v>
      </c>
      <c r="H143" s="7">
        <v>43.63718411552347</v>
      </c>
    </row>
    <row r="144" spans="1:8" ht="11.25">
      <c r="A144" s="8" t="s">
        <v>125</v>
      </c>
      <c r="B144" s="6">
        <v>2328</v>
      </c>
      <c r="C144" s="6">
        <v>545</v>
      </c>
      <c r="D144" s="6">
        <v>1672</v>
      </c>
      <c r="E144" s="6">
        <v>111</v>
      </c>
      <c r="F144" s="7">
        <v>100</v>
      </c>
      <c r="G144" s="7">
        <v>24.58276950834461</v>
      </c>
      <c r="H144" s="7">
        <v>75.41723049165539</v>
      </c>
    </row>
    <row r="145" spans="1:8" ht="11.25">
      <c r="A145" s="8" t="s">
        <v>456</v>
      </c>
      <c r="B145" s="6"/>
      <c r="C145" s="6"/>
      <c r="D145" s="6"/>
      <c r="E145" s="6"/>
      <c r="F145" s="7"/>
      <c r="G145" s="7"/>
      <c r="H145" s="7"/>
    </row>
    <row r="146" spans="1:8" s="17" customFormat="1" ht="11.25">
      <c r="A146" s="18" t="s">
        <v>443</v>
      </c>
      <c r="B146" s="15">
        <v>164523</v>
      </c>
      <c r="C146" s="15">
        <v>119356</v>
      </c>
      <c r="D146" s="15">
        <v>41316</v>
      </c>
      <c r="E146" s="15">
        <v>3851</v>
      </c>
      <c r="F146" s="16">
        <v>100</v>
      </c>
      <c r="G146" s="16">
        <v>74.2855008962358</v>
      </c>
      <c r="H146" s="16">
        <v>25.71449910376419</v>
      </c>
    </row>
    <row r="147" spans="1:8" ht="11.25">
      <c r="A147" s="8" t="s">
        <v>126</v>
      </c>
      <c r="B147" s="6">
        <v>32563</v>
      </c>
      <c r="C147" s="6">
        <v>30471</v>
      </c>
      <c r="D147" s="6">
        <v>1785</v>
      </c>
      <c r="E147" s="6">
        <v>307</v>
      </c>
      <c r="F147" s="7">
        <v>100</v>
      </c>
      <c r="G147" s="7">
        <v>94.46614583333333</v>
      </c>
      <c r="H147" s="7">
        <v>5.533854166666667</v>
      </c>
    </row>
    <row r="148" spans="1:8" ht="11.25">
      <c r="A148" s="8" t="s">
        <v>127</v>
      </c>
      <c r="B148" s="6">
        <v>49498</v>
      </c>
      <c r="C148" s="6">
        <v>43456</v>
      </c>
      <c r="D148" s="6">
        <v>5898</v>
      </c>
      <c r="E148" s="6">
        <v>144</v>
      </c>
      <c r="F148" s="7">
        <v>100</v>
      </c>
      <c r="G148" s="7">
        <v>88.04960084289014</v>
      </c>
      <c r="H148" s="7">
        <v>11.95039915710986</v>
      </c>
    </row>
    <row r="149" spans="1:8" ht="11.25">
      <c r="A149" s="8" t="s">
        <v>128</v>
      </c>
      <c r="B149" s="6">
        <v>12203</v>
      </c>
      <c r="C149" s="6">
        <v>8413</v>
      </c>
      <c r="D149" s="6">
        <v>3696</v>
      </c>
      <c r="E149" s="6">
        <v>94</v>
      </c>
      <c r="F149" s="7">
        <v>100</v>
      </c>
      <c r="G149" s="7">
        <v>69.47724832769015</v>
      </c>
      <c r="H149" s="7">
        <v>30.52275167230985</v>
      </c>
    </row>
    <row r="150" spans="1:8" ht="11.25">
      <c r="A150" s="8" t="s">
        <v>129</v>
      </c>
      <c r="B150" s="6">
        <v>2266</v>
      </c>
      <c r="C150" s="6">
        <v>1006</v>
      </c>
      <c r="D150" s="6">
        <v>1259</v>
      </c>
      <c r="E150" s="6">
        <v>1</v>
      </c>
      <c r="F150" s="7">
        <v>100</v>
      </c>
      <c r="G150" s="7">
        <v>44.41501103752759</v>
      </c>
      <c r="H150" s="7">
        <v>55.58498896247241</v>
      </c>
    </row>
    <row r="151" spans="1:8" ht="11.25">
      <c r="A151" s="8" t="s">
        <v>130</v>
      </c>
      <c r="B151" s="6">
        <v>14111</v>
      </c>
      <c r="C151" s="6">
        <v>11141</v>
      </c>
      <c r="D151" s="6">
        <v>2657</v>
      </c>
      <c r="E151" s="6">
        <v>313</v>
      </c>
      <c r="F151" s="7">
        <v>100</v>
      </c>
      <c r="G151" s="7">
        <v>80.74358602696043</v>
      </c>
      <c r="H151" s="7">
        <v>19.25641397303957</v>
      </c>
    </row>
    <row r="152" spans="1:8" ht="11.25">
      <c r="A152" s="8" t="s">
        <v>131</v>
      </c>
      <c r="B152" s="6">
        <v>10630</v>
      </c>
      <c r="C152" s="6">
        <v>7535</v>
      </c>
      <c r="D152" s="6">
        <v>2685</v>
      </c>
      <c r="E152" s="6">
        <v>410</v>
      </c>
      <c r="F152" s="7">
        <v>100</v>
      </c>
      <c r="G152" s="7">
        <v>73.7279843444227</v>
      </c>
      <c r="H152" s="7">
        <v>26.2720156555773</v>
      </c>
    </row>
    <row r="153" spans="1:8" ht="11.25">
      <c r="A153" s="8" t="s">
        <v>132</v>
      </c>
      <c r="B153" s="6">
        <v>4159</v>
      </c>
      <c r="C153" s="6">
        <v>1369</v>
      </c>
      <c r="D153" s="6">
        <v>2617</v>
      </c>
      <c r="E153" s="6">
        <v>173</v>
      </c>
      <c r="F153" s="7">
        <v>100</v>
      </c>
      <c r="G153" s="7">
        <v>34.3452082288008</v>
      </c>
      <c r="H153" s="7">
        <v>65.6547917711992</v>
      </c>
    </row>
    <row r="154" spans="1:8" ht="11.25">
      <c r="A154" s="8" t="s">
        <v>133</v>
      </c>
      <c r="B154" s="6">
        <v>6631</v>
      </c>
      <c r="C154" s="6">
        <v>3714</v>
      </c>
      <c r="D154" s="6">
        <v>2214</v>
      </c>
      <c r="E154" s="6">
        <v>703</v>
      </c>
      <c r="F154" s="7">
        <v>100</v>
      </c>
      <c r="G154" s="7">
        <v>62.65182186234818</v>
      </c>
      <c r="H154" s="7">
        <v>37.34817813765182</v>
      </c>
    </row>
    <row r="155" spans="1:8" ht="11.25">
      <c r="A155" s="8" t="s">
        <v>134</v>
      </c>
      <c r="B155" s="6">
        <v>4998</v>
      </c>
      <c r="C155" s="6">
        <v>2635</v>
      </c>
      <c r="D155" s="6">
        <v>2343</v>
      </c>
      <c r="E155" s="6">
        <v>20</v>
      </c>
      <c r="F155" s="7">
        <v>100</v>
      </c>
      <c r="G155" s="7">
        <v>52.93290478103656</v>
      </c>
      <c r="H155" s="7">
        <v>47.06709521896344</v>
      </c>
    </row>
    <row r="156" spans="1:8" ht="11.25">
      <c r="A156" s="8" t="s">
        <v>135</v>
      </c>
      <c r="B156" s="6">
        <v>4369</v>
      </c>
      <c r="C156" s="6">
        <v>1688</v>
      </c>
      <c r="D156" s="6">
        <v>2327</v>
      </c>
      <c r="E156" s="6">
        <v>354</v>
      </c>
      <c r="F156" s="7">
        <v>100</v>
      </c>
      <c r="G156" s="7">
        <v>42.04234122042341</v>
      </c>
      <c r="H156" s="7">
        <v>57.95765877957659</v>
      </c>
    </row>
    <row r="157" spans="1:8" ht="11.25">
      <c r="A157" s="8" t="s">
        <v>136</v>
      </c>
      <c r="B157" s="6">
        <v>6538</v>
      </c>
      <c r="C157" s="6">
        <v>4277</v>
      </c>
      <c r="D157" s="6">
        <v>2100</v>
      </c>
      <c r="E157" s="6">
        <v>161</v>
      </c>
      <c r="F157" s="7">
        <v>100</v>
      </c>
      <c r="G157" s="7">
        <v>67.06915477497256</v>
      </c>
      <c r="H157" s="7">
        <v>32.93084522502744</v>
      </c>
    </row>
    <row r="158" spans="1:8" ht="11.25">
      <c r="A158" s="8" t="s">
        <v>137</v>
      </c>
      <c r="B158" s="6">
        <v>1691</v>
      </c>
      <c r="C158" s="6" t="s">
        <v>8</v>
      </c>
      <c r="D158" s="6">
        <v>1587</v>
      </c>
      <c r="E158" s="6">
        <v>104</v>
      </c>
      <c r="F158" s="7">
        <v>100</v>
      </c>
      <c r="G158" s="7" t="s">
        <v>8</v>
      </c>
      <c r="H158" s="7">
        <v>100</v>
      </c>
    </row>
    <row r="159" spans="1:8" ht="11.25">
      <c r="A159" s="8" t="s">
        <v>138</v>
      </c>
      <c r="B159" s="6">
        <v>2975</v>
      </c>
      <c r="C159" s="6">
        <v>994</v>
      </c>
      <c r="D159" s="6">
        <v>1888</v>
      </c>
      <c r="E159" s="6">
        <v>93</v>
      </c>
      <c r="F159" s="7">
        <v>100</v>
      </c>
      <c r="G159" s="7">
        <v>34.489937543372655</v>
      </c>
      <c r="H159" s="7">
        <v>65.51006245662734</v>
      </c>
    </row>
    <row r="160" spans="1:8" ht="11.25">
      <c r="A160" s="8" t="s">
        <v>139</v>
      </c>
      <c r="B160" s="6">
        <v>2656</v>
      </c>
      <c r="C160" s="6">
        <v>731</v>
      </c>
      <c r="D160" s="6">
        <v>1691</v>
      </c>
      <c r="E160" s="6">
        <v>234</v>
      </c>
      <c r="F160" s="7">
        <v>100</v>
      </c>
      <c r="G160" s="7">
        <v>30.18166804293972</v>
      </c>
      <c r="H160" s="7">
        <v>69.81833195706028</v>
      </c>
    </row>
    <row r="161" spans="1:8" ht="11.25">
      <c r="A161" s="8" t="s">
        <v>140</v>
      </c>
      <c r="B161" s="6">
        <v>1465</v>
      </c>
      <c r="C161" s="6">
        <v>344</v>
      </c>
      <c r="D161" s="6">
        <v>1105</v>
      </c>
      <c r="E161" s="6">
        <v>16</v>
      </c>
      <c r="F161" s="7">
        <v>100</v>
      </c>
      <c r="G161" s="7">
        <v>23.740510697032438</v>
      </c>
      <c r="H161" s="7">
        <v>76.25948930296757</v>
      </c>
    </row>
    <row r="162" spans="1:8" ht="11.25">
      <c r="A162" s="8" t="s">
        <v>141</v>
      </c>
      <c r="B162" s="6">
        <v>1337</v>
      </c>
      <c r="C162" s="6">
        <v>364</v>
      </c>
      <c r="D162" s="6">
        <v>877</v>
      </c>
      <c r="E162" s="6">
        <v>96</v>
      </c>
      <c r="F162" s="7">
        <v>100</v>
      </c>
      <c r="G162" s="7">
        <v>29.331184528605963</v>
      </c>
      <c r="H162" s="7">
        <v>70.66881547139404</v>
      </c>
    </row>
    <row r="163" spans="1:8" ht="11.25">
      <c r="A163" s="8" t="s">
        <v>142</v>
      </c>
      <c r="B163" s="6">
        <v>2539</v>
      </c>
      <c r="C163" s="6">
        <v>713</v>
      </c>
      <c r="D163" s="6">
        <v>1650</v>
      </c>
      <c r="E163" s="6">
        <v>176</v>
      </c>
      <c r="F163" s="7">
        <v>100</v>
      </c>
      <c r="G163" s="7">
        <v>30.17350825222175</v>
      </c>
      <c r="H163" s="7">
        <v>69.82649174777825</v>
      </c>
    </row>
    <row r="164" spans="1:8" ht="11.25">
      <c r="A164" s="8" t="s">
        <v>143</v>
      </c>
      <c r="B164" s="6">
        <v>3894</v>
      </c>
      <c r="C164" s="6">
        <v>505</v>
      </c>
      <c r="D164" s="6">
        <v>2937</v>
      </c>
      <c r="E164" s="6">
        <v>452</v>
      </c>
      <c r="F164" s="7">
        <v>100</v>
      </c>
      <c r="G164" s="7">
        <v>14.671702498547356</v>
      </c>
      <c r="H164" s="7">
        <v>85.32829750145264</v>
      </c>
    </row>
    <row r="165" spans="1:8" ht="11.25">
      <c r="A165" s="8" t="s">
        <v>456</v>
      </c>
      <c r="B165" s="6"/>
      <c r="C165" s="6"/>
      <c r="D165" s="6"/>
      <c r="E165" s="6"/>
      <c r="F165" s="7"/>
      <c r="G165" s="7"/>
      <c r="H165" s="7"/>
    </row>
    <row r="166" spans="1:8" s="17" customFormat="1" ht="11.25">
      <c r="A166" s="18" t="s">
        <v>444</v>
      </c>
      <c r="B166" s="15">
        <v>101487</v>
      </c>
      <c r="C166" s="15">
        <v>64675</v>
      </c>
      <c r="D166" s="15">
        <v>31933</v>
      </c>
      <c r="E166" s="15">
        <v>4879</v>
      </c>
      <c r="F166" s="16">
        <v>100</v>
      </c>
      <c r="G166" s="16">
        <v>66.94580158993044</v>
      </c>
      <c r="H166" s="16">
        <v>33.05419841006956</v>
      </c>
    </row>
    <row r="167" spans="1:8" ht="11.25">
      <c r="A167" s="8" t="s">
        <v>144</v>
      </c>
      <c r="B167" s="6">
        <v>6976</v>
      </c>
      <c r="C167" s="6">
        <v>4405</v>
      </c>
      <c r="D167" s="6">
        <v>2354</v>
      </c>
      <c r="E167" s="6">
        <v>217</v>
      </c>
      <c r="F167" s="7">
        <v>100</v>
      </c>
      <c r="G167" s="7">
        <v>65.17236277555851</v>
      </c>
      <c r="H167" s="7">
        <v>34.82763722444149</v>
      </c>
    </row>
    <row r="168" spans="1:8" ht="11.25">
      <c r="A168" s="8" t="s">
        <v>145</v>
      </c>
      <c r="B168" s="6">
        <v>17608</v>
      </c>
      <c r="C168" s="6">
        <v>13353</v>
      </c>
      <c r="D168" s="6">
        <v>3191</v>
      </c>
      <c r="E168" s="6">
        <v>1064</v>
      </c>
      <c r="F168" s="7">
        <v>100</v>
      </c>
      <c r="G168" s="7">
        <v>80.71204061895551</v>
      </c>
      <c r="H168" s="7">
        <v>19.287959381044487</v>
      </c>
    </row>
    <row r="169" spans="1:8" ht="11.25">
      <c r="A169" s="8" t="s">
        <v>146</v>
      </c>
      <c r="B169" s="6">
        <v>39247</v>
      </c>
      <c r="C169" s="6">
        <v>31635</v>
      </c>
      <c r="D169" s="6">
        <v>6197</v>
      </c>
      <c r="E169" s="6">
        <v>1415</v>
      </c>
      <c r="F169" s="7">
        <v>100</v>
      </c>
      <c r="G169" s="7">
        <v>83.61968703742863</v>
      </c>
      <c r="H169" s="7">
        <v>16.380312962571367</v>
      </c>
    </row>
    <row r="170" spans="1:8" ht="11.25">
      <c r="A170" s="8" t="s">
        <v>147</v>
      </c>
      <c r="B170" s="6">
        <v>2532</v>
      </c>
      <c r="C170" s="6">
        <v>653</v>
      </c>
      <c r="D170" s="6">
        <v>1666</v>
      </c>
      <c r="E170" s="6">
        <v>213</v>
      </c>
      <c r="F170" s="7">
        <v>100</v>
      </c>
      <c r="G170" s="7">
        <v>28.158689090125055</v>
      </c>
      <c r="H170" s="7">
        <v>71.84131090987495</v>
      </c>
    </row>
    <row r="171" spans="1:8" ht="11.25">
      <c r="A171" s="8" t="s">
        <v>148</v>
      </c>
      <c r="B171" s="6">
        <v>1828</v>
      </c>
      <c r="C171" s="6">
        <v>509</v>
      </c>
      <c r="D171" s="6">
        <v>1285</v>
      </c>
      <c r="E171" s="6">
        <v>34</v>
      </c>
      <c r="F171" s="7">
        <v>100</v>
      </c>
      <c r="G171" s="7">
        <v>28.372352285395763</v>
      </c>
      <c r="H171" s="7">
        <v>71.62764771460424</v>
      </c>
    </row>
    <row r="172" spans="1:8" ht="11.25">
      <c r="A172" s="8" t="s">
        <v>149</v>
      </c>
      <c r="B172" s="6">
        <v>5914</v>
      </c>
      <c r="C172" s="6">
        <v>1741</v>
      </c>
      <c r="D172" s="6">
        <v>3586</v>
      </c>
      <c r="E172" s="6">
        <v>587</v>
      </c>
      <c r="F172" s="7">
        <v>100</v>
      </c>
      <c r="G172" s="7">
        <v>32.682560540642015</v>
      </c>
      <c r="H172" s="7">
        <v>67.31743945935798</v>
      </c>
    </row>
    <row r="173" spans="1:8" ht="11.25">
      <c r="A173" s="8" t="s">
        <v>150</v>
      </c>
      <c r="B173" s="6">
        <v>4504</v>
      </c>
      <c r="C173" s="6">
        <v>1685</v>
      </c>
      <c r="D173" s="6">
        <v>2626</v>
      </c>
      <c r="E173" s="6">
        <v>193</v>
      </c>
      <c r="F173" s="7">
        <v>100</v>
      </c>
      <c r="G173" s="7">
        <v>39.086058919044305</v>
      </c>
      <c r="H173" s="7">
        <v>60.913941080955695</v>
      </c>
    </row>
    <row r="174" spans="1:8" ht="11.25">
      <c r="A174" s="8" t="s">
        <v>151</v>
      </c>
      <c r="B174" s="6">
        <v>8763</v>
      </c>
      <c r="C174" s="6">
        <v>5595</v>
      </c>
      <c r="D174" s="6">
        <v>2747</v>
      </c>
      <c r="E174" s="6">
        <v>421</v>
      </c>
      <c r="F174" s="7">
        <v>100</v>
      </c>
      <c r="G174" s="7">
        <v>67.0702469431791</v>
      </c>
      <c r="H174" s="7">
        <v>32.92975305682091</v>
      </c>
    </row>
    <row r="175" spans="1:8" ht="11.25">
      <c r="A175" s="8" t="s">
        <v>152</v>
      </c>
      <c r="B175" s="6">
        <v>4191</v>
      </c>
      <c r="C175" s="6">
        <v>2057</v>
      </c>
      <c r="D175" s="6">
        <v>1932</v>
      </c>
      <c r="E175" s="6">
        <v>202</v>
      </c>
      <c r="F175" s="7">
        <v>100</v>
      </c>
      <c r="G175" s="7">
        <v>51.566808723990974</v>
      </c>
      <c r="H175" s="7">
        <v>48.433191276009026</v>
      </c>
    </row>
    <row r="176" spans="1:8" ht="11.25">
      <c r="A176" s="8" t="s">
        <v>153</v>
      </c>
      <c r="B176" s="6">
        <v>1866</v>
      </c>
      <c r="C176" s="6">
        <v>518</v>
      </c>
      <c r="D176" s="6">
        <v>1261</v>
      </c>
      <c r="E176" s="6">
        <v>87</v>
      </c>
      <c r="F176" s="7">
        <v>100</v>
      </c>
      <c r="G176" s="7">
        <v>29.117481731309724</v>
      </c>
      <c r="H176" s="7">
        <v>70.88251826869028</v>
      </c>
    </row>
    <row r="177" spans="1:8" ht="11.25">
      <c r="A177" s="8" t="s">
        <v>154</v>
      </c>
      <c r="B177" s="6">
        <v>1099</v>
      </c>
      <c r="C177" s="6" t="s">
        <v>8</v>
      </c>
      <c r="D177" s="6">
        <v>1036</v>
      </c>
      <c r="E177" s="6">
        <v>63</v>
      </c>
      <c r="F177" s="7">
        <v>100</v>
      </c>
      <c r="G177" s="7" t="s">
        <v>8</v>
      </c>
      <c r="H177" s="7">
        <v>100</v>
      </c>
    </row>
    <row r="178" spans="1:8" ht="11.25">
      <c r="A178" s="8" t="s">
        <v>155</v>
      </c>
      <c r="B178" s="6">
        <v>3360</v>
      </c>
      <c r="C178" s="6">
        <v>1931</v>
      </c>
      <c r="D178" s="6">
        <v>1283</v>
      </c>
      <c r="E178" s="6">
        <v>146</v>
      </c>
      <c r="F178" s="7">
        <v>100</v>
      </c>
      <c r="G178" s="7">
        <v>60.080896079651524</v>
      </c>
      <c r="H178" s="7">
        <v>39.919103920348476</v>
      </c>
    </row>
    <row r="179" spans="1:8" ht="11.25">
      <c r="A179" s="8" t="s">
        <v>156</v>
      </c>
      <c r="B179" s="6">
        <v>1314</v>
      </c>
      <c r="C179" s="6">
        <v>342</v>
      </c>
      <c r="D179" s="6">
        <v>865</v>
      </c>
      <c r="E179" s="6">
        <v>107</v>
      </c>
      <c r="F179" s="7">
        <v>100</v>
      </c>
      <c r="G179" s="7">
        <v>28.334714167357085</v>
      </c>
      <c r="H179" s="7">
        <v>71.66528583264292</v>
      </c>
    </row>
    <row r="180" spans="1:8" ht="11.25">
      <c r="A180" s="8" t="s">
        <v>157</v>
      </c>
      <c r="B180" s="6">
        <v>1421</v>
      </c>
      <c r="C180" s="6" t="s">
        <v>8</v>
      </c>
      <c r="D180" s="6">
        <v>1375</v>
      </c>
      <c r="E180" s="6">
        <v>46</v>
      </c>
      <c r="F180" s="7">
        <v>100</v>
      </c>
      <c r="G180" s="7" t="s">
        <v>8</v>
      </c>
      <c r="H180" s="7">
        <v>100</v>
      </c>
    </row>
    <row r="181" spans="1:8" ht="11.25">
      <c r="A181" s="8" t="s">
        <v>158</v>
      </c>
      <c r="B181" s="6">
        <v>864</v>
      </c>
      <c r="C181" s="6">
        <v>251</v>
      </c>
      <c r="D181" s="6">
        <v>529</v>
      </c>
      <c r="E181" s="6">
        <v>84</v>
      </c>
      <c r="F181" s="7">
        <v>100</v>
      </c>
      <c r="G181" s="7">
        <v>32.17948717948718</v>
      </c>
      <c r="H181" s="7">
        <v>67.82051282051282</v>
      </c>
    </row>
    <row r="182" spans="1:8" ht="11.25">
      <c r="A182" s="8" t="s">
        <v>456</v>
      </c>
      <c r="B182" s="6"/>
      <c r="C182" s="6"/>
      <c r="D182" s="6"/>
      <c r="E182" s="6"/>
      <c r="F182" s="7"/>
      <c r="G182" s="7"/>
      <c r="H182" s="7"/>
    </row>
    <row r="183" spans="1:8" s="17" customFormat="1" ht="11.25">
      <c r="A183" s="18" t="s">
        <v>445</v>
      </c>
      <c r="B183" s="15">
        <v>153998</v>
      </c>
      <c r="C183" s="15">
        <v>115934</v>
      </c>
      <c r="D183" s="15">
        <v>31962</v>
      </c>
      <c r="E183" s="15">
        <v>6102</v>
      </c>
      <c r="F183" s="16">
        <v>100</v>
      </c>
      <c r="G183" s="16">
        <v>78.38886785308596</v>
      </c>
      <c r="H183" s="16">
        <v>21.61113214691405</v>
      </c>
    </row>
    <row r="184" spans="1:8" ht="11.25">
      <c r="A184" s="8" t="s">
        <v>159</v>
      </c>
      <c r="B184" s="6">
        <v>71498</v>
      </c>
      <c r="C184" s="6">
        <v>68118</v>
      </c>
      <c r="D184" s="6">
        <v>3002</v>
      </c>
      <c r="E184" s="6">
        <v>378</v>
      </c>
      <c r="F184" s="7">
        <v>100</v>
      </c>
      <c r="G184" s="7">
        <v>95.77896512935882</v>
      </c>
      <c r="H184" s="7">
        <v>4.22103487064117</v>
      </c>
    </row>
    <row r="185" spans="1:8" ht="11.25">
      <c r="A185" s="8" t="s">
        <v>160</v>
      </c>
      <c r="B185" s="6">
        <v>13286</v>
      </c>
      <c r="C185" s="6">
        <v>9442</v>
      </c>
      <c r="D185" s="6">
        <v>2789</v>
      </c>
      <c r="E185" s="6">
        <v>1055</v>
      </c>
      <c r="F185" s="7">
        <v>100</v>
      </c>
      <c r="G185" s="7">
        <v>77.19728558580655</v>
      </c>
      <c r="H185" s="7">
        <v>22.802714414193442</v>
      </c>
    </row>
    <row r="186" spans="1:8" ht="11.25">
      <c r="A186" s="8" t="s">
        <v>161</v>
      </c>
      <c r="B186" s="6">
        <v>9451</v>
      </c>
      <c r="C186" s="6">
        <v>5615</v>
      </c>
      <c r="D186" s="6">
        <v>2779</v>
      </c>
      <c r="E186" s="6">
        <v>1057</v>
      </c>
      <c r="F186" s="7">
        <v>100</v>
      </c>
      <c r="G186" s="7">
        <v>66.89301882296878</v>
      </c>
      <c r="H186" s="7">
        <v>33.106981177031216</v>
      </c>
    </row>
    <row r="187" spans="1:8" ht="11.25">
      <c r="A187" s="8" t="s">
        <v>162</v>
      </c>
      <c r="B187" s="6">
        <v>8826</v>
      </c>
      <c r="C187" s="6">
        <v>5929</v>
      </c>
      <c r="D187" s="6">
        <v>2856</v>
      </c>
      <c r="E187" s="6">
        <v>41</v>
      </c>
      <c r="F187" s="7">
        <v>100</v>
      </c>
      <c r="G187" s="7">
        <v>67.49003984063745</v>
      </c>
      <c r="H187" s="7">
        <v>32.50996015936255</v>
      </c>
    </row>
    <row r="188" spans="1:8" ht="11.25">
      <c r="A188" s="8" t="s">
        <v>163</v>
      </c>
      <c r="B188" s="6">
        <v>11993</v>
      </c>
      <c r="C188" s="6">
        <v>8349</v>
      </c>
      <c r="D188" s="6">
        <v>2525</v>
      </c>
      <c r="E188" s="6">
        <v>1119</v>
      </c>
      <c r="F188" s="7">
        <v>100</v>
      </c>
      <c r="G188" s="7">
        <v>76.77947397461836</v>
      </c>
      <c r="H188" s="7">
        <v>23.220526025381645</v>
      </c>
    </row>
    <row r="189" spans="1:8" ht="11.25">
      <c r="A189" s="8" t="s">
        <v>164</v>
      </c>
      <c r="B189" s="6">
        <v>5342</v>
      </c>
      <c r="C189" s="6">
        <v>3068</v>
      </c>
      <c r="D189" s="6">
        <v>1444</v>
      </c>
      <c r="E189" s="6">
        <v>830</v>
      </c>
      <c r="F189" s="7">
        <v>100</v>
      </c>
      <c r="G189" s="7">
        <v>67.99645390070921</v>
      </c>
      <c r="H189" s="7">
        <v>32.00354609929078</v>
      </c>
    </row>
    <row r="190" spans="1:8" ht="11.25">
      <c r="A190" s="8" t="s">
        <v>165</v>
      </c>
      <c r="B190" s="6">
        <v>8709</v>
      </c>
      <c r="C190" s="6">
        <v>6828</v>
      </c>
      <c r="D190" s="6">
        <v>1846</v>
      </c>
      <c r="E190" s="6">
        <v>35</v>
      </c>
      <c r="F190" s="7">
        <v>100</v>
      </c>
      <c r="G190" s="7">
        <v>78.71800783952041</v>
      </c>
      <c r="H190" s="7">
        <v>21.281992160479593</v>
      </c>
    </row>
    <row r="191" spans="1:8" ht="11.25">
      <c r="A191" s="8" t="s">
        <v>166</v>
      </c>
      <c r="B191" s="6">
        <v>2206</v>
      </c>
      <c r="C191" s="6">
        <v>392</v>
      </c>
      <c r="D191" s="6">
        <v>1774</v>
      </c>
      <c r="E191" s="6">
        <v>40</v>
      </c>
      <c r="F191" s="7">
        <v>100</v>
      </c>
      <c r="G191" s="7">
        <v>18.097876269621423</v>
      </c>
      <c r="H191" s="7">
        <v>81.90212373037858</v>
      </c>
    </row>
    <row r="192" spans="1:8" ht="11.25">
      <c r="A192" s="8" t="s">
        <v>167</v>
      </c>
      <c r="B192" s="6">
        <v>888</v>
      </c>
      <c r="C192" s="6" t="s">
        <v>8</v>
      </c>
      <c r="D192" s="6">
        <v>834</v>
      </c>
      <c r="E192" s="6">
        <v>54</v>
      </c>
      <c r="F192" s="7">
        <v>100</v>
      </c>
      <c r="G192" s="7" t="s">
        <v>8</v>
      </c>
      <c r="H192" s="7">
        <v>100</v>
      </c>
    </row>
    <row r="193" spans="1:8" ht="11.25">
      <c r="A193" s="8" t="s">
        <v>168</v>
      </c>
      <c r="B193" s="6">
        <v>1527</v>
      </c>
      <c r="C193" s="6" t="s">
        <v>8</v>
      </c>
      <c r="D193" s="6">
        <v>1426</v>
      </c>
      <c r="E193" s="6">
        <v>101</v>
      </c>
      <c r="F193" s="7">
        <v>100</v>
      </c>
      <c r="G193" s="7" t="s">
        <v>8</v>
      </c>
      <c r="H193" s="7">
        <v>100</v>
      </c>
    </row>
    <row r="194" spans="1:8" ht="11.25">
      <c r="A194" s="8" t="s">
        <v>169</v>
      </c>
      <c r="B194" s="6">
        <v>4364</v>
      </c>
      <c r="C194" s="6">
        <v>1612</v>
      </c>
      <c r="D194" s="6">
        <v>2464</v>
      </c>
      <c r="E194" s="6">
        <v>288</v>
      </c>
      <c r="F194" s="7">
        <v>100</v>
      </c>
      <c r="G194" s="7">
        <v>39.54857703631011</v>
      </c>
      <c r="H194" s="7">
        <v>60.45142296368989</v>
      </c>
    </row>
    <row r="195" spans="1:8" ht="11.25">
      <c r="A195" s="8" t="s">
        <v>170</v>
      </c>
      <c r="B195" s="6">
        <v>7031</v>
      </c>
      <c r="C195" s="6">
        <v>3518</v>
      </c>
      <c r="D195" s="6">
        <v>2948</v>
      </c>
      <c r="E195" s="6">
        <v>565</v>
      </c>
      <c r="F195" s="7">
        <v>100</v>
      </c>
      <c r="G195" s="7">
        <v>54.40767089390659</v>
      </c>
      <c r="H195" s="7">
        <v>45.59232910609341</v>
      </c>
    </row>
    <row r="196" spans="1:8" ht="11.25">
      <c r="A196" s="8" t="s">
        <v>171</v>
      </c>
      <c r="B196" s="6">
        <v>1577</v>
      </c>
      <c r="C196" s="6" t="s">
        <v>8</v>
      </c>
      <c r="D196" s="6">
        <v>1528</v>
      </c>
      <c r="E196" s="6">
        <v>49</v>
      </c>
      <c r="F196" s="7">
        <v>100</v>
      </c>
      <c r="G196" s="7" t="s">
        <v>8</v>
      </c>
      <c r="H196" s="7">
        <v>100</v>
      </c>
    </row>
    <row r="197" spans="1:8" ht="11.25">
      <c r="A197" s="8" t="s">
        <v>172</v>
      </c>
      <c r="B197" s="6">
        <v>5562</v>
      </c>
      <c r="C197" s="6">
        <v>2361</v>
      </c>
      <c r="D197" s="6">
        <v>2837</v>
      </c>
      <c r="E197" s="6">
        <v>364</v>
      </c>
      <c r="F197" s="7">
        <v>100</v>
      </c>
      <c r="G197" s="7">
        <v>45.4213158907272</v>
      </c>
      <c r="H197" s="7">
        <v>54.5786841092728</v>
      </c>
    </row>
    <row r="198" spans="1:8" ht="11.25">
      <c r="A198" s="8" t="s">
        <v>173</v>
      </c>
      <c r="B198" s="6">
        <v>1738</v>
      </c>
      <c r="C198" s="6">
        <v>702</v>
      </c>
      <c r="D198" s="6">
        <v>910</v>
      </c>
      <c r="E198" s="6">
        <v>126</v>
      </c>
      <c r="F198" s="7">
        <v>100</v>
      </c>
      <c r="G198" s="7">
        <v>43.54838709677419</v>
      </c>
      <c r="H198" s="7">
        <v>56.45161290322581</v>
      </c>
    </row>
    <row r="199" spans="1:8" ht="11.25">
      <c r="A199" s="8" t="s">
        <v>456</v>
      </c>
      <c r="B199" s="6"/>
      <c r="C199" s="6"/>
      <c r="D199" s="6"/>
      <c r="E199" s="6"/>
      <c r="F199" s="7"/>
      <c r="G199" s="7"/>
      <c r="H199" s="7"/>
    </row>
    <row r="200" spans="1:8" s="17" customFormat="1" ht="11.25">
      <c r="A200" s="18" t="s">
        <v>446</v>
      </c>
      <c r="B200" s="15">
        <v>369059</v>
      </c>
      <c r="C200" s="15">
        <v>294981</v>
      </c>
      <c r="D200" s="15">
        <v>57654</v>
      </c>
      <c r="E200" s="15">
        <v>16424</v>
      </c>
      <c r="F200" s="16">
        <v>100</v>
      </c>
      <c r="G200" s="16">
        <v>83.65051682334425</v>
      </c>
      <c r="H200" s="16">
        <v>16.34948317665575</v>
      </c>
    </row>
    <row r="201" spans="1:8" ht="11.25">
      <c r="A201" s="8" t="s">
        <v>174</v>
      </c>
      <c r="B201" s="6">
        <v>13109</v>
      </c>
      <c r="C201" s="6">
        <v>9628</v>
      </c>
      <c r="D201" s="6">
        <v>3091</v>
      </c>
      <c r="E201" s="6">
        <v>390</v>
      </c>
      <c r="F201" s="7">
        <v>100</v>
      </c>
      <c r="G201" s="7">
        <v>75.69777498230992</v>
      </c>
      <c r="H201" s="7">
        <v>24.30222501769007</v>
      </c>
    </row>
    <row r="202" spans="1:8" ht="11.25">
      <c r="A202" s="8" t="s">
        <v>175</v>
      </c>
      <c r="B202" s="6">
        <v>52077</v>
      </c>
      <c r="C202" s="6">
        <v>45752</v>
      </c>
      <c r="D202" s="6">
        <v>4700</v>
      </c>
      <c r="E202" s="6">
        <v>1625</v>
      </c>
      <c r="F202" s="7">
        <v>100</v>
      </c>
      <c r="G202" s="7">
        <v>90.68421469911996</v>
      </c>
      <c r="H202" s="7">
        <v>9.315785300880044</v>
      </c>
    </row>
    <row r="203" spans="1:8" ht="11.25">
      <c r="A203" s="8" t="s">
        <v>176</v>
      </c>
      <c r="B203" s="6">
        <v>108019</v>
      </c>
      <c r="C203" s="6">
        <v>97336</v>
      </c>
      <c r="D203" s="6">
        <v>1577</v>
      </c>
      <c r="E203" s="6">
        <v>9106</v>
      </c>
      <c r="F203" s="7">
        <v>100</v>
      </c>
      <c r="G203" s="7">
        <v>98.40566962886577</v>
      </c>
      <c r="H203" s="7">
        <v>1.5943303711342292</v>
      </c>
    </row>
    <row r="204" spans="1:8" ht="11.25">
      <c r="A204" s="8" t="s">
        <v>177</v>
      </c>
      <c r="B204" s="6">
        <v>29888</v>
      </c>
      <c r="C204" s="6">
        <v>28993</v>
      </c>
      <c r="D204" s="6">
        <v>795</v>
      </c>
      <c r="E204" s="6">
        <v>100</v>
      </c>
      <c r="F204" s="7">
        <v>100</v>
      </c>
      <c r="G204" s="7">
        <v>97.33114005639855</v>
      </c>
      <c r="H204" s="7">
        <v>2.66885994360145</v>
      </c>
    </row>
    <row r="205" spans="1:8" ht="11.25">
      <c r="A205" s="8" t="s">
        <v>178</v>
      </c>
      <c r="B205" s="6">
        <v>3394</v>
      </c>
      <c r="C205" s="6">
        <v>2089</v>
      </c>
      <c r="D205" s="6">
        <v>1190</v>
      </c>
      <c r="E205" s="6">
        <v>115</v>
      </c>
      <c r="F205" s="7">
        <v>100</v>
      </c>
      <c r="G205" s="7">
        <v>63.70844769746874</v>
      </c>
      <c r="H205" s="7">
        <v>36.29155230253126</v>
      </c>
    </row>
    <row r="206" spans="1:8" ht="11.25">
      <c r="A206" s="8" t="s">
        <v>179</v>
      </c>
      <c r="B206" s="6">
        <v>3092</v>
      </c>
      <c r="C206" s="6">
        <v>1579</v>
      </c>
      <c r="D206" s="6">
        <v>1322</v>
      </c>
      <c r="E206" s="6">
        <v>191</v>
      </c>
      <c r="F206" s="7">
        <v>100</v>
      </c>
      <c r="G206" s="7">
        <v>54.429507066528785</v>
      </c>
      <c r="H206" s="7">
        <v>45.570492933471215</v>
      </c>
    </row>
    <row r="207" spans="1:8" ht="11.25">
      <c r="A207" s="8" t="s">
        <v>180</v>
      </c>
      <c r="B207" s="6">
        <v>2454</v>
      </c>
      <c r="C207" s="6">
        <v>693</v>
      </c>
      <c r="D207" s="6">
        <v>1644</v>
      </c>
      <c r="E207" s="6">
        <v>117</v>
      </c>
      <c r="F207" s="7">
        <v>100</v>
      </c>
      <c r="G207" s="7">
        <v>29.653401797175867</v>
      </c>
      <c r="H207" s="7">
        <v>70.34659820282414</v>
      </c>
    </row>
    <row r="208" spans="1:8" ht="11.25">
      <c r="A208" s="8" t="s">
        <v>181</v>
      </c>
      <c r="B208" s="6">
        <v>13723</v>
      </c>
      <c r="C208" s="6">
        <v>9325</v>
      </c>
      <c r="D208" s="6">
        <v>4260</v>
      </c>
      <c r="E208" s="6">
        <v>138</v>
      </c>
      <c r="F208" s="7">
        <v>100</v>
      </c>
      <c r="G208" s="7">
        <v>68.64188443135812</v>
      </c>
      <c r="H208" s="7">
        <v>31.358115568641885</v>
      </c>
    </row>
    <row r="209" spans="1:8" ht="11.25">
      <c r="A209" s="8" t="s">
        <v>182</v>
      </c>
      <c r="B209" s="6">
        <v>13548</v>
      </c>
      <c r="C209" s="6">
        <v>9929</v>
      </c>
      <c r="D209" s="6">
        <v>3587</v>
      </c>
      <c r="E209" s="6">
        <v>32</v>
      </c>
      <c r="F209" s="7">
        <v>100</v>
      </c>
      <c r="G209" s="7">
        <v>73.46108316069844</v>
      </c>
      <c r="H209" s="7">
        <v>26.538916839301567</v>
      </c>
    </row>
    <row r="210" spans="1:8" ht="11.25">
      <c r="A210" s="8" t="s">
        <v>183</v>
      </c>
      <c r="B210" s="6">
        <v>13100</v>
      </c>
      <c r="C210" s="6">
        <v>10724</v>
      </c>
      <c r="D210" s="6">
        <v>2172</v>
      </c>
      <c r="E210" s="6">
        <v>204</v>
      </c>
      <c r="F210" s="7">
        <v>100</v>
      </c>
      <c r="G210" s="7">
        <v>83.1575682382134</v>
      </c>
      <c r="H210" s="7">
        <v>16.8424317617866</v>
      </c>
    </row>
    <row r="211" spans="1:8" ht="11.25">
      <c r="A211" s="8" t="s">
        <v>184</v>
      </c>
      <c r="B211" s="6">
        <v>8747</v>
      </c>
      <c r="C211" s="6">
        <v>7446</v>
      </c>
      <c r="D211" s="6">
        <v>1204</v>
      </c>
      <c r="E211" s="6">
        <v>97</v>
      </c>
      <c r="F211" s="7">
        <v>100</v>
      </c>
      <c r="G211" s="7">
        <v>86.08092485549133</v>
      </c>
      <c r="H211" s="7">
        <v>13.919075144508671</v>
      </c>
    </row>
    <row r="212" spans="1:8" ht="11.25">
      <c r="A212" s="8" t="s">
        <v>185</v>
      </c>
      <c r="B212" s="6">
        <v>18706</v>
      </c>
      <c r="C212" s="6">
        <v>15592</v>
      </c>
      <c r="D212" s="6">
        <v>2939</v>
      </c>
      <c r="E212" s="6">
        <v>175</v>
      </c>
      <c r="F212" s="7">
        <v>100</v>
      </c>
      <c r="G212" s="7">
        <v>84.14008957962334</v>
      </c>
      <c r="H212" s="7">
        <v>15.859910420376666</v>
      </c>
    </row>
    <row r="213" spans="1:8" ht="11.25">
      <c r="A213" s="8" t="s">
        <v>186</v>
      </c>
      <c r="B213" s="6">
        <v>8741</v>
      </c>
      <c r="C213" s="6">
        <v>7140</v>
      </c>
      <c r="D213" s="6">
        <v>1594</v>
      </c>
      <c r="E213" s="6">
        <v>7</v>
      </c>
      <c r="F213" s="7">
        <v>100</v>
      </c>
      <c r="G213" s="7">
        <v>81.7494847721548</v>
      </c>
      <c r="H213" s="7">
        <v>18.250515227845202</v>
      </c>
    </row>
    <row r="214" spans="1:8" ht="11.25">
      <c r="A214" s="8" t="s">
        <v>187</v>
      </c>
      <c r="B214" s="6">
        <v>1015</v>
      </c>
      <c r="C214" s="6" t="s">
        <v>8</v>
      </c>
      <c r="D214" s="6">
        <v>925</v>
      </c>
      <c r="E214" s="6">
        <v>90</v>
      </c>
      <c r="F214" s="7">
        <v>100</v>
      </c>
      <c r="G214" s="7" t="s">
        <v>8</v>
      </c>
      <c r="H214" s="7">
        <v>100</v>
      </c>
    </row>
    <row r="215" spans="1:8" ht="11.25">
      <c r="A215" s="8" t="s">
        <v>188</v>
      </c>
      <c r="B215" s="6">
        <v>9969</v>
      </c>
      <c r="C215" s="6">
        <v>7182</v>
      </c>
      <c r="D215" s="6">
        <v>2403</v>
      </c>
      <c r="E215" s="6">
        <v>384</v>
      </c>
      <c r="F215" s="7">
        <v>100</v>
      </c>
      <c r="G215" s="7">
        <v>74.92957746478874</v>
      </c>
      <c r="H215" s="7">
        <v>25.070422535211268</v>
      </c>
    </row>
    <row r="216" spans="1:8" ht="11.25">
      <c r="A216" s="8" t="s">
        <v>189</v>
      </c>
      <c r="B216" s="6">
        <v>2762</v>
      </c>
      <c r="C216" s="6">
        <v>441</v>
      </c>
      <c r="D216" s="6">
        <v>2003</v>
      </c>
      <c r="E216" s="6">
        <v>318</v>
      </c>
      <c r="F216" s="7">
        <v>100</v>
      </c>
      <c r="G216" s="7">
        <v>18.04418985270049</v>
      </c>
      <c r="H216" s="7">
        <v>81.9558101472995</v>
      </c>
    </row>
    <row r="217" spans="1:8" ht="11.25">
      <c r="A217" s="8" t="s">
        <v>190</v>
      </c>
      <c r="B217" s="6">
        <v>4063</v>
      </c>
      <c r="C217" s="6">
        <v>1047</v>
      </c>
      <c r="D217" s="6">
        <v>2718</v>
      </c>
      <c r="E217" s="6">
        <v>298</v>
      </c>
      <c r="F217" s="7">
        <v>100</v>
      </c>
      <c r="G217" s="7">
        <v>27.808764940239044</v>
      </c>
      <c r="H217" s="7">
        <v>72.19123505976096</v>
      </c>
    </row>
    <row r="218" spans="1:8" ht="11.25">
      <c r="A218" s="8" t="s">
        <v>191</v>
      </c>
      <c r="B218" s="6">
        <v>5102</v>
      </c>
      <c r="C218" s="6">
        <v>4419</v>
      </c>
      <c r="D218" s="6">
        <v>560</v>
      </c>
      <c r="E218" s="6">
        <v>123</v>
      </c>
      <c r="F218" s="7">
        <v>100</v>
      </c>
      <c r="G218" s="7">
        <v>88.7527615987146</v>
      </c>
      <c r="H218" s="7">
        <v>11.247238401285399</v>
      </c>
    </row>
    <row r="219" spans="1:8" ht="11.25">
      <c r="A219" s="8" t="s">
        <v>192</v>
      </c>
      <c r="B219" s="6">
        <v>2856</v>
      </c>
      <c r="C219" s="6">
        <v>498</v>
      </c>
      <c r="D219" s="6">
        <v>2142</v>
      </c>
      <c r="E219" s="6">
        <v>216</v>
      </c>
      <c r="F219" s="7">
        <v>100</v>
      </c>
      <c r="G219" s="7">
        <v>18.863636363636363</v>
      </c>
      <c r="H219" s="7">
        <v>81.13636363636364</v>
      </c>
    </row>
    <row r="220" spans="1:8" ht="11.25">
      <c r="A220" s="8" t="s">
        <v>193</v>
      </c>
      <c r="B220" s="6">
        <v>3018</v>
      </c>
      <c r="C220" s="6">
        <v>392</v>
      </c>
      <c r="D220" s="6">
        <v>2415</v>
      </c>
      <c r="E220" s="6">
        <v>211</v>
      </c>
      <c r="F220" s="7">
        <v>100</v>
      </c>
      <c r="G220" s="7">
        <v>13.965087281795512</v>
      </c>
      <c r="H220" s="7">
        <v>86.0349127182045</v>
      </c>
    </row>
    <row r="221" spans="1:8" ht="11.25">
      <c r="A221" s="8" t="s">
        <v>194</v>
      </c>
      <c r="B221" s="6">
        <v>510</v>
      </c>
      <c r="C221" s="6">
        <v>342</v>
      </c>
      <c r="D221" s="6">
        <v>118</v>
      </c>
      <c r="E221" s="6">
        <v>50</v>
      </c>
      <c r="F221" s="7">
        <v>100</v>
      </c>
      <c r="G221" s="7">
        <v>74.34782608695652</v>
      </c>
      <c r="H221" s="7">
        <v>25.652173913043477</v>
      </c>
    </row>
    <row r="222" spans="1:8" ht="11.25">
      <c r="A222" s="8" t="s">
        <v>195</v>
      </c>
      <c r="B222" s="6">
        <v>753</v>
      </c>
      <c r="C222" s="6" t="s">
        <v>8</v>
      </c>
      <c r="D222" s="6">
        <v>707</v>
      </c>
      <c r="E222" s="6">
        <v>46</v>
      </c>
      <c r="F222" s="7">
        <v>100</v>
      </c>
      <c r="G222" s="7" t="s">
        <v>8</v>
      </c>
      <c r="H222" s="7">
        <v>100</v>
      </c>
    </row>
    <row r="223" spans="1:8" ht="11.25">
      <c r="A223" s="8" t="s">
        <v>196</v>
      </c>
      <c r="B223" s="6">
        <v>8669</v>
      </c>
      <c r="C223" s="6">
        <v>3632</v>
      </c>
      <c r="D223" s="6">
        <v>4653</v>
      </c>
      <c r="E223" s="6">
        <v>384</v>
      </c>
      <c r="F223" s="7">
        <v>100</v>
      </c>
      <c r="G223" s="7">
        <v>43.83826191913096</v>
      </c>
      <c r="H223" s="7">
        <v>56.16173808086904</v>
      </c>
    </row>
    <row r="224" spans="1:8" ht="11.25">
      <c r="A224" s="8" t="s">
        <v>197</v>
      </c>
      <c r="B224" s="6">
        <v>36637</v>
      </c>
      <c r="C224" s="6">
        <v>29294</v>
      </c>
      <c r="D224" s="6">
        <v>5638</v>
      </c>
      <c r="E224" s="6">
        <v>1705</v>
      </c>
      <c r="F224" s="7">
        <v>100</v>
      </c>
      <c r="G224" s="7">
        <v>83.86007099507614</v>
      </c>
      <c r="H224" s="7">
        <v>16.139929004923854</v>
      </c>
    </row>
    <row r="225" spans="1:8" ht="11.25">
      <c r="A225" s="8" t="s">
        <v>198</v>
      </c>
      <c r="B225" s="6">
        <v>246</v>
      </c>
      <c r="C225" s="6" t="s">
        <v>8</v>
      </c>
      <c r="D225" s="6">
        <v>206</v>
      </c>
      <c r="E225" s="6">
        <v>40</v>
      </c>
      <c r="F225" s="7">
        <v>100</v>
      </c>
      <c r="G225" s="7" t="s">
        <v>8</v>
      </c>
      <c r="H225" s="7">
        <v>100</v>
      </c>
    </row>
    <row r="226" spans="1:8" ht="11.25">
      <c r="A226" s="8" t="s">
        <v>199</v>
      </c>
      <c r="B226" s="6">
        <v>4861</v>
      </c>
      <c r="C226" s="6">
        <v>1508</v>
      </c>
      <c r="D226" s="6">
        <v>3091</v>
      </c>
      <c r="E226" s="6">
        <v>262</v>
      </c>
      <c r="F226" s="7">
        <v>100</v>
      </c>
      <c r="G226" s="7">
        <v>32.78973689932594</v>
      </c>
      <c r="H226" s="7">
        <v>67.21026310067406</v>
      </c>
    </row>
    <row r="227" spans="1:8" ht="11.25">
      <c r="A227" s="8" t="s">
        <v>456</v>
      </c>
      <c r="B227" s="6"/>
      <c r="C227" s="6"/>
      <c r="D227" s="6"/>
      <c r="E227" s="6"/>
      <c r="F227" s="7"/>
      <c r="G227" s="7"/>
      <c r="H227" s="7"/>
    </row>
    <row r="228" spans="1:8" s="17" customFormat="1" ht="11.25">
      <c r="A228" s="18" t="s">
        <v>447</v>
      </c>
      <c r="B228" s="15">
        <v>431882</v>
      </c>
      <c r="C228" s="15">
        <v>320977</v>
      </c>
      <c r="D228" s="15">
        <v>97433</v>
      </c>
      <c r="E228" s="15">
        <v>13472</v>
      </c>
      <c r="F228" s="16">
        <v>100</v>
      </c>
      <c r="G228" s="16">
        <v>76.71351067135107</v>
      </c>
      <c r="H228" s="16">
        <v>23.286489328648933</v>
      </c>
    </row>
    <row r="229" spans="1:8" ht="11.25">
      <c r="A229" s="8" t="s">
        <v>200</v>
      </c>
      <c r="B229" s="6">
        <v>227276</v>
      </c>
      <c r="C229" s="6">
        <v>218409</v>
      </c>
      <c r="D229" s="6">
        <v>8470</v>
      </c>
      <c r="E229" s="6">
        <v>397</v>
      </c>
      <c r="F229" s="7">
        <v>100</v>
      </c>
      <c r="G229" s="7">
        <v>96.26673248736111</v>
      </c>
      <c r="H229" s="7">
        <v>3.7332675126388954</v>
      </c>
    </row>
    <row r="230" spans="1:8" ht="11.25">
      <c r="A230" s="8" t="s">
        <v>201</v>
      </c>
      <c r="B230" s="6">
        <v>3948</v>
      </c>
      <c r="C230" s="6">
        <v>1446</v>
      </c>
      <c r="D230" s="6">
        <v>2273</v>
      </c>
      <c r="E230" s="6">
        <v>229</v>
      </c>
      <c r="F230" s="7">
        <v>100</v>
      </c>
      <c r="G230" s="7">
        <v>38.881419736488304</v>
      </c>
      <c r="H230" s="7">
        <v>61.118580263511696</v>
      </c>
    </row>
    <row r="231" spans="1:8" ht="11.25">
      <c r="A231" s="8" t="s">
        <v>202</v>
      </c>
      <c r="B231" s="6">
        <v>3302</v>
      </c>
      <c r="C231" s="6">
        <v>1050</v>
      </c>
      <c r="D231" s="6">
        <v>1928</v>
      </c>
      <c r="E231" s="6">
        <v>324</v>
      </c>
      <c r="F231" s="7">
        <v>100</v>
      </c>
      <c r="G231" s="7">
        <v>35.258562793821355</v>
      </c>
      <c r="H231" s="7">
        <v>64.74143720617865</v>
      </c>
    </row>
    <row r="232" spans="1:8" ht="11.25">
      <c r="A232" s="8" t="s">
        <v>203</v>
      </c>
      <c r="B232" s="6">
        <v>4581</v>
      </c>
      <c r="C232" s="6">
        <v>1047</v>
      </c>
      <c r="D232" s="6">
        <v>3303</v>
      </c>
      <c r="E232" s="6">
        <v>231</v>
      </c>
      <c r="F232" s="7">
        <v>100</v>
      </c>
      <c r="G232" s="7">
        <v>24.06896551724138</v>
      </c>
      <c r="H232" s="7">
        <v>75.93103448275862</v>
      </c>
    </row>
    <row r="233" spans="1:8" ht="11.25">
      <c r="A233" s="8" t="s">
        <v>204</v>
      </c>
      <c r="B233" s="6">
        <v>10694</v>
      </c>
      <c r="C233" s="6">
        <v>5460</v>
      </c>
      <c r="D233" s="6">
        <v>4938</v>
      </c>
      <c r="E233" s="6">
        <v>296</v>
      </c>
      <c r="F233" s="7">
        <v>100</v>
      </c>
      <c r="G233" s="7">
        <v>52.510098095787654</v>
      </c>
      <c r="H233" s="7">
        <v>47.489901904212346</v>
      </c>
    </row>
    <row r="234" spans="1:8" ht="11.25">
      <c r="A234" s="8" t="s">
        <v>205</v>
      </c>
      <c r="B234" s="6">
        <v>16071</v>
      </c>
      <c r="C234" s="6">
        <v>13973</v>
      </c>
      <c r="D234" s="6">
        <v>1945</v>
      </c>
      <c r="E234" s="6">
        <v>153</v>
      </c>
      <c r="F234" s="7">
        <v>100</v>
      </c>
      <c r="G234" s="7">
        <v>87.78112828244754</v>
      </c>
      <c r="H234" s="7">
        <v>12.218871717552457</v>
      </c>
    </row>
    <row r="235" spans="1:8" ht="11.25">
      <c r="A235" s="8" t="s">
        <v>206</v>
      </c>
      <c r="B235" s="6">
        <v>2962</v>
      </c>
      <c r="C235" s="6">
        <v>1185</v>
      </c>
      <c r="D235" s="6">
        <v>1559</v>
      </c>
      <c r="E235" s="6">
        <v>218</v>
      </c>
      <c r="F235" s="7">
        <v>100</v>
      </c>
      <c r="G235" s="7">
        <v>43.18513119533527</v>
      </c>
      <c r="H235" s="7">
        <v>56.81486880466473</v>
      </c>
    </row>
    <row r="236" spans="1:8" ht="11.25">
      <c r="A236" s="8" t="s">
        <v>207</v>
      </c>
      <c r="B236" s="6">
        <v>2805</v>
      </c>
      <c r="C236" s="6">
        <v>471</v>
      </c>
      <c r="D236" s="6">
        <v>2209</v>
      </c>
      <c r="E236" s="6">
        <v>125</v>
      </c>
      <c r="F236" s="7">
        <v>100</v>
      </c>
      <c r="G236" s="7">
        <v>17.574626865671643</v>
      </c>
      <c r="H236" s="7">
        <v>82.42537313432835</v>
      </c>
    </row>
    <row r="237" spans="1:8" ht="11.25">
      <c r="A237" s="8" t="s">
        <v>208</v>
      </c>
      <c r="B237" s="6">
        <v>13206</v>
      </c>
      <c r="C237" s="6">
        <v>5694</v>
      </c>
      <c r="D237" s="6">
        <v>6075</v>
      </c>
      <c r="E237" s="6">
        <v>1437</v>
      </c>
      <c r="F237" s="7">
        <v>100</v>
      </c>
      <c r="G237" s="7">
        <v>48.38134081060413</v>
      </c>
      <c r="H237" s="7">
        <v>51.61865918939587</v>
      </c>
    </row>
    <row r="238" spans="1:8" ht="11.25">
      <c r="A238" s="8" t="s">
        <v>209</v>
      </c>
      <c r="B238" s="6">
        <v>1171</v>
      </c>
      <c r="C238" s="6">
        <v>360</v>
      </c>
      <c r="D238" s="6">
        <v>776</v>
      </c>
      <c r="E238" s="6">
        <v>35</v>
      </c>
      <c r="F238" s="7">
        <v>100</v>
      </c>
      <c r="G238" s="7">
        <v>31.690140845070424</v>
      </c>
      <c r="H238" s="7">
        <v>68.30985915492958</v>
      </c>
    </row>
    <row r="239" spans="1:8" ht="11.25">
      <c r="A239" s="8" t="s">
        <v>210</v>
      </c>
      <c r="B239" s="6">
        <v>7734</v>
      </c>
      <c r="C239" s="6">
        <v>6250</v>
      </c>
      <c r="D239" s="6">
        <v>676</v>
      </c>
      <c r="E239" s="6">
        <v>808</v>
      </c>
      <c r="F239" s="7">
        <v>100</v>
      </c>
      <c r="G239" s="7">
        <v>90.23967658099913</v>
      </c>
      <c r="H239" s="7">
        <v>9.760323419000866</v>
      </c>
    </row>
    <row r="240" spans="1:8" ht="11.25">
      <c r="A240" s="8" t="s">
        <v>211</v>
      </c>
      <c r="B240" s="6">
        <v>3596</v>
      </c>
      <c r="C240" s="6">
        <v>920</v>
      </c>
      <c r="D240" s="6">
        <v>2318</v>
      </c>
      <c r="E240" s="6">
        <v>358</v>
      </c>
      <c r="F240" s="7">
        <v>100</v>
      </c>
      <c r="G240" s="7">
        <v>28.412600370599137</v>
      </c>
      <c r="H240" s="7">
        <v>71.58739962940086</v>
      </c>
    </row>
    <row r="241" spans="1:8" ht="11.25">
      <c r="A241" s="8" t="s">
        <v>212</v>
      </c>
      <c r="B241" s="6">
        <v>1016</v>
      </c>
      <c r="C241" s="6">
        <v>626</v>
      </c>
      <c r="D241" s="6">
        <v>381</v>
      </c>
      <c r="E241" s="6">
        <v>9</v>
      </c>
      <c r="F241" s="7">
        <v>100</v>
      </c>
      <c r="G241" s="7">
        <v>62.164846077457796</v>
      </c>
      <c r="H241" s="7">
        <v>37.835153922542204</v>
      </c>
    </row>
    <row r="242" spans="1:8" ht="11.25">
      <c r="A242" s="8" t="s">
        <v>213</v>
      </c>
      <c r="B242" s="6">
        <v>1231</v>
      </c>
      <c r="C242" s="6">
        <v>471</v>
      </c>
      <c r="D242" s="6">
        <v>704</v>
      </c>
      <c r="E242" s="6">
        <v>56</v>
      </c>
      <c r="F242" s="7">
        <v>100</v>
      </c>
      <c r="G242" s="7">
        <v>40.08510638297872</v>
      </c>
      <c r="H242" s="7">
        <v>59.91489361702128</v>
      </c>
    </row>
    <row r="243" spans="1:8" ht="11.25">
      <c r="A243" s="8" t="s">
        <v>214</v>
      </c>
      <c r="B243" s="6">
        <v>1041</v>
      </c>
      <c r="C243" s="6">
        <v>441</v>
      </c>
      <c r="D243" s="6">
        <v>404</v>
      </c>
      <c r="E243" s="6">
        <v>196</v>
      </c>
      <c r="F243" s="7">
        <v>100</v>
      </c>
      <c r="G243" s="7">
        <v>52.18934911242604</v>
      </c>
      <c r="H243" s="7">
        <v>47.81065088757396</v>
      </c>
    </row>
    <row r="244" spans="1:8" ht="11.25">
      <c r="A244" s="8" t="s">
        <v>215</v>
      </c>
      <c r="B244" s="6">
        <v>13685</v>
      </c>
      <c r="C244" s="6">
        <v>7152</v>
      </c>
      <c r="D244" s="6">
        <v>6045</v>
      </c>
      <c r="E244" s="6">
        <v>488</v>
      </c>
      <c r="F244" s="7">
        <v>100</v>
      </c>
      <c r="G244" s="7">
        <v>54.19413503068879</v>
      </c>
      <c r="H244" s="7">
        <v>45.80586496931121</v>
      </c>
    </row>
    <row r="245" spans="1:8" ht="11.25">
      <c r="A245" s="8" t="s">
        <v>216</v>
      </c>
      <c r="B245" s="6">
        <v>8565</v>
      </c>
      <c r="C245" s="6">
        <v>4258</v>
      </c>
      <c r="D245" s="6">
        <v>3507</v>
      </c>
      <c r="E245" s="6">
        <v>800</v>
      </c>
      <c r="F245" s="7">
        <v>100</v>
      </c>
      <c r="G245" s="7">
        <v>54.83580167417901</v>
      </c>
      <c r="H245" s="7">
        <v>45.16419832582099</v>
      </c>
    </row>
    <row r="246" spans="1:8" ht="11.25">
      <c r="A246" s="8" t="s">
        <v>217</v>
      </c>
      <c r="B246" s="6">
        <v>3639</v>
      </c>
      <c r="C246" s="6">
        <v>360</v>
      </c>
      <c r="D246" s="6">
        <v>2874</v>
      </c>
      <c r="E246" s="6">
        <v>405</v>
      </c>
      <c r="F246" s="7">
        <v>100</v>
      </c>
      <c r="G246" s="7">
        <v>11.131725417439704</v>
      </c>
      <c r="H246" s="7">
        <v>88.8682745825603</v>
      </c>
    </row>
    <row r="247" spans="1:8" ht="11.25">
      <c r="A247" s="8" t="s">
        <v>218</v>
      </c>
      <c r="B247" s="6">
        <v>2322</v>
      </c>
      <c r="C247" s="6">
        <v>835</v>
      </c>
      <c r="D247" s="6">
        <v>1259</v>
      </c>
      <c r="E247" s="6">
        <v>228</v>
      </c>
      <c r="F247" s="7">
        <v>100</v>
      </c>
      <c r="G247" s="7">
        <v>39.875835721107926</v>
      </c>
      <c r="H247" s="7">
        <v>60.124164278892074</v>
      </c>
    </row>
    <row r="248" spans="1:8" ht="11.25">
      <c r="A248" s="8" t="s">
        <v>219</v>
      </c>
      <c r="B248" s="6">
        <v>13758</v>
      </c>
      <c r="C248" s="6">
        <v>10039</v>
      </c>
      <c r="D248" s="6">
        <v>3678</v>
      </c>
      <c r="E248" s="6">
        <v>41</v>
      </c>
      <c r="F248" s="7">
        <v>100</v>
      </c>
      <c r="G248" s="7">
        <v>73.1865568272946</v>
      </c>
      <c r="H248" s="7">
        <v>26.8134431727054</v>
      </c>
    </row>
    <row r="249" spans="1:8" ht="11.25">
      <c r="A249" s="8" t="s">
        <v>220</v>
      </c>
      <c r="B249" s="6">
        <v>4378</v>
      </c>
      <c r="C249" s="6">
        <v>1055</v>
      </c>
      <c r="D249" s="6">
        <v>2739</v>
      </c>
      <c r="E249" s="6">
        <v>584</v>
      </c>
      <c r="F249" s="7">
        <v>100</v>
      </c>
      <c r="G249" s="7">
        <v>27.807063784923564</v>
      </c>
      <c r="H249" s="7">
        <v>72.19293621507644</v>
      </c>
    </row>
    <row r="250" spans="1:8" ht="11.25">
      <c r="A250" s="8" t="s">
        <v>221</v>
      </c>
      <c r="B250" s="6">
        <v>5109</v>
      </c>
      <c r="C250" s="6">
        <v>1407</v>
      </c>
      <c r="D250" s="6">
        <v>3163</v>
      </c>
      <c r="E250" s="6">
        <v>539</v>
      </c>
      <c r="F250" s="7">
        <v>100</v>
      </c>
      <c r="G250" s="7">
        <v>30.787746170678336</v>
      </c>
      <c r="H250" s="7">
        <v>69.21225382932167</v>
      </c>
    </row>
    <row r="251" spans="1:8" ht="11.25">
      <c r="A251" s="8" t="s">
        <v>222</v>
      </c>
      <c r="B251" s="6">
        <v>17803</v>
      </c>
      <c r="C251" s="6">
        <v>10510</v>
      </c>
      <c r="D251" s="6">
        <v>5626</v>
      </c>
      <c r="E251" s="6">
        <v>1667</v>
      </c>
      <c r="F251" s="7">
        <v>100</v>
      </c>
      <c r="G251" s="7">
        <v>65.13386217154189</v>
      </c>
      <c r="H251" s="7">
        <v>34.86613782845811</v>
      </c>
    </row>
    <row r="252" spans="1:8" ht="11.25">
      <c r="A252" s="8" t="s">
        <v>223</v>
      </c>
      <c r="B252" s="6">
        <v>19465</v>
      </c>
      <c r="C252" s="6">
        <v>13799</v>
      </c>
      <c r="D252" s="6">
        <v>4578</v>
      </c>
      <c r="E252" s="6">
        <v>1088</v>
      </c>
      <c r="F252" s="7">
        <v>100</v>
      </c>
      <c r="G252" s="7">
        <v>75.08842574957828</v>
      </c>
      <c r="H252" s="7">
        <v>24.911574250421722</v>
      </c>
    </row>
    <row r="253" spans="1:8" ht="11.25">
      <c r="A253" s="8" t="s">
        <v>224</v>
      </c>
      <c r="B253" s="6">
        <v>4208</v>
      </c>
      <c r="C253" s="6">
        <v>2875</v>
      </c>
      <c r="D253" s="6">
        <v>1295</v>
      </c>
      <c r="E253" s="6">
        <v>38</v>
      </c>
      <c r="F253" s="7">
        <v>100</v>
      </c>
      <c r="G253" s="7">
        <v>68.94484412470024</v>
      </c>
      <c r="H253" s="7">
        <v>31.05515587529976</v>
      </c>
    </row>
    <row r="254" spans="1:8" ht="11.25">
      <c r="A254" s="8" t="s">
        <v>225</v>
      </c>
      <c r="B254" s="6">
        <v>346</v>
      </c>
      <c r="C254" s="6" t="s">
        <v>8</v>
      </c>
      <c r="D254" s="6">
        <v>322</v>
      </c>
      <c r="E254" s="6">
        <v>24</v>
      </c>
      <c r="F254" s="7">
        <v>100</v>
      </c>
      <c r="G254" s="7" t="s">
        <v>8</v>
      </c>
      <c r="H254" s="7">
        <v>100</v>
      </c>
    </row>
    <row r="255" spans="1:8" ht="11.25">
      <c r="A255" s="8" t="s">
        <v>226</v>
      </c>
      <c r="B255" s="6">
        <v>7048</v>
      </c>
      <c r="C255" s="6">
        <v>1824</v>
      </c>
      <c r="D255" s="6">
        <v>4777</v>
      </c>
      <c r="E255" s="6">
        <v>447</v>
      </c>
      <c r="F255" s="7">
        <v>100</v>
      </c>
      <c r="G255" s="7">
        <v>27.63217694288744</v>
      </c>
      <c r="H255" s="7">
        <v>72.36782305711256</v>
      </c>
    </row>
    <row r="256" spans="1:8" ht="11.25">
      <c r="A256" s="8" t="s">
        <v>227</v>
      </c>
      <c r="B256" s="6">
        <v>5251</v>
      </c>
      <c r="C256" s="6">
        <v>2239</v>
      </c>
      <c r="D256" s="6">
        <v>2820</v>
      </c>
      <c r="E256" s="6">
        <v>192</v>
      </c>
      <c r="F256" s="7">
        <v>100</v>
      </c>
      <c r="G256" s="7">
        <v>44.257758450286616</v>
      </c>
      <c r="H256" s="7">
        <v>55.742241549713384</v>
      </c>
    </row>
    <row r="257" spans="1:8" ht="11.25">
      <c r="A257" s="8" t="s">
        <v>228</v>
      </c>
      <c r="B257" s="6">
        <v>3598</v>
      </c>
      <c r="C257" s="6" t="s">
        <v>8</v>
      </c>
      <c r="D257" s="6">
        <v>3022</v>
      </c>
      <c r="E257" s="6">
        <v>576</v>
      </c>
      <c r="F257" s="7">
        <v>100</v>
      </c>
      <c r="G257" s="7" t="s">
        <v>8</v>
      </c>
      <c r="H257" s="7">
        <v>100</v>
      </c>
    </row>
    <row r="258" spans="1:8" ht="11.25">
      <c r="A258" s="8" t="s">
        <v>229</v>
      </c>
      <c r="B258" s="6">
        <v>4569</v>
      </c>
      <c r="C258" s="6">
        <v>1399</v>
      </c>
      <c r="D258" s="6">
        <v>2769</v>
      </c>
      <c r="E258" s="6">
        <v>401</v>
      </c>
      <c r="F258" s="7">
        <v>100</v>
      </c>
      <c r="G258" s="7">
        <v>33.56525911708253</v>
      </c>
      <c r="H258" s="7">
        <v>66.43474088291747</v>
      </c>
    </row>
    <row r="259" spans="1:8" ht="11.25">
      <c r="A259" s="8" t="s">
        <v>230</v>
      </c>
      <c r="B259" s="6">
        <v>12511</v>
      </c>
      <c r="C259" s="6">
        <v>4592</v>
      </c>
      <c r="D259" s="6">
        <v>7241</v>
      </c>
      <c r="E259" s="6">
        <v>678</v>
      </c>
      <c r="F259" s="7">
        <v>100</v>
      </c>
      <c r="G259" s="7">
        <v>38.80672695005493</v>
      </c>
      <c r="H259" s="7">
        <v>61.19327304994507</v>
      </c>
    </row>
    <row r="260" spans="1:8" ht="11.25">
      <c r="A260" s="8" t="s">
        <v>231</v>
      </c>
      <c r="B260" s="6">
        <v>2547</v>
      </c>
      <c r="C260" s="6">
        <v>405</v>
      </c>
      <c r="D260" s="6">
        <v>1908</v>
      </c>
      <c r="E260" s="6">
        <v>234</v>
      </c>
      <c r="F260" s="7">
        <v>100</v>
      </c>
      <c r="G260" s="7">
        <v>17.509727626459146</v>
      </c>
      <c r="H260" s="7">
        <v>82.49027237354086</v>
      </c>
    </row>
    <row r="261" spans="1:8" ht="11.25">
      <c r="A261" s="8" t="s">
        <v>232</v>
      </c>
      <c r="B261" s="6">
        <v>665</v>
      </c>
      <c r="C261" s="6">
        <v>425</v>
      </c>
      <c r="D261" s="6">
        <v>182</v>
      </c>
      <c r="E261" s="6">
        <v>58</v>
      </c>
      <c r="F261" s="7">
        <v>100</v>
      </c>
      <c r="G261" s="7">
        <v>70.0164744645799</v>
      </c>
      <c r="H261" s="7">
        <v>29.9835255354201</v>
      </c>
    </row>
    <row r="262" spans="1:8" ht="11.25">
      <c r="A262" s="8" t="s">
        <v>233</v>
      </c>
      <c r="B262" s="6">
        <v>1781</v>
      </c>
      <c r="C262" s="6" t="s">
        <v>8</v>
      </c>
      <c r="D262" s="6">
        <v>1669</v>
      </c>
      <c r="E262" s="6">
        <v>112</v>
      </c>
      <c r="F262" s="7">
        <v>100</v>
      </c>
      <c r="G262" s="7" t="s">
        <v>8</v>
      </c>
      <c r="H262" s="7">
        <v>100</v>
      </c>
    </row>
    <row r="263" spans="1:8" ht="11.25">
      <c r="A263" s="8" t="s">
        <v>456</v>
      </c>
      <c r="B263" s="6"/>
      <c r="C263" s="6"/>
      <c r="D263" s="6"/>
      <c r="E263" s="6"/>
      <c r="F263" s="7"/>
      <c r="G263" s="7"/>
      <c r="H263" s="7"/>
    </row>
    <row r="264" spans="1:8" s="17" customFormat="1" ht="11.25">
      <c r="A264" s="18" t="s">
        <v>448</v>
      </c>
      <c r="B264" s="15">
        <v>107648</v>
      </c>
      <c r="C264" s="15">
        <v>52136</v>
      </c>
      <c r="D264" s="15">
        <v>48343</v>
      </c>
      <c r="E264" s="15">
        <v>7169</v>
      </c>
      <c r="F264" s="16">
        <v>100</v>
      </c>
      <c r="G264" s="16">
        <v>51.88745907104967</v>
      </c>
      <c r="H264" s="16">
        <v>48.11254092895033</v>
      </c>
    </row>
    <row r="265" spans="1:8" ht="11.25">
      <c r="A265" s="8" t="s">
        <v>234</v>
      </c>
      <c r="B265" s="6">
        <v>11130</v>
      </c>
      <c r="C265" s="6">
        <v>7580</v>
      </c>
      <c r="D265" s="6">
        <v>2722</v>
      </c>
      <c r="E265" s="6">
        <v>828</v>
      </c>
      <c r="F265" s="7">
        <v>100</v>
      </c>
      <c r="G265" s="7">
        <v>73.5779460298971</v>
      </c>
      <c r="H265" s="7">
        <v>26.422053970102894</v>
      </c>
    </row>
    <row r="266" spans="1:8" ht="11.25">
      <c r="A266" s="8" t="s">
        <v>235</v>
      </c>
      <c r="B266" s="6">
        <v>2503</v>
      </c>
      <c r="C266" s="6">
        <v>555</v>
      </c>
      <c r="D266" s="6">
        <v>1791</v>
      </c>
      <c r="E266" s="6">
        <v>157</v>
      </c>
      <c r="F266" s="7">
        <v>100</v>
      </c>
      <c r="G266" s="7">
        <v>23.657289002557544</v>
      </c>
      <c r="H266" s="7">
        <v>76.34271099744245</v>
      </c>
    </row>
    <row r="267" spans="1:8" ht="11.25">
      <c r="A267" s="8" t="s">
        <v>236</v>
      </c>
      <c r="B267" s="6">
        <v>985</v>
      </c>
      <c r="C267" s="6">
        <v>241</v>
      </c>
      <c r="D267" s="6">
        <v>697</v>
      </c>
      <c r="E267" s="6">
        <v>47</v>
      </c>
      <c r="F267" s="7">
        <v>100</v>
      </c>
      <c r="G267" s="7">
        <v>25.692963752665246</v>
      </c>
      <c r="H267" s="7">
        <v>74.30703624733475</v>
      </c>
    </row>
    <row r="268" spans="1:8" ht="11.25">
      <c r="A268" s="8" t="s">
        <v>237</v>
      </c>
      <c r="B268" s="6">
        <v>1586</v>
      </c>
      <c r="C268" s="6" t="s">
        <v>8</v>
      </c>
      <c r="D268" s="6">
        <v>1490</v>
      </c>
      <c r="E268" s="6">
        <v>96</v>
      </c>
      <c r="F268" s="7">
        <v>100</v>
      </c>
      <c r="G268" s="7" t="s">
        <v>8</v>
      </c>
      <c r="H268" s="7">
        <v>100</v>
      </c>
    </row>
    <row r="269" spans="1:8" ht="11.25">
      <c r="A269" s="8" t="s">
        <v>238</v>
      </c>
      <c r="B269" s="6">
        <v>4693</v>
      </c>
      <c r="C269" s="6">
        <v>3103</v>
      </c>
      <c r="D269" s="6">
        <v>1411</v>
      </c>
      <c r="E269" s="6">
        <v>179</v>
      </c>
      <c r="F269" s="7">
        <v>100</v>
      </c>
      <c r="G269" s="7">
        <v>68.74169251218431</v>
      </c>
      <c r="H269" s="7">
        <v>31.258307487815685</v>
      </c>
    </row>
    <row r="270" spans="1:8" ht="11.25">
      <c r="A270" s="8" t="s">
        <v>239</v>
      </c>
      <c r="B270" s="6">
        <v>2983</v>
      </c>
      <c r="C270" s="6">
        <v>1022</v>
      </c>
      <c r="D270" s="6">
        <v>1678</v>
      </c>
      <c r="E270" s="6">
        <v>283</v>
      </c>
      <c r="F270" s="7">
        <v>100</v>
      </c>
      <c r="G270" s="7">
        <v>37.851851851851855</v>
      </c>
      <c r="H270" s="7">
        <v>62.148148148148145</v>
      </c>
    </row>
    <row r="271" spans="1:8" ht="11.25">
      <c r="A271" s="8" t="s">
        <v>240</v>
      </c>
      <c r="B271" s="6">
        <v>1817</v>
      </c>
      <c r="C271" s="6">
        <v>811</v>
      </c>
      <c r="D271" s="6">
        <v>943</v>
      </c>
      <c r="E271" s="6">
        <v>63</v>
      </c>
      <c r="F271" s="7">
        <v>100</v>
      </c>
      <c r="G271" s="7">
        <v>46.23717217787913</v>
      </c>
      <c r="H271" s="7">
        <v>53.76282782212087</v>
      </c>
    </row>
    <row r="272" spans="1:8" ht="11.25">
      <c r="A272" s="8" t="s">
        <v>241</v>
      </c>
      <c r="B272" s="6">
        <v>2198</v>
      </c>
      <c r="C272" s="6">
        <v>1758</v>
      </c>
      <c r="D272" s="6">
        <v>266</v>
      </c>
      <c r="E272" s="6">
        <v>174</v>
      </c>
      <c r="F272" s="7">
        <v>100</v>
      </c>
      <c r="G272" s="7">
        <v>86.85770750988142</v>
      </c>
      <c r="H272" s="7">
        <v>13.142292490118576</v>
      </c>
    </row>
    <row r="273" spans="1:8" ht="11.25">
      <c r="A273" s="8" t="s">
        <v>242</v>
      </c>
      <c r="B273" s="6">
        <v>6276</v>
      </c>
      <c r="C273" s="6">
        <v>3769</v>
      </c>
      <c r="D273" s="6">
        <v>2164</v>
      </c>
      <c r="E273" s="6">
        <v>343</v>
      </c>
      <c r="F273" s="7">
        <v>100</v>
      </c>
      <c r="G273" s="7">
        <v>63.52604078880836</v>
      </c>
      <c r="H273" s="7">
        <v>36.47395921119164</v>
      </c>
    </row>
    <row r="274" spans="1:8" ht="11.25">
      <c r="A274" s="8" t="s">
        <v>243</v>
      </c>
      <c r="B274" s="6">
        <v>1819</v>
      </c>
      <c r="C274" s="6">
        <v>456</v>
      </c>
      <c r="D274" s="6">
        <v>1286</v>
      </c>
      <c r="E274" s="6">
        <v>77</v>
      </c>
      <c r="F274" s="7">
        <v>100</v>
      </c>
      <c r="G274" s="7">
        <v>26.176808266360506</v>
      </c>
      <c r="H274" s="7">
        <v>73.82319173363949</v>
      </c>
    </row>
    <row r="275" spans="1:8" ht="11.25">
      <c r="A275" s="8" t="s">
        <v>244</v>
      </c>
      <c r="B275" s="6">
        <v>2218</v>
      </c>
      <c r="C275" s="6">
        <v>1017</v>
      </c>
      <c r="D275" s="6">
        <v>1045</v>
      </c>
      <c r="E275" s="6">
        <v>156</v>
      </c>
      <c r="F275" s="7">
        <v>100</v>
      </c>
      <c r="G275" s="7">
        <v>49.321047526673134</v>
      </c>
      <c r="H275" s="7">
        <v>50.678952473326866</v>
      </c>
    </row>
    <row r="276" spans="1:8" ht="11.25">
      <c r="A276" s="8" t="s">
        <v>245</v>
      </c>
      <c r="B276" s="6">
        <v>5802</v>
      </c>
      <c r="C276" s="6">
        <v>5461</v>
      </c>
      <c r="D276" s="6">
        <v>208</v>
      </c>
      <c r="E276" s="6">
        <v>133</v>
      </c>
      <c r="F276" s="7">
        <v>100</v>
      </c>
      <c r="G276" s="7">
        <v>96.3309225612983</v>
      </c>
      <c r="H276" s="7">
        <v>3.669077438701711</v>
      </c>
    </row>
    <row r="277" spans="1:8" ht="11.25">
      <c r="A277" s="8" t="s">
        <v>246</v>
      </c>
      <c r="B277" s="6">
        <v>5035</v>
      </c>
      <c r="C277" s="6">
        <v>1161</v>
      </c>
      <c r="D277" s="6">
        <v>3473</v>
      </c>
      <c r="E277" s="6">
        <v>401</v>
      </c>
      <c r="F277" s="7">
        <v>100</v>
      </c>
      <c r="G277" s="7">
        <v>25.05394907207596</v>
      </c>
      <c r="H277" s="7">
        <v>74.94605092792403</v>
      </c>
    </row>
    <row r="278" spans="1:8" ht="11.25">
      <c r="A278" s="8" t="s">
        <v>247</v>
      </c>
      <c r="B278" s="6">
        <v>3393</v>
      </c>
      <c r="C278" s="6">
        <v>617</v>
      </c>
      <c r="D278" s="6">
        <v>2563</v>
      </c>
      <c r="E278" s="6">
        <v>213</v>
      </c>
      <c r="F278" s="7">
        <v>100</v>
      </c>
      <c r="G278" s="7">
        <v>19.40251572327044</v>
      </c>
      <c r="H278" s="7">
        <v>80.59748427672956</v>
      </c>
    </row>
    <row r="279" spans="1:8" ht="11.25">
      <c r="A279" s="8" t="s">
        <v>248</v>
      </c>
      <c r="B279" s="6">
        <v>2993</v>
      </c>
      <c r="C279" s="6">
        <v>1104</v>
      </c>
      <c r="D279" s="6">
        <v>1655</v>
      </c>
      <c r="E279" s="6">
        <v>234</v>
      </c>
      <c r="F279" s="7">
        <v>100</v>
      </c>
      <c r="G279" s="7">
        <v>40.0144980065241</v>
      </c>
      <c r="H279" s="7">
        <v>59.9855019934759</v>
      </c>
    </row>
    <row r="280" spans="1:8" ht="11.25">
      <c r="A280" s="8" t="s">
        <v>249</v>
      </c>
      <c r="B280" s="6">
        <v>2917</v>
      </c>
      <c r="C280" s="6">
        <v>582</v>
      </c>
      <c r="D280" s="6">
        <v>2204</v>
      </c>
      <c r="E280" s="6">
        <v>131</v>
      </c>
      <c r="F280" s="7">
        <v>100</v>
      </c>
      <c r="G280" s="7">
        <v>20.89016511127064</v>
      </c>
      <c r="H280" s="7">
        <v>79.10983488872937</v>
      </c>
    </row>
    <row r="281" spans="1:8" ht="11.25">
      <c r="A281" s="8" t="s">
        <v>250</v>
      </c>
      <c r="B281" s="6">
        <v>2917</v>
      </c>
      <c r="C281" s="6">
        <v>770</v>
      </c>
      <c r="D281" s="6">
        <v>2091</v>
      </c>
      <c r="E281" s="6">
        <v>56</v>
      </c>
      <c r="F281" s="7">
        <v>100</v>
      </c>
      <c r="G281" s="7">
        <v>26.913666550157288</v>
      </c>
      <c r="H281" s="7">
        <v>73.08633344984271</v>
      </c>
    </row>
    <row r="282" spans="1:8" ht="11.25">
      <c r="A282" s="8" t="s">
        <v>251</v>
      </c>
      <c r="B282" s="6">
        <v>10388</v>
      </c>
      <c r="C282" s="6">
        <v>7911</v>
      </c>
      <c r="D282" s="6">
        <v>2144</v>
      </c>
      <c r="E282" s="6">
        <v>333</v>
      </c>
      <c r="F282" s="7">
        <v>100</v>
      </c>
      <c r="G282" s="7">
        <v>78.67727498756837</v>
      </c>
      <c r="H282" s="7">
        <v>21.322725012431626</v>
      </c>
    </row>
    <row r="283" spans="1:8" ht="11.25">
      <c r="A283" s="8" t="s">
        <v>252</v>
      </c>
      <c r="B283" s="6">
        <v>2687</v>
      </c>
      <c r="C283" s="6" t="s">
        <v>8</v>
      </c>
      <c r="D283" s="6">
        <v>1799</v>
      </c>
      <c r="E283" s="6">
        <v>888</v>
      </c>
      <c r="F283" s="7">
        <v>100</v>
      </c>
      <c r="G283" s="7" t="s">
        <v>8</v>
      </c>
      <c r="H283" s="7">
        <v>100</v>
      </c>
    </row>
    <row r="284" spans="1:8" ht="11.25">
      <c r="A284" s="8" t="s">
        <v>253</v>
      </c>
      <c r="B284" s="6">
        <v>4173</v>
      </c>
      <c r="C284" s="6">
        <v>1404</v>
      </c>
      <c r="D284" s="6">
        <v>1913</v>
      </c>
      <c r="E284" s="6">
        <v>856</v>
      </c>
      <c r="F284" s="7">
        <v>100</v>
      </c>
      <c r="G284" s="7">
        <v>42.327404280976786</v>
      </c>
      <c r="H284" s="7">
        <v>57.672595719023214</v>
      </c>
    </row>
    <row r="285" spans="1:8" ht="11.25">
      <c r="A285" s="8" t="s">
        <v>254</v>
      </c>
      <c r="B285" s="6">
        <v>6524</v>
      </c>
      <c r="C285" s="6">
        <v>4249</v>
      </c>
      <c r="D285" s="6">
        <v>1778</v>
      </c>
      <c r="E285" s="6">
        <v>497</v>
      </c>
      <c r="F285" s="7">
        <v>100</v>
      </c>
      <c r="G285" s="7">
        <v>70.49941927990709</v>
      </c>
      <c r="H285" s="7">
        <v>29.500580720092916</v>
      </c>
    </row>
    <row r="286" spans="1:8" ht="11.25">
      <c r="A286" s="8" t="s">
        <v>255</v>
      </c>
      <c r="B286" s="6">
        <v>3106</v>
      </c>
      <c r="C286" s="6">
        <v>714</v>
      </c>
      <c r="D286" s="6">
        <v>2238</v>
      </c>
      <c r="E286" s="6">
        <v>154</v>
      </c>
      <c r="F286" s="7">
        <v>100</v>
      </c>
      <c r="G286" s="7">
        <v>24.1869918699187</v>
      </c>
      <c r="H286" s="7">
        <v>75.8130081300813</v>
      </c>
    </row>
    <row r="287" spans="1:8" ht="11.25">
      <c r="A287" s="8" t="s">
        <v>256</v>
      </c>
      <c r="B287" s="6">
        <v>5808</v>
      </c>
      <c r="C287" s="6">
        <v>2563</v>
      </c>
      <c r="D287" s="6">
        <v>2803</v>
      </c>
      <c r="E287" s="6">
        <v>442</v>
      </c>
      <c r="F287" s="7">
        <v>100</v>
      </c>
      <c r="G287" s="7">
        <v>47.76369735370854</v>
      </c>
      <c r="H287" s="7">
        <v>52.23630264629146</v>
      </c>
    </row>
    <row r="288" spans="1:8" ht="11.25">
      <c r="A288" s="8" t="s">
        <v>257</v>
      </c>
      <c r="B288" s="6">
        <v>1213</v>
      </c>
      <c r="C288" s="6">
        <v>318</v>
      </c>
      <c r="D288" s="6">
        <v>851</v>
      </c>
      <c r="E288" s="6">
        <v>44</v>
      </c>
      <c r="F288" s="7">
        <v>100</v>
      </c>
      <c r="G288" s="7">
        <v>27.2027373823781</v>
      </c>
      <c r="H288" s="7">
        <v>72.7972626176219</v>
      </c>
    </row>
    <row r="289" spans="1:8" ht="11.25">
      <c r="A289" s="8" t="s">
        <v>258</v>
      </c>
      <c r="B289" s="6">
        <v>5774</v>
      </c>
      <c r="C289" s="6">
        <v>2312</v>
      </c>
      <c r="D289" s="6">
        <v>3253</v>
      </c>
      <c r="E289" s="6">
        <v>209</v>
      </c>
      <c r="F289" s="7">
        <v>100</v>
      </c>
      <c r="G289" s="7">
        <v>41.545372866127586</v>
      </c>
      <c r="H289" s="7">
        <v>58.454627133872414</v>
      </c>
    </row>
    <row r="290" spans="1:8" ht="11.25">
      <c r="A290" s="8" t="s">
        <v>259</v>
      </c>
      <c r="B290" s="6">
        <v>6710</v>
      </c>
      <c r="C290" s="6">
        <v>2658</v>
      </c>
      <c r="D290" s="6">
        <v>3877</v>
      </c>
      <c r="E290" s="6">
        <v>175</v>
      </c>
      <c r="F290" s="7">
        <v>100</v>
      </c>
      <c r="G290" s="7">
        <v>40.673297628156085</v>
      </c>
      <c r="H290" s="7">
        <v>59.326702371843915</v>
      </c>
    </row>
    <row r="291" spans="1:8" ht="11.25">
      <c r="A291" s="8" t="s">
        <v>456</v>
      </c>
      <c r="B291" s="6"/>
      <c r="C291" s="6"/>
      <c r="D291" s="6"/>
      <c r="E291" s="6"/>
      <c r="F291" s="7"/>
      <c r="G291" s="7"/>
      <c r="H291" s="7"/>
    </row>
    <row r="292" spans="1:8" s="17" customFormat="1" ht="11.25">
      <c r="A292" s="18" t="s">
        <v>449</v>
      </c>
      <c r="B292" s="15">
        <v>242538</v>
      </c>
      <c r="C292" s="15">
        <v>154488</v>
      </c>
      <c r="D292" s="15">
        <v>78543</v>
      </c>
      <c r="E292" s="15">
        <v>9507</v>
      </c>
      <c r="F292" s="16">
        <v>100</v>
      </c>
      <c r="G292" s="16">
        <v>66.29504229051071</v>
      </c>
      <c r="H292" s="16">
        <v>33.70495770948929</v>
      </c>
    </row>
    <row r="293" spans="1:8" ht="11.25">
      <c r="A293" s="8" t="s">
        <v>260</v>
      </c>
      <c r="B293" s="6">
        <v>23602</v>
      </c>
      <c r="C293" s="6">
        <v>20528</v>
      </c>
      <c r="D293" s="6">
        <v>2967</v>
      </c>
      <c r="E293" s="6">
        <v>107</v>
      </c>
      <c r="F293" s="7">
        <v>100</v>
      </c>
      <c r="G293" s="7">
        <v>87.37178123004895</v>
      </c>
      <c r="H293" s="7">
        <v>12.628218769951053</v>
      </c>
    </row>
    <row r="294" spans="1:8" ht="11.25">
      <c r="A294" s="8" t="s">
        <v>261</v>
      </c>
      <c r="B294" s="6">
        <v>16928</v>
      </c>
      <c r="C294" s="6">
        <v>16608</v>
      </c>
      <c r="D294" s="6">
        <v>265</v>
      </c>
      <c r="E294" s="6">
        <v>55</v>
      </c>
      <c r="F294" s="7">
        <v>100</v>
      </c>
      <c r="G294" s="7">
        <v>98.42944348959877</v>
      </c>
      <c r="H294" s="7">
        <v>1.5705565104012327</v>
      </c>
    </row>
    <row r="295" spans="1:8" ht="11.25">
      <c r="A295" s="8" t="s">
        <v>262</v>
      </c>
      <c r="B295" s="6">
        <v>38251</v>
      </c>
      <c r="C295" s="6">
        <v>35940</v>
      </c>
      <c r="D295" s="6">
        <v>1651</v>
      </c>
      <c r="E295" s="6">
        <v>660</v>
      </c>
      <c r="F295" s="7">
        <v>100</v>
      </c>
      <c r="G295" s="7">
        <v>95.6079912745072</v>
      </c>
      <c r="H295" s="7">
        <v>4.392008725492804</v>
      </c>
    </row>
    <row r="296" spans="1:8" ht="11.25">
      <c r="A296" s="8" t="s">
        <v>263</v>
      </c>
      <c r="B296" s="6">
        <v>3607</v>
      </c>
      <c r="C296" s="6">
        <v>346</v>
      </c>
      <c r="D296" s="6">
        <v>3036</v>
      </c>
      <c r="E296" s="6">
        <v>225</v>
      </c>
      <c r="F296" s="7">
        <v>100</v>
      </c>
      <c r="G296" s="7">
        <v>10.23063276167948</v>
      </c>
      <c r="H296" s="7">
        <v>89.76936723832053</v>
      </c>
    </row>
    <row r="297" spans="1:8" ht="11.25">
      <c r="A297" s="8" t="s">
        <v>264</v>
      </c>
      <c r="B297" s="6">
        <v>3092</v>
      </c>
      <c r="C297" s="6">
        <v>720</v>
      </c>
      <c r="D297" s="6">
        <v>2164</v>
      </c>
      <c r="E297" s="6">
        <v>208</v>
      </c>
      <c r="F297" s="7">
        <v>100</v>
      </c>
      <c r="G297" s="7">
        <v>24.965325936199722</v>
      </c>
      <c r="H297" s="7">
        <v>75.03467406380028</v>
      </c>
    </row>
    <row r="298" spans="1:8" ht="11.25">
      <c r="A298" s="8" t="s">
        <v>265</v>
      </c>
      <c r="B298" s="6">
        <v>8359</v>
      </c>
      <c r="C298" s="6">
        <v>5031</v>
      </c>
      <c r="D298" s="6">
        <v>2782</v>
      </c>
      <c r="E298" s="6">
        <v>546</v>
      </c>
      <c r="F298" s="7">
        <v>100</v>
      </c>
      <c r="G298" s="7">
        <v>64.39267886855241</v>
      </c>
      <c r="H298" s="7">
        <v>35.607321131447584</v>
      </c>
    </row>
    <row r="299" spans="1:8" ht="11.25">
      <c r="A299" s="8" t="s">
        <v>266</v>
      </c>
      <c r="B299" s="6">
        <v>6537</v>
      </c>
      <c r="C299" s="6">
        <v>5166</v>
      </c>
      <c r="D299" s="6">
        <v>1232</v>
      </c>
      <c r="E299" s="6">
        <v>139</v>
      </c>
      <c r="F299" s="7">
        <v>100</v>
      </c>
      <c r="G299" s="7">
        <v>80.74398249452955</v>
      </c>
      <c r="H299" s="7">
        <v>19.25601750547046</v>
      </c>
    </row>
    <row r="300" spans="1:8" ht="11.25">
      <c r="A300" s="8" t="s">
        <v>267</v>
      </c>
      <c r="B300" s="6">
        <v>4731</v>
      </c>
      <c r="C300" s="6">
        <v>3867</v>
      </c>
      <c r="D300" s="6">
        <v>683</v>
      </c>
      <c r="E300" s="6">
        <v>181</v>
      </c>
      <c r="F300" s="7">
        <v>100</v>
      </c>
      <c r="G300" s="7">
        <v>84.98901098901099</v>
      </c>
      <c r="H300" s="7">
        <v>15.010989010989011</v>
      </c>
    </row>
    <row r="301" spans="1:8" ht="11.25">
      <c r="A301" s="8" t="s">
        <v>268</v>
      </c>
      <c r="B301" s="6">
        <v>8280</v>
      </c>
      <c r="C301" s="6">
        <v>4706</v>
      </c>
      <c r="D301" s="6">
        <v>2829</v>
      </c>
      <c r="E301" s="6">
        <v>745</v>
      </c>
      <c r="F301" s="7">
        <v>100</v>
      </c>
      <c r="G301" s="7">
        <v>62.45520902455209</v>
      </c>
      <c r="H301" s="7">
        <v>37.54479097544791</v>
      </c>
    </row>
    <row r="302" spans="1:8" ht="11.25">
      <c r="A302" s="8" t="s">
        <v>269</v>
      </c>
      <c r="B302" s="6">
        <v>10357</v>
      </c>
      <c r="C302" s="6">
        <v>6292</v>
      </c>
      <c r="D302" s="6">
        <v>3878</v>
      </c>
      <c r="E302" s="6">
        <v>187</v>
      </c>
      <c r="F302" s="7">
        <v>100</v>
      </c>
      <c r="G302" s="7">
        <v>61.86823992133726</v>
      </c>
      <c r="H302" s="7">
        <v>38.13176007866274</v>
      </c>
    </row>
    <row r="303" spans="1:8" ht="11.25">
      <c r="A303" s="8" t="s">
        <v>270</v>
      </c>
      <c r="B303" s="6">
        <v>2084</v>
      </c>
      <c r="C303" s="6">
        <v>1016</v>
      </c>
      <c r="D303" s="6">
        <v>955</v>
      </c>
      <c r="E303" s="6">
        <v>113</v>
      </c>
      <c r="F303" s="7">
        <v>100</v>
      </c>
      <c r="G303" s="7">
        <v>51.54743784880771</v>
      </c>
      <c r="H303" s="7">
        <v>48.45256215119229</v>
      </c>
    </row>
    <row r="304" spans="1:8" ht="11.25">
      <c r="A304" s="8" t="s">
        <v>271</v>
      </c>
      <c r="B304" s="6">
        <v>1969</v>
      </c>
      <c r="C304" s="6">
        <v>317</v>
      </c>
      <c r="D304" s="6">
        <v>1498</v>
      </c>
      <c r="E304" s="6">
        <v>154</v>
      </c>
      <c r="F304" s="7">
        <v>100</v>
      </c>
      <c r="G304" s="7">
        <v>17.46556473829201</v>
      </c>
      <c r="H304" s="7">
        <v>82.53443526170798</v>
      </c>
    </row>
    <row r="305" spans="1:8" ht="11.25">
      <c r="A305" s="8" t="s">
        <v>272</v>
      </c>
      <c r="B305" s="6">
        <v>4699</v>
      </c>
      <c r="C305" s="6">
        <v>2742</v>
      </c>
      <c r="D305" s="6">
        <v>1624</v>
      </c>
      <c r="E305" s="6">
        <v>333</v>
      </c>
      <c r="F305" s="7">
        <v>100</v>
      </c>
      <c r="G305" s="7">
        <v>62.803481447549245</v>
      </c>
      <c r="H305" s="7">
        <v>37.196518552450755</v>
      </c>
    </row>
    <row r="306" spans="1:8" ht="11.25">
      <c r="A306" s="8" t="s">
        <v>273</v>
      </c>
      <c r="B306" s="6">
        <v>1064</v>
      </c>
      <c r="C306" s="6">
        <v>601</v>
      </c>
      <c r="D306" s="6">
        <v>400</v>
      </c>
      <c r="E306" s="6">
        <v>63</v>
      </c>
      <c r="F306" s="7">
        <v>100</v>
      </c>
      <c r="G306" s="7">
        <v>60.03996003996004</v>
      </c>
      <c r="H306" s="7">
        <v>39.96003996003996</v>
      </c>
    </row>
    <row r="307" spans="1:8" ht="11.25">
      <c r="A307" s="8" t="s">
        <v>274</v>
      </c>
      <c r="B307" s="6">
        <v>7248</v>
      </c>
      <c r="C307" s="6">
        <v>4723</v>
      </c>
      <c r="D307" s="6">
        <v>2217</v>
      </c>
      <c r="E307" s="6">
        <v>308</v>
      </c>
      <c r="F307" s="7">
        <v>100</v>
      </c>
      <c r="G307" s="7">
        <v>68.05475504322767</v>
      </c>
      <c r="H307" s="7">
        <v>31.945244956772335</v>
      </c>
    </row>
    <row r="308" spans="1:8" ht="11.25">
      <c r="A308" s="8" t="s">
        <v>275</v>
      </c>
      <c r="B308" s="6">
        <v>3491</v>
      </c>
      <c r="C308" s="6">
        <v>1849</v>
      </c>
      <c r="D308" s="6">
        <v>1508</v>
      </c>
      <c r="E308" s="6">
        <v>134</v>
      </c>
      <c r="F308" s="7">
        <v>100</v>
      </c>
      <c r="G308" s="7">
        <v>55.078939529341675</v>
      </c>
      <c r="H308" s="7">
        <v>44.921060470658325</v>
      </c>
    </row>
    <row r="309" spans="1:8" ht="11.25">
      <c r="A309" s="8" t="s">
        <v>276</v>
      </c>
      <c r="B309" s="6">
        <v>7005</v>
      </c>
      <c r="C309" s="6">
        <v>6286</v>
      </c>
      <c r="D309" s="6">
        <v>512</v>
      </c>
      <c r="E309" s="6">
        <v>207</v>
      </c>
      <c r="F309" s="7">
        <v>100</v>
      </c>
      <c r="G309" s="7">
        <v>92.46837305089733</v>
      </c>
      <c r="H309" s="7">
        <v>7.5316269491026775</v>
      </c>
    </row>
    <row r="310" spans="1:8" ht="11.25">
      <c r="A310" s="8" t="s">
        <v>277</v>
      </c>
      <c r="B310" s="6">
        <v>6337</v>
      </c>
      <c r="C310" s="6">
        <v>4493</v>
      </c>
      <c r="D310" s="6">
        <v>1626</v>
      </c>
      <c r="E310" s="6">
        <v>218</v>
      </c>
      <c r="F310" s="7">
        <v>100</v>
      </c>
      <c r="G310" s="7">
        <v>73.42703056054911</v>
      </c>
      <c r="H310" s="7">
        <v>26.57296943945089</v>
      </c>
    </row>
    <row r="311" spans="1:8" ht="11.25">
      <c r="A311" s="8" t="s">
        <v>278</v>
      </c>
      <c r="B311" s="6">
        <v>8733</v>
      </c>
      <c r="C311" s="6">
        <v>4424</v>
      </c>
      <c r="D311" s="6">
        <v>3817</v>
      </c>
      <c r="E311" s="6">
        <v>492</v>
      </c>
      <c r="F311" s="7">
        <v>100</v>
      </c>
      <c r="G311" s="7">
        <v>53.682805484771265</v>
      </c>
      <c r="H311" s="7">
        <v>46.317194515228735</v>
      </c>
    </row>
    <row r="312" spans="1:8" ht="11.25">
      <c r="A312" s="8" t="s">
        <v>279</v>
      </c>
      <c r="B312" s="6">
        <v>6505</v>
      </c>
      <c r="C312" s="6">
        <v>3232</v>
      </c>
      <c r="D312" s="6">
        <v>2862</v>
      </c>
      <c r="E312" s="6">
        <v>411</v>
      </c>
      <c r="F312" s="7">
        <v>100</v>
      </c>
      <c r="G312" s="7">
        <v>53.03577289136856</v>
      </c>
      <c r="H312" s="7">
        <v>46.96422710863144</v>
      </c>
    </row>
    <row r="313" spans="1:8" ht="11.25">
      <c r="A313" s="8" t="s">
        <v>280</v>
      </c>
      <c r="B313" s="6">
        <v>7504</v>
      </c>
      <c r="C313" s="6">
        <v>3907</v>
      </c>
      <c r="D313" s="6">
        <v>3177</v>
      </c>
      <c r="E313" s="6">
        <v>420</v>
      </c>
      <c r="F313" s="7">
        <v>100</v>
      </c>
      <c r="G313" s="7">
        <v>55.152456239412764</v>
      </c>
      <c r="H313" s="7">
        <v>44.847543760587236</v>
      </c>
    </row>
    <row r="314" spans="1:8" ht="11.25">
      <c r="A314" s="8" t="s">
        <v>281</v>
      </c>
      <c r="B314" s="6">
        <v>3291</v>
      </c>
      <c r="C314" s="6">
        <v>1114</v>
      </c>
      <c r="D314" s="6">
        <v>1944</v>
      </c>
      <c r="E314" s="6">
        <v>233</v>
      </c>
      <c r="F314" s="7">
        <v>100</v>
      </c>
      <c r="G314" s="7">
        <v>36.42903858731197</v>
      </c>
      <c r="H314" s="7">
        <v>63.57096141268803</v>
      </c>
    </row>
    <row r="315" spans="1:8" ht="11.25">
      <c r="A315" s="8" t="s">
        <v>282</v>
      </c>
      <c r="B315" s="6">
        <v>1979</v>
      </c>
      <c r="C315" s="6">
        <v>443</v>
      </c>
      <c r="D315" s="6">
        <v>1304</v>
      </c>
      <c r="E315" s="6">
        <v>232</v>
      </c>
      <c r="F315" s="7">
        <v>100</v>
      </c>
      <c r="G315" s="7">
        <v>25.357756153405838</v>
      </c>
      <c r="H315" s="7">
        <v>74.64224384659416</v>
      </c>
    </row>
    <row r="316" spans="1:8" ht="11.25">
      <c r="A316" s="8" t="s">
        <v>283</v>
      </c>
      <c r="B316" s="6">
        <v>1359</v>
      </c>
      <c r="C316" s="6">
        <v>477</v>
      </c>
      <c r="D316" s="6">
        <v>794</v>
      </c>
      <c r="E316" s="6">
        <v>88</v>
      </c>
      <c r="F316" s="7">
        <v>100</v>
      </c>
      <c r="G316" s="7">
        <v>37.52950432730134</v>
      </c>
      <c r="H316" s="7">
        <v>62.47049567269866</v>
      </c>
    </row>
    <row r="317" spans="1:8" ht="11.25">
      <c r="A317" s="8" t="s">
        <v>284</v>
      </c>
      <c r="B317" s="6">
        <v>2961</v>
      </c>
      <c r="C317" s="6">
        <v>629</v>
      </c>
      <c r="D317" s="6">
        <v>2269</v>
      </c>
      <c r="E317" s="6">
        <v>63</v>
      </c>
      <c r="F317" s="7">
        <v>100</v>
      </c>
      <c r="G317" s="7">
        <v>21.70462387853692</v>
      </c>
      <c r="H317" s="7">
        <v>78.29537612146308</v>
      </c>
    </row>
    <row r="318" spans="1:8" ht="11.25">
      <c r="A318" s="8" t="s">
        <v>285</v>
      </c>
      <c r="B318" s="6">
        <v>9094</v>
      </c>
      <c r="C318" s="6">
        <v>3764</v>
      </c>
      <c r="D318" s="6">
        <v>5170</v>
      </c>
      <c r="E318" s="6">
        <v>160</v>
      </c>
      <c r="F318" s="7">
        <v>100</v>
      </c>
      <c r="G318" s="7">
        <v>42.13118423998209</v>
      </c>
      <c r="H318" s="7">
        <v>57.86881576001791</v>
      </c>
    </row>
    <row r="319" spans="1:8" ht="11.25">
      <c r="A319" s="8" t="s">
        <v>286</v>
      </c>
      <c r="B319" s="6">
        <v>3092</v>
      </c>
      <c r="C319" s="6">
        <v>974</v>
      </c>
      <c r="D319" s="6">
        <v>1927</v>
      </c>
      <c r="E319" s="6">
        <v>191</v>
      </c>
      <c r="F319" s="7">
        <v>100</v>
      </c>
      <c r="G319" s="7">
        <v>33.57462943812479</v>
      </c>
      <c r="H319" s="7">
        <v>66.42537056187521</v>
      </c>
    </row>
    <row r="320" spans="1:8" ht="11.25">
      <c r="A320" s="8" t="s">
        <v>287</v>
      </c>
      <c r="B320" s="6">
        <v>5470</v>
      </c>
      <c r="C320" s="6">
        <v>1049</v>
      </c>
      <c r="D320" s="6">
        <v>4353</v>
      </c>
      <c r="E320" s="6">
        <v>68</v>
      </c>
      <c r="F320" s="7">
        <v>100</v>
      </c>
      <c r="G320" s="7">
        <v>19.418733802295446</v>
      </c>
      <c r="H320" s="7">
        <v>80.58126619770455</v>
      </c>
    </row>
    <row r="321" spans="1:8" ht="11.25">
      <c r="A321" s="8" t="s">
        <v>288</v>
      </c>
      <c r="B321" s="6">
        <v>5146</v>
      </c>
      <c r="C321" s="6">
        <v>3129</v>
      </c>
      <c r="D321" s="6">
        <v>1354</v>
      </c>
      <c r="E321" s="6">
        <v>663</v>
      </c>
      <c r="F321" s="7">
        <v>100</v>
      </c>
      <c r="G321" s="7">
        <v>69.79701093018068</v>
      </c>
      <c r="H321" s="7">
        <v>30.202989069819317</v>
      </c>
    </row>
    <row r="322" spans="1:8" ht="11.25">
      <c r="A322" s="8" t="s">
        <v>289</v>
      </c>
      <c r="B322" s="6">
        <v>2678</v>
      </c>
      <c r="C322" s="6">
        <v>544</v>
      </c>
      <c r="D322" s="6">
        <v>2032</v>
      </c>
      <c r="E322" s="6">
        <v>102</v>
      </c>
      <c r="F322" s="7">
        <v>100</v>
      </c>
      <c r="G322" s="7">
        <v>21.11801242236025</v>
      </c>
      <c r="H322" s="7">
        <v>78.88198757763975</v>
      </c>
    </row>
    <row r="323" spans="1:8" ht="11.25">
      <c r="A323" s="8" t="s">
        <v>290</v>
      </c>
      <c r="B323" s="6">
        <v>3097</v>
      </c>
      <c r="C323" s="6">
        <v>962</v>
      </c>
      <c r="D323" s="6">
        <v>1855</v>
      </c>
      <c r="E323" s="6">
        <v>280</v>
      </c>
      <c r="F323" s="7">
        <v>100</v>
      </c>
      <c r="G323" s="7">
        <v>34.14980475683351</v>
      </c>
      <c r="H323" s="7">
        <v>65.8501952431665</v>
      </c>
    </row>
    <row r="324" spans="1:8" ht="11.25">
      <c r="A324" s="8" t="s">
        <v>291</v>
      </c>
      <c r="B324" s="6">
        <v>7431</v>
      </c>
      <c r="C324" s="6">
        <v>4996</v>
      </c>
      <c r="D324" s="6">
        <v>2302</v>
      </c>
      <c r="E324" s="6">
        <v>133</v>
      </c>
      <c r="F324" s="7">
        <v>100</v>
      </c>
      <c r="G324" s="7">
        <v>68.45711153740751</v>
      </c>
      <c r="H324" s="7">
        <v>31.54288846259249</v>
      </c>
    </row>
    <row r="325" spans="1:8" ht="11.25">
      <c r="A325" s="8" t="s">
        <v>292</v>
      </c>
      <c r="B325" s="6">
        <v>6246</v>
      </c>
      <c r="C325" s="6">
        <v>1868</v>
      </c>
      <c r="D325" s="6">
        <v>3850</v>
      </c>
      <c r="E325" s="6">
        <v>528</v>
      </c>
      <c r="F325" s="7">
        <v>100</v>
      </c>
      <c r="G325" s="7">
        <v>32.66876530255334</v>
      </c>
      <c r="H325" s="7">
        <v>67.33123469744666</v>
      </c>
    </row>
    <row r="326" spans="1:8" ht="11.25">
      <c r="A326" s="8" t="s">
        <v>293</v>
      </c>
      <c r="B326" s="6">
        <v>2156</v>
      </c>
      <c r="C326" s="6">
        <v>595</v>
      </c>
      <c r="D326" s="6">
        <v>1496</v>
      </c>
      <c r="E326" s="6">
        <v>65</v>
      </c>
      <c r="F326" s="7">
        <v>100</v>
      </c>
      <c r="G326" s="7">
        <v>28.45528455284553</v>
      </c>
      <c r="H326" s="7">
        <v>71.54471544715447</v>
      </c>
    </row>
    <row r="327" spans="1:8" ht="11.25">
      <c r="A327" s="8" t="s">
        <v>294</v>
      </c>
      <c r="B327" s="6">
        <v>2809</v>
      </c>
      <c r="C327" s="6">
        <v>571</v>
      </c>
      <c r="D327" s="6">
        <v>2039</v>
      </c>
      <c r="E327" s="6">
        <v>199</v>
      </c>
      <c r="F327" s="7">
        <v>100</v>
      </c>
      <c r="G327" s="7">
        <v>21.877394636015325</v>
      </c>
      <c r="H327" s="7">
        <v>78.12260536398468</v>
      </c>
    </row>
    <row r="328" spans="1:8" ht="11.25">
      <c r="A328" s="8" t="s">
        <v>295</v>
      </c>
      <c r="B328" s="6">
        <v>1847</v>
      </c>
      <c r="C328" s="6" t="s">
        <v>8</v>
      </c>
      <c r="D328" s="6">
        <v>1621</v>
      </c>
      <c r="E328" s="6">
        <v>226</v>
      </c>
      <c r="F328" s="7">
        <v>100</v>
      </c>
      <c r="G328" s="7" t="s">
        <v>8</v>
      </c>
      <c r="H328" s="7">
        <v>100</v>
      </c>
    </row>
    <row r="329" spans="1:8" ht="11.25">
      <c r="A329" s="8" t="s">
        <v>296</v>
      </c>
      <c r="B329" s="6">
        <v>1067</v>
      </c>
      <c r="C329" s="6" t="s">
        <v>8</v>
      </c>
      <c r="D329" s="6">
        <v>1010</v>
      </c>
      <c r="E329" s="6">
        <v>57</v>
      </c>
      <c r="F329" s="7">
        <v>100</v>
      </c>
      <c r="G329" s="7" t="s">
        <v>8</v>
      </c>
      <c r="H329" s="7">
        <v>100</v>
      </c>
    </row>
    <row r="330" spans="1:8" ht="11.25">
      <c r="A330" s="8" t="s">
        <v>297</v>
      </c>
      <c r="B330" s="6">
        <v>2432</v>
      </c>
      <c r="C330" s="6">
        <v>579</v>
      </c>
      <c r="D330" s="6">
        <v>1540</v>
      </c>
      <c r="E330" s="6">
        <v>313</v>
      </c>
      <c r="F330" s="7">
        <v>100</v>
      </c>
      <c r="G330" s="7">
        <v>27.32420953279849</v>
      </c>
      <c r="H330" s="7">
        <v>72.67579046720151</v>
      </c>
    </row>
    <row r="331" spans="1:8" ht="11.25">
      <c r="A331" s="8" t="s">
        <v>456</v>
      </c>
      <c r="B331" s="6"/>
      <c r="C331" s="6"/>
      <c r="D331" s="6"/>
      <c r="E331" s="6"/>
      <c r="F331" s="7"/>
      <c r="G331" s="7"/>
      <c r="H331" s="7"/>
    </row>
    <row r="332" spans="1:8" s="17" customFormat="1" ht="11.25">
      <c r="A332" s="18" t="s">
        <v>450</v>
      </c>
      <c r="B332" s="15">
        <v>260855</v>
      </c>
      <c r="C332" s="15">
        <v>189837</v>
      </c>
      <c r="D332" s="15">
        <v>62816</v>
      </c>
      <c r="E332" s="15">
        <v>8202</v>
      </c>
      <c r="F332" s="16">
        <v>100</v>
      </c>
      <c r="G332" s="16">
        <v>75.1374414711086</v>
      </c>
      <c r="H332" s="16">
        <v>24.862558528891405</v>
      </c>
    </row>
    <row r="333" spans="1:8" ht="11.25">
      <c r="A333" s="8" t="s">
        <v>298</v>
      </c>
      <c r="B333" s="6">
        <v>147187</v>
      </c>
      <c r="C333" s="6">
        <v>140141</v>
      </c>
      <c r="D333" s="6">
        <v>6849</v>
      </c>
      <c r="E333" s="6">
        <v>197</v>
      </c>
      <c r="F333" s="7">
        <v>100</v>
      </c>
      <c r="G333" s="7">
        <v>95.34049935369752</v>
      </c>
      <c r="H333" s="7">
        <v>4.65950064630247</v>
      </c>
    </row>
    <row r="334" spans="1:8" ht="11.25">
      <c r="A334" s="8" t="s">
        <v>299</v>
      </c>
      <c r="B334" s="6">
        <v>4331</v>
      </c>
      <c r="C334" s="6">
        <v>2370</v>
      </c>
      <c r="D334" s="6">
        <v>1705</v>
      </c>
      <c r="E334" s="6">
        <v>256</v>
      </c>
      <c r="F334" s="7">
        <v>100</v>
      </c>
      <c r="G334" s="7">
        <v>58.15950920245399</v>
      </c>
      <c r="H334" s="7">
        <v>41.84049079754601</v>
      </c>
    </row>
    <row r="335" spans="1:8" ht="11.25">
      <c r="A335" s="8" t="s">
        <v>300</v>
      </c>
      <c r="B335" s="6">
        <v>1111</v>
      </c>
      <c r="C335" s="6" t="s">
        <v>8</v>
      </c>
      <c r="D335" s="6">
        <v>1081</v>
      </c>
      <c r="E335" s="6">
        <v>30</v>
      </c>
      <c r="F335" s="7">
        <v>100</v>
      </c>
      <c r="G335" s="7" t="s">
        <v>8</v>
      </c>
      <c r="H335" s="7">
        <v>100</v>
      </c>
    </row>
    <row r="336" spans="1:8" ht="11.25">
      <c r="A336" s="8" t="s">
        <v>301</v>
      </c>
      <c r="B336" s="6">
        <v>4069</v>
      </c>
      <c r="C336" s="6">
        <v>374</v>
      </c>
      <c r="D336" s="6">
        <v>2645</v>
      </c>
      <c r="E336" s="6">
        <v>1050</v>
      </c>
      <c r="F336" s="7">
        <v>100</v>
      </c>
      <c r="G336" s="7">
        <v>12.388208015899304</v>
      </c>
      <c r="H336" s="7">
        <v>87.61179198410069</v>
      </c>
    </row>
    <row r="337" spans="1:8" ht="11.25">
      <c r="A337" s="8" t="s">
        <v>302</v>
      </c>
      <c r="B337" s="6">
        <v>4119</v>
      </c>
      <c r="C337" s="6">
        <v>1181</v>
      </c>
      <c r="D337" s="6">
        <v>2678</v>
      </c>
      <c r="E337" s="6">
        <v>260</v>
      </c>
      <c r="F337" s="7">
        <v>100</v>
      </c>
      <c r="G337" s="7">
        <v>30.60378336356569</v>
      </c>
      <c r="H337" s="7">
        <v>69.3962166364343</v>
      </c>
    </row>
    <row r="338" spans="1:8" ht="11.25">
      <c r="A338" s="8" t="s">
        <v>303</v>
      </c>
      <c r="B338" s="6">
        <v>5046</v>
      </c>
      <c r="C338" s="6">
        <v>2654</v>
      </c>
      <c r="D338" s="6">
        <v>2034</v>
      </c>
      <c r="E338" s="6">
        <v>358</v>
      </c>
      <c r="F338" s="7">
        <v>100</v>
      </c>
      <c r="G338" s="7">
        <v>56.61262798634812</v>
      </c>
      <c r="H338" s="7">
        <v>43.38737201365188</v>
      </c>
    </row>
    <row r="339" spans="1:8" ht="11.25">
      <c r="A339" s="8" t="s">
        <v>304</v>
      </c>
      <c r="B339" s="6">
        <v>1794</v>
      </c>
      <c r="C339" s="6">
        <v>385</v>
      </c>
      <c r="D339" s="6">
        <v>1354</v>
      </c>
      <c r="E339" s="6">
        <v>55</v>
      </c>
      <c r="F339" s="7">
        <v>100</v>
      </c>
      <c r="G339" s="7">
        <v>22.13916043703278</v>
      </c>
      <c r="H339" s="7">
        <v>77.86083956296723</v>
      </c>
    </row>
    <row r="340" spans="1:8" ht="11.25">
      <c r="A340" s="8" t="s">
        <v>305</v>
      </c>
      <c r="B340" s="6">
        <v>6447</v>
      </c>
      <c r="C340" s="6">
        <v>1124</v>
      </c>
      <c r="D340" s="6">
        <v>4657</v>
      </c>
      <c r="E340" s="6">
        <v>666</v>
      </c>
      <c r="F340" s="7">
        <v>100</v>
      </c>
      <c r="G340" s="7">
        <v>19.443002940667704</v>
      </c>
      <c r="H340" s="7">
        <v>80.55699705933229</v>
      </c>
    </row>
    <row r="341" spans="1:8" ht="11.25">
      <c r="A341" s="8" t="s">
        <v>306</v>
      </c>
      <c r="B341" s="6">
        <v>4689</v>
      </c>
      <c r="C341" s="6">
        <v>1294</v>
      </c>
      <c r="D341" s="6">
        <v>3086</v>
      </c>
      <c r="E341" s="6">
        <v>309</v>
      </c>
      <c r="F341" s="7">
        <v>100</v>
      </c>
      <c r="G341" s="7">
        <v>29.54337899543379</v>
      </c>
      <c r="H341" s="7">
        <v>70.45662100456622</v>
      </c>
    </row>
    <row r="342" spans="1:8" ht="11.25">
      <c r="A342" s="8" t="s">
        <v>307</v>
      </c>
      <c r="B342" s="6">
        <v>3412</v>
      </c>
      <c r="C342" s="6">
        <v>1036</v>
      </c>
      <c r="D342" s="6">
        <v>2215</v>
      </c>
      <c r="E342" s="6">
        <v>161</v>
      </c>
      <c r="F342" s="7">
        <v>100</v>
      </c>
      <c r="G342" s="7">
        <v>31.867117809904645</v>
      </c>
      <c r="H342" s="7">
        <v>68.13288219009536</v>
      </c>
    </row>
    <row r="343" spans="1:8" ht="11.25">
      <c r="A343" s="8" t="s">
        <v>308</v>
      </c>
      <c r="B343" s="6">
        <v>1147</v>
      </c>
      <c r="C343" s="6" t="s">
        <v>8</v>
      </c>
      <c r="D343" s="6">
        <v>987</v>
      </c>
      <c r="E343" s="6">
        <v>160</v>
      </c>
      <c r="F343" s="7">
        <v>100</v>
      </c>
      <c r="G343" s="7" t="s">
        <v>8</v>
      </c>
      <c r="H343" s="7">
        <v>100</v>
      </c>
    </row>
    <row r="344" spans="1:8" ht="11.25">
      <c r="A344" s="8" t="s">
        <v>309</v>
      </c>
      <c r="B344" s="6">
        <v>1206</v>
      </c>
      <c r="C344" s="6" t="s">
        <v>8</v>
      </c>
      <c r="D344" s="6">
        <v>1116</v>
      </c>
      <c r="E344" s="6">
        <v>90</v>
      </c>
      <c r="F344" s="7">
        <v>100</v>
      </c>
      <c r="G344" s="7" t="s">
        <v>8</v>
      </c>
      <c r="H344" s="7">
        <v>100</v>
      </c>
    </row>
    <row r="345" spans="1:8" ht="11.25">
      <c r="A345" s="8" t="s">
        <v>310</v>
      </c>
      <c r="B345" s="6">
        <v>6248</v>
      </c>
      <c r="C345" s="6">
        <v>3470</v>
      </c>
      <c r="D345" s="6">
        <v>2573</v>
      </c>
      <c r="E345" s="6">
        <v>205</v>
      </c>
      <c r="F345" s="7">
        <v>100</v>
      </c>
      <c r="G345" s="7">
        <v>57.421810359093165</v>
      </c>
      <c r="H345" s="7">
        <v>42.578189640906835</v>
      </c>
    </row>
    <row r="346" spans="1:8" ht="11.25">
      <c r="A346" s="8" t="s">
        <v>311</v>
      </c>
      <c r="B346" s="6">
        <v>2736</v>
      </c>
      <c r="C346" s="6">
        <v>873</v>
      </c>
      <c r="D346" s="6">
        <v>1700</v>
      </c>
      <c r="E346" s="6">
        <v>163</v>
      </c>
      <c r="F346" s="7">
        <v>100</v>
      </c>
      <c r="G346" s="7">
        <v>33.929265448892345</v>
      </c>
      <c r="H346" s="7">
        <v>66.07073455110766</v>
      </c>
    </row>
    <row r="347" spans="1:8" ht="11.25">
      <c r="A347" s="8" t="s">
        <v>312</v>
      </c>
      <c r="B347" s="6">
        <v>3998</v>
      </c>
      <c r="C347" s="6">
        <v>2340</v>
      </c>
      <c r="D347" s="6">
        <v>1566</v>
      </c>
      <c r="E347" s="6">
        <v>92</v>
      </c>
      <c r="F347" s="7">
        <v>100</v>
      </c>
      <c r="G347" s="7">
        <v>59.90783410138249</v>
      </c>
      <c r="H347" s="7">
        <v>40.09216589861751</v>
      </c>
    </row>
    <row r="348" spans="1:8" ht="11.25">
      <c r="A348" s="8" t="s">
        <v>313</v>
      </c>
      <c r="B348" s="6">
        <v>10164</v>
      </c>
      <c r="C348" s="6">
        <v>6654</v>
      </c>
      <c r="D348" s="6">
        <v>2929</v>
      </c>
      <c r="E348" s="6">
        <v>581</v>
      </c>
      <c r="F348" s="7">
        <v>100</v>
      </c>
      <c r="G348" s="7">
        <v>69.43545862464781</v>
      </c>
      <c r="H348" s="7">
        <v>30.564541375352185</v>
      </c>
    </row>
    <row r="349" spans="1:8" ht="11.25">
      <c r="A349" s="8" t="s">
        <v>314</v>
      </c>
      <c r="B349" s="6">
        <v>5524</v>
      </c>
      <c r="C349" s="6">
        <v>2717</v>
      </c>
      <c r="D349" s="6">
        <v>1764</v>
      </c>
      <c r="E349" s="6">
        <v>1043</v>
      </c>
      <c r="F349" s="7">
        <v>100</v>
      </c>
      <c r="G349" s="7">
        <v>60.6337871010935</v>
      </c>
      <c r="H349" s="7">
        <v>39.3662128989065</v>
      </c>
    </row>
    <row r="350" spans="1:8" ht="11.25">
      <c r="A350" s="8" t="s">
        <v>315</v>
      </c>
      <c r="B350" s="6">
        <v>2263</v>
      </c>
      <c r="C350" s="6" t="s">
        <v>8</v>
      </c>
      <c r="D350" s="6">
        <v>2008</v>
      </c>
      <c r="E350" s="6">
        <v>255</v>
      </c>
      <c r="F350" s="7">
        <v>100</v>
      </c>
      <c r="G350" s="7" t="s">
        <v>8</v>
      </c>
      <c r="H350" s="7">
        <v>100</v>
      </c>
    </row>
    <row r="351" spans="1:8" ht="11.25">
      <c r="A351" s="8" t="s">
        <v>316</v>
      </c>
      <c r="B351" s="6">
        <v>5776</v>
      </c>
      <c r="C351" s="6">
        <v>1625</v>
      </c>
      <c r="D351" s="6">
        <v>3866</v>
      </c>
      <c r="E351" s="6">
        <v>285</v>
      </c>
      <c r="F351" s="7">
        <v>100</v>
      </c>
      <c r="G351" s="7">
        <v>29.593880896011655</v>
      </c>
      <c r="H351" s="7">
        <v>70.40611910398835</v>
      </c>
    </row>
    <row r="352" spans="1:8" ht="11.25">
      <c r="A352" s="8" t="s">
        <v>317</v>
      </c>
      <c r="B352" s="6">
        <v>13047</v>
      </c>
      <c r="C352" s="6">
        <v>6421</v>
      </c>
      <c r="D352" s="6">
        <v>5896</v>
      </c>
      <c r="E352" s="6">
        <v>730</v>
      </c>
      <c r="F352" s="7">
        <v>100</v>
      </c>
      <c r="G352" s="7">
        <v>52.13120077941057</v>
      </c>
      <c r="H352" s="7">
        <v>47.86879922058943</v>
      </c>
    </row>
    <row r="353" spans="1:8" ht="11.25">
      <c r="A353" s="8" t="s">
        <v>318</v>
      </c>
      <c r="B353" s="6">
        <v>5822</v>
      </c>
      <c r="C353" s="6">
        <v>2110</v>
      </c>
      <c r="D353" s="6">
        <v>3013</v>
      </c>
      <c r="E353" s="6">
        <v>699</v>
      </c>
      <c r="F353" s="7">
        <v>100</v>
      </c>
      <c r="G353" s="7">
        <v>41.18680460667578</v>
      </c>
      <c r="H353" s="7">
        <v>58.81319539332422</v>
      </c>
    </row>
    <row r="354" spans="1:8" ht="11.25">
      <c r="A354" s="8" t="s">
        <v>319</v>
      </c>
      <c r="B354" s="6">
        <v>4845</v>
      </c>
      <c r="C354" s="6">
        <v>3376</v>
      </c>
      <c r="D354" s="6">
        <v>1300</v>
      </c>
      <c r="E354" s="6">
        <v>169</v>
      </c>
      <c r="F354" s="7">
        <v>100</v>
      </c>
      <c r="G354" s="7">
        <v>72.19846022241232</v>
      </c>
      <c r="H354" s="7">
        <v>27.80153977758768</v>
      </c>
    </row>
    <row r="355" spans="1:8" ht="11.25">
      <c r="A355" s="8" t="s">
        <v>320</v>
      </c>
      <c r="B355" s="6">
        <v>10937</v>
      </c>
      <c r="C355" s="6">
        <v>9002</v>
      </c>
      <c r="D355" s="6">
        <v>1868</v>
      </c>
      <c r="E355" s="6">
        <v>67</v>
      </c>
      <c r="F355" s="7">
        <v>100</v>
      </c>
      <c r="G355" s="7">
        <v>82.81508739650414</v>
      </c>
      <c r="H355" s="7">
        <v>17.18491260349586</v>
      </c>
    </row>
    <row r="356" spans="1:8" ht="11.25">
      <c r="A356" s="8" t="s">
        <v>321</v>
      </c>
      <c r="B356" s="6">
        <v>3965</v>
      </c>
      <c r="C356" s="6">
        <v>690</v>
      </c>
      <c r="D356" s="6">
        <v>2979</v>
      </c>
      <c r="E356" s="6">
        <v>296</v>
      </c>
      <c r="F356" s="7">
        <v>100</v>
      </c>
      <c r="G356" s="7">
        <v>18.806214227309894</v>
      </c>
      <c r="H356" s="7">
        <v>81.1937857726901</v>
      </c>
    </row>
    <row r="357" spans="1:8" ht="11.25">
      <c r="A357" s="8" t="s">
        <v>322</v>
      </c>
      <c r="B357" s="6">
        <v>972</v>
      </c>
      <c r="C357" s="6" t="s">
        <v>8</v>
      </c>
      <c r="D357" s="6">
        <v>947</v>
      </c>
      <c r="E357" s="6">
        <v>25</v>
      </c>
      <c r="F357" s="7">
        <v>100</v>
      </c>
      <c r="G357" s="7" t="s">
        <v>8</v>
      </c>
      <c r="H357" s="7">
        <v>100</v>
      </c>
    </row>
    <row r="358" spans="1:8" ht="11.25">
      <c r="A358" s="8" t="s">
        <v>456</v>
      </c>
      <c r="B358" s="6"/>
      <c r="C358" s="6"/>
      <c r="D358" s="6"/>
      <c r="E358" s="6"/>
      <c r="F358" s="7"/>
      <c r="G358" s="7"/>
      <c r="H358" s="7"/>
    </row>
    <row r="359" spans="1:8" s="17" customFormat="1" ht="11.25">
      <c r="A359" s="18" t="s">
        <v>451</v>
      </c>
      <c r="B359" s="15">
        <v>126797</v>
      </c>
      <c r="C359" s="15">
        <v>65423</v>
      </c>
      <c r="D359" s="15">
        <v>53956</v>
      </c>
      <c r="E359" s="15">
        <v>7418</v>
      </c>
      <c r="F359" s="16">
        <v>100</v>
      </c>
      <c r="G359" s="16">
        <v>54.80277100662595</v>
      </c>
      <c r="H359" s="16">
        <v>45.19722899337405</v>
      </c>
    </row>
    <row r="360" spans="1:8" ht="11.25">
      <c r="A360" s="8" t="s">
        <v>323</v>
      </c>
      <c r="B360" s="6">
        <v>20347</v>
      </c>
      <c r="C360" s="6">
        <v>12034</v>
      </c>
      <c r="D360" s="6">
        <v>6844</v>
      </c>
      <c r="E360" s="6">
        <v>1469</v>
      </c>
      <c r="F360" s="7">
        <v>100</v>
      </c>
      <c r="G360" s="7">
        <v>63.746159550799874</v>
      </c>
      <c r="H360" s="7">
        <v>36.253840449200126</v>
      </c>
    </row>
    <row r="361" spans="1:8" ht="11.25">
      <c r="A361" s="8" t="s">
        <v>324</v>
      </c>
      <c r="B361" s="6">
        <v>12261</v>
      </c>
      <c r="C361" s="6">
        <v>9280</v>
      </c>
      <c r="D361" s="6">
        <v>2365</v>
      </c>
      <c r="E361" s="6">
        <v>616</v>
      </c>
      <c r="F361" s="7">
        <v>100</v>
      </c>
      <c r="G361" s="7">
        <v>79.69085444396737</v>
      </c>
      <c r="H361" s="7">
        <v>20.309145556032632</v>
      </c>
    </row>
    <row r="362" spans="1:8" ht="11.25">
      <c r="A362" s="8" t="s">
        <v>325</v>
      </c>
      <c r="B362" s="6">
        <v>2595</v>
      </c>
      <c r="C362" s="6">
        <v>746</v>
      </c>
      <c r="D362" s="6">
        <v>1727</v>
      </c>
      <c r="E362" s="6">
        <v>122</v>
      </c>
      <c r="F362" s="7">
        <v>100</v>
      </c>
      <c r="G362" s="7">
        <v>30.16579053780833</v>
      </c>
      <c r="H362" s="7">
        <v>69.83420946219167</v>
      </c>
    </row>
    <row r="363" spans="1:8" ht="11.25">
      <c r="A363" s="8" t="s">
        <v>326</v>
      </c>
      <c r="B363" s="6">
        <v>18107</v>
      </c>
      <c r="C363" s="6">
        <v>10590</v>
      </c>
      <c r="D363" s="6">
        <v>6212</v>
      </c>
      <c r="E363" s="6">
        <v>1305</v>
      </c>
      <c r="F363" s="7">
        <v>100</v>
      </c>
      <c r="G363" s="7">
        <v>63.028210927270564</v>
      </c>
      <c r="H363" s="7">
        <v>36.971789072729436</v>
      </c>
    </row>
    <row r="364" spans="1:8" ht="11.25">
      <c r="A364" s="8" t="s">
        <v>327</v>
      </c>
      <c r="B364" s="6">
        <v>2395</v>
      </c>
      <c r="C364" s="6" t="s">
        <v>8</v>
      </c>
      <c r="D364" s="6">
        <v>2271</v>
      </c>
      <c r="E364" s="6">
        <v>124</v>
      </c>
      <c r="F364" s="7">
        <v>100</v>
      </c>
      <c r="G364" s="7" t="s">
        <v>8</v>
      </c>
      <c r="H364" s="7">
        <v>100</v>
      </c>
    </row>
    <row r="365" spans="1:8" ht="11.25">
      <c r="A365" s="8" t="s">
        <v>328</v>
      </c>
      <c r="B365" s="6">
        <v>3508</v>
      </c>
      <c r="C365" s="6">
        <v>1549</v>
      </c>
      <c r="D365" s="6">
        <v>1709</v>
      </c>
      <c r="E365" s="6">
        <v>250</v>
      </c>
      <c r="F365" s="7">
        <v>100</v>
      </c>
      <c r="G365" s="7">
        <v>47.54450583179865</v>
      </c>
      <c r="H365" s="7">
        <v>52.45549416820135</v>
      </c>
    </row>
    <row r="366" spans="1:8" ht="11.25">
      <c r="A366" s="8" t="s">
        <v>329</v>
      </c>
      <c r="B366" s="6">
        <v>17504</v>
      </c>
      <c r="C366" s="6">
        <v>10443</v>
      </c>
      <c r="D366" s="6">
        <v>6199</v>
      </c>
      <c r="E366" s="6">
        <v>862</v>
      </c>
      <c r="F366" s="7">
        <v>100</v>
      </c>
      <c r="G366" s="7">
        <v>62.750871289508474</v>
      </c>
      <c r="H366" s="7">
        <v>37.249128710491526</v>
      </c>
    </row>
    <row r="367" spans="1:8" ht="11.25">
      <c r="A367" s="8" t="s">
        <v>330</v>
      </c>
      <c r="B367" s="6">
        <v>13663</v>
      </c>
      <c r="C367" s="6">
        <v>8494</v>
      </c>
      <c r="D367" s="6">
        <v>4740</v>
      </c>
      <c r="E367" s="6">
        <v>429</v>
      </c>
      <c r="F367" s="7">
        <v>100</v>
      </c>
      <c r="G367" s="7">
        <v>64.18316457609188</v>
      </c>
      <c r="H367" s="7">
        <v>35.81683542390812</v>
      </c>
    </row>
    <row r="368" spans="1:8" ht="11.25">
      <c r="A368" s="8" t="s">
        <v>331</v>
      </c>
      <c r="B368" s="6">
        <v>945</v>
      </c>
      <c r="C368" s="6" t="s">
        <v>8</v>
      </c>
      <c r="D368" s="6">
        <v>918</v>
      </c>
      <c r="E368" s="6">
        <v>27</v>
      </c>
      <c r="F368" s="7">
        <v>100</v>
      </c>
      <c r="G368" s="7" t="s">
        <v>8</v>
      </c>
      <c r="H368" s="7">
        <v>100</v>
      </c>
    </row>
    <row r="369" spans="1:8" ht="11.25">
      <c r="A369" s="8" t="s">
        <v>332</v>
      </c>
      <c r="B369" s="6">
        <v>2789</v>
      </c>
      <c r="C369" s="6">
        <v>1709</v>
      </c>
      <c r="D369" s="6">
        <v>999</v>
      </c>
      <c r="E369" s="6">
        <v>81</v>
      </c>
      <c r="F369" s="7">
        <v>100</v>
      </c>
      <c r="G369" s="7">
        <v>63.10930576070901</v>
      </c>
      <c r="H369" s="7">
        <v>36.89069423929099</v>
      </c>
    </row>
    <row r="370" spans="1:8" ht="11.25">
      <c r="A370" s="8" t="s">
        <v>333</v>
      </c>
      <c r="B370" s="6">
        <v>1831</v>
      </c>
      <c r="C370" s="6">
        <v>277</v>
      </c>
      <c r="D370" s="6">
        <v>1490</v>
      </c>
      <c r="E370" s="6">
        <v>64</v>
      </c>
      <c r="F370" s="7">
        <v>100</v>
      </c>
      <c r="G370" s="7">
        <v>15.676287492925862</v>
      </c>
      <c r="H370" s="7">
        <v>84.32371250707413</v>
      </c>
    </row>
    <row r="371" spans="1:8" ht="11.25">
      <c r="A371" s="8" t="s">
        <v>334</v>
      </c>
      <c r="B371" s="6">
        <v>5747</v>
      </c>
      <c r="C371" s="6">
        <v>2397</v>
      </c>
      <c r="D371" s="6">
        <v>3245</v>
      </c>
      <c r="E371" s="6">
        <v>105</v>
      </c>
      <c r="F371" s="7">
        <v>100</v>
      </c>
      <c r="G371" s="7">
        <v>42.48493442041829</v>
      </c>
      <c r="H371" s="7">
        <v>57.51506557958171</v>
      </c>
    </row>
    <row r="372" spans="1:8" ht="11.25">
      <c r="A372" s="8" t="s">
        <v>335</v>
      </c>
      <c r="B372" s="6">
        <v>2403</v>
      </c>
      <c r="C372" s="6">
        <v>766</v>
      </c>
      <c r="D372" s="6">
        <v>1563</v>
      </c>
      <c r="E372" s="6">
        <v>74</v>
      </c>
      <c r="F372" s="7">
        <v>100</v>
      </c>
      <c r="G372" s="7">
        <v>32.88965221124946</v>
      </c>
      <c r="H372" s="7">
        <v>67.11034778875053</v>
      </c>
    </row>
    <row r="373" spans="1:8" ht="11.25">
      <c r="A373" s="8" t="s">
        <v>336</v>
      </c>
      <c r="B373" s="6">
        <v>1566</v>
      </c>
      <c r="C373" s="6">
        <v>221</v>
      </c>
      <c r="D373" s="6">
        <v>1223</v>
      </c>
      <c r="E373" s="6">
        <v>122</v>
      </c>
      <c r="F373" s="7">
        <v>100</v>
      </c>
      <c r="G373" s="7">
        <v>15.304709141274238</v>
      </c>
      <c r="H373" s="7">
        <v>84.69529085872576</v>
      </c>
    </row>
    <row r="374" spans="1:8" ht="11.25">
      <c r="A374" s="8" t="s">
        <v>337</v>
      </c>
      <c r="B374" s="6">
        <v>603</v>
      </c>
      <c r="C374" s="6" t="s">
        <v>8</v>
      </c>
      <c r="D374" s="6">
        <v>316</v>
      </c>
      <c r="E374" s="6">
        <v>287</v>
      </c>
      <c r="F374" s="7">
        <v>100</v>
      </c>
      <c r="G374" s="7" t="s">
        <v>8</v>
      </c>
      <c r="H374" s="7">
        <v>100</v>
      </c>
    </row>
    <row r="375" spans="1:8" ht="11.25">
      <c r="A375" s="8" t="s">
        <v>338</v>
      </c>
      <c r="B375" s="6">
        <v>982</v>
      </c>
      <c r="C375" s="6" t="s">
        <v>8</v>
      </c>
      <c r="D375" s="6">
        <v>869</v>
      </c>
      <c r="E375" s="6">
        <v>113</v>
      </c>
      <c r="F375" s="7">
        <v>100</v>
      </c>
      <c r="G375" s="7" t="s">
        <v>8</v>
      </c>
      <c r="H375" s="7">
        <v>100</v>
      </c>
    </row>
    <row r="376" spans="1:8" ht="11.25">
      <c r="A376" s="8" t="s">
        <v>339</v>
      </c>
      <c r="B376" s="6">
        <v>2497</v>
      </c>
      <c r="C376" s="6">
        <v>951</v>
      </c>
      <c r="D376" s="6">
        <v>1348</v>
      </c>
      <c r="E376" s="6">
        <v>198</v>
      </c>
      <c r="F376" s="7">
        <v>100</v>
      </c>
      <c r="G376" s="7">
        <v>41.36581122227055</v>
      </c>
      <c r="H376" s="7">
        <v>58.63418877772945</v>
      </c>
    </row>
    <row r="377" spans="1:8" ht="11.25">
      <c r="A377" s="8" t="s">
        <v>340</v>
      </c>
      <c r="B377" s="6">
        <v>1351</v>
      </c>
      <c r="C377" s="6">
        <v>370</v>
      </c>
      <c r="D377" s="6">
        <v>956</v>
      </c>
      <c r="E377" s="6">
        <v>25</v>
      </c>
      <c r="F377" s="7">
        <v>100</v>
      </c>
      <c r="G377" s="7">
        <v>27.90346907993967</v>
      </c>
      <c r="H377" s="7">
        <v>72.09653092006033</v>
      </c>
    </row>
    <row r="378" spans="1:8" ht="11.25">
      <c r="A378" s="8" t="s">
        <v>341</v>
      </c>
      <c r="B378" s="6">
        <v>3672</v>
      </c>
      <c r="C378" s="6">
        <v>1442</v>
      </c>
      <c r="D378" s="6">
        <v>1832</v>
      </c>
      <c r="E378" s="6">
        <v>398</v>
      </c>
      <c r="F378" s="7">
        <v>100</v>
      </c>
      <c r="G378" s="7">
        <v>44.04398289554062</v>
      </c>
      <c r="H378" s="7">
        <v>55.95601710445938</v>
      </c>
    </row>
    <row r="379" spans="1:8" ht="11.25">
      <c r="A379" s="8" t="s">
        <v>342</v>
      </c>
      <c r="B379" s="6">
        <v>800</v>
      </c>
      <c r="C379" s="6" t="s">
        <v>8</v>
      </c>
      <c r="D379" s="6">
        <v>757</v>
      </c>
      <c r="E379" s="6">
        <v>43</v>
      </c>
      <c r="F379" s="7">
        <v>100</v>
      </c>
      <c r="G379" s="7" t="s">
        <v>8</v>
      </c>
      <c r="H379" s="7">
        <v>100</v>
      </c>
    </row>
    <row r="380" spans="1:8" ht="11.25">
      <c r="A380" s="8" t="s">
        <v>343</v>
      </c>
      <c r="B380" s="6">
        <v>1286</v>
      </c>
      <c r="C380" s="6">
        <v>459</v>
      </c>
      <c r="D380" s="6">
        <v>713</v>
      </c>
      <c r="E380" s="6">
        <v>114</v>
      </c>
      <c r="F380" s="7">
        <v>100</v>
      </c>
      <c r="G380" s="7">
        <v>39.16382252559727</v>
      </c>
      <c r="H380" s="7">
        <v>60.83617747440273</v>
      </c>
    </row>
    <row r="381" spans="1:8" ht="11.25">
      <c r="A381" s="8" t="s">
        <v>344</v>
      </c>
      <c r="B381" s="6">
        <v>3840</v>
      </c>
      <c r="C381" s="6">
        <v>2432</v>
      </c>
      <c r="D381" s="6">
        <v>1332</v>
      </c>
      <c r="E381" s="6">
        <v>76</v>
      </c>
      <c r="F381" s="7">
        <v>100</v>
      </c>
      <c r="G381" s="7">
        <v>64.61211477151966</v>
      </c>
      <c r="H381" s="7">
        <v>35.38788522848034</v>
      </c>
    </row>
    <row r="382" spans="1:8" ht="11.25">
      <c r="A382" s="8" t="s">
        <v>345</v>
      </c>
      <c r="B382" s="6">
        <v>5387</v>
      </c>
      <c r="C382" s="6">
        <v>1263</v>
      </c>
      <c r="D382" s="6">
        <v>3633</v>
      </c>
      <c r="E382" s="6">
        <v>491</v>
      </c>
      <c r="F382" s="7">
        <v>100</v>
      </c>
      <c r="G382" s="7">
        <v>25.79656862745098</v>
      </c>
      <c r="H382" s="7">
        <v>74.20343137254902</v>
      </c>
    </row>
    <row r="383" spans="1:8" ht="11.25">
      <c r="A383" s="8" t="s">
        <v>346</v>
      </c>
      <c r="B383" s="6">
        <v>718</v>
      </c>
      <c r="C383" s="6" t="s">
        <v>8</v>
      </c>
      <c r="D383" s="6">
        <v>695</v>
      </c>
      <c r="E383" s="6">
        <v>23</v>
      </c>
      <c r="F383" s="7">
        <v>100</v>
      </c>
      <c r="G383" s="7" t="s">
        <v>8</v>
      </c>
      <c r="H383" s="7">
        <v>100</v>
      </c>
    </row>
    <row r="384" spans="1:8" ht="11.25">
      <c r="A384" s="8" t="s">
        <v>456</v>
      </c>
      <c r="B384" s="6"/>
      <c r="C384" s="6"/>
      <c r="D384" s="6"/>
      <c r="E384" s="6"/>
      <c r="F384" s="7"/>
      <c r="G384" s="7"/>
      <c r="H384" s="7"/>
    </row>
    <row r="385" spans="1:8" s="17" customFormat="1" ht="11.25">
      <c r="A385" s="18" t="s">
        <v>452</v>
      </c>
      <c r="B385" s="15">
        <v>238547</v>
      </c>
      <c r="C385" s="15">
        <v>148755</v>
      </c>
      <c r="D385" s="15">
        <v>74636</v>
      </c>
      <c r="E385" s="15">
        <v>15156</v>
      </c>
      <c r="F385" s="16">
        <v>100</v>
      </c>
      <c r="G385" s="16">
        <v>66.58952240690091</v>
      </c>
      <c r="H385" s="16">
        <v>33.410477593099095</v>
      </c>
    </row>
    <row r="386" spans="1:8" ht="11.25">
      <c r="A386" s="8" t="s">
        <v>347</v>
      </c>
      <c r="B386" s="6">
        <v>40767</v>
      </c>
      <c r="C386" s="6">
        <v>35373</v>
      </c>
      <c r="D386" s="6">
        <v>3369</v>
      </c>
      <c r="E386" s="6">
        <v>2025</v>
      </c>
      <c r="F386" s="7">
        <v>100</v>
      </c>
      <c r="G386" s="7">
        <v>91.30401115068918</v>
      </c>
      <c r="H386" s="7">
        <v>8.695988849310826</v>
      </c>
    </row>
    <row r="387" spans="1:8" ht="11.25">
      <c r="A387" s="8" t="s">
        <v>348</v>
      </c>
      <c r="B387" s="6">
        <v>18499</v>
      </c>
      <c r="C387" s="6">
        <v>16143</v>
      </c>
      <c r="D387" s="6">
        <v>2086</v>
      </c>
      <c r="E387" s="6">
        <v>270</v>
      </c>
      <c r="F387" s="7">
        <v>100</v>
      </c>
      <c r="G387" s="7">
        <v>88.55669537550058</v>
      </c>
      <c r="H387" s="7">
        <v>11.443304624499424</v>
      </c>
    </row>
    <row r="388" spans="1:8" ht="11.25">
      <c r="A388" s="8" t="s">
        <v>349</v>
      </c>
      <c r="B388" s="6">
        <v>1951</v>
      </c>
      <c r="C388" s="6">
        <v>645</v>
      </c>
      <c r="D388" s="6">
        <v>1204</v>
      </c>
      <c r="E388" s="6">
        <v>102</v>
      </c>
      <c r="F388" s="7">
        <v>100</v>
      </c>
      <c r="G388" s="7">
        <v>34.883720930232556</v>
      </c>
      <c r="H388" s="7">
        <v>65.11627906976744</v>
      </c>
    </row>
    <row r="389" spans="1:8" ht="11.25">
      <c r="A389" s="8" t="s">
        <v>350</v>
      </c>
      <c r="B389" s="6">
        <v>2135</v>
      </c>
      <c r="C389" s="6">
        <v>781</v>
      </c>
      <c r="D389" s="6">
        <v>1121</v>
      </c>
      <c r="E389" s="6">
        <v>233</v>
      </c>
      <c r="F389" s="7">
        <v>100</v>
      </c>
      <c r="G389" s="7">
        <v>41.062039957939014</v>
      </c>
      <c r="H389" s="7">
        <v>58.937960042060986</v>
      </c>
    </row>
    <row r="390" spans="1:8" ht="11.25">
      <c r="A390" s="8" t="s">
        <v>351</v>
      </c>
      <c r="B390" s="6">
        <v>7408</v>
      </c>
      <c r="C390" s="6">
        <v>3980</v>
      </c>
      <c r="D390" s="6">
        <v>2477</v>
      </c>
      <c r="E390" s="6">
        <v>951</v>
      </c>
      <c r="F390" s="7">
        <v>100</v>
      </c>
      <c r="G390" s="7">
        <v>61.638531825925355</v>
      </c>
      <c r="H390" s="7">
        <v>38.361468174074645</v>
      </c>
    </row>
    <row r="391" spans="1:8" ht="11.25">
      <c r="A391" s="8" t="s">
        <v>352</v>
      </c>
      <c r="B391" s="6">
        <v>1403</v>
      </c>
      <c r="C391" s="6">
        <v>247</v>
      </c>
      <c r="D391" s="6">
        <v>1011</v>
      </c>
      <c r="E391" s="6">
        <v>145</v>
      </c>
      <c r="F391" s="7">
        <v>100</v>
      </c>
      <c r="G391" s="7">
        <v>19.634340222575517</v>
      </c>
      <c r="H391" s="7">
        <v>80.36565977742448</v>
      </c>
    </row>
    <row r="392" spans="1:8" ht="11.25">
      <c r="A392" s="8" t="s">
        <v>353</v>
      </c>
      <c r="B392" s="6">
        <v>601</v>
      </c>
      <c r="C392" s="6" t="s">
        <v>8</v>
      </c>
      <c r="D392" s="6">
        <v>526</v>
      </c>
      <c r="E392" s="6">
        <v>75</v>
      </c>
      <c r="F392" s="7">
        <v>100</v>
      </c>
      <c r="G392" s="7" t="s">
        <v>8</v>
      </c>
      <c r="H392" s="7">
        <v>100</v>
      </c>
    </row>
    <row r="393" spans="1:8" ht="11.25">
      <c r="A393" s="8" t="s">
        <v>354</v>
      </c>
      <c r="B393" s="6">
        <v>1895</v>
      </c>
      <c r="C393" s="6">
        <v>629</v>
      </c>
      <c r="D393" s="6">
        <v>1153</v>
      </c>
      <c r="E393" s="6">
        <v>113</v>
      </c>
      <c r="F393" s="7">
        <v>100</v>
      </c>
      <c r="G393" s="7">
        <v>35.29741863075196</v>
      </c>
      <c r="H393" s="7">
        <v>64.70258136924804</v>
      </c>
    </row>
    <row r="394" spans="1:8" ht="11.25">
      <c r="A394" s="8" t="s">
        <v>355</v>
      </c>
      <c r="B394" s="6">
        <v>7371</v>
      </c>
      <c r="C394" s="6">
        <v>5417</v>
      </c>
      <c r="D394" s="6">
        <v>1328</v>
      </c>
      <c r="E394" s="6">
        <v>626</v>
      </c>
      <c r="F394" s="7">
        <v>100</v>
      </c>
      <c r="G394" s="7">
        <v>80.31134173461824</v>
      </c>
      <c r="H394" s="7">
        <v>19.688658265381765</v>
      </c>
    </row>
    <row r="395" spans="1:8" ht="11.25">
      <c r="A395" s="8" t="s">
        <v>356</v>
      </c>
      <c r="B395" s="6">
        <v>2243</v>
      </c>
      <c r="C395" s="6">
        <v>438</v>
      </c>
      <c r="D395" s="6">
        <v>1622</v>
      </c>
      <c r="E395" s="6">
        <v>183</v>
      </c>
      <c r="F395" s="7">
        <v>100</v>
      </c>
      <c r="G395" s="7">
        <v>21.262135922330096</v>
      </c>
      <c r="H395" s="7">
        <v>78.7378640776699</v>
      </c>
    </row>
    <row r="396" spans="1:8" ht="11.25">
      <c r="A396" s="8" t="s">
        <v>357</v>
      </c>
      <c r="B396" s="6">
        <v>13549</v>
      </c>
      <c r="C396" s="6">
        <v>9630</v>
      </c>
      <c r="D396" s="6">
        <v>3691</v>
      </c>
      <c r="E396" s="6">
        <v>228</v>
      </c>
      <c r="F396" s="7">
        <v>100</v>
      </c>
      <c r="G396" s="7">
        <v>72.29186997973125</v>
      </c>
      <c r="H396" s="7">
        <v>27.708130020268747</v>
      </c>
    </row>
    <row r="397" spans="1:8" ht="11.25">
      <c r="A397" s="8" t="s">
        <v>358</v>
      </c>
      <c r="B397" s="6">
        <v>1648</v>
      </c>
      <c r="C397" s="6">
        <v>833</v>
      </c>
      <c r="D397" s="6">
        <v>753</v>
      </c>
      <c r="E397" s="6">
        <v>62</v>
      </c>
      <c r="F397" s="7">
        <v>100</v>
      </c>
      <c r="G397" s="7">
        <v>52.522068095838584</v>
      </c>
      <c r="H397" s="7">
        <v>47.477931904161416</v>
      </c>
    </row>
    <row r="398" spans="1:8" ht="11.25">
      <c r="A398" s="8" t="s">
        <v>359</v>
      </c>
      <c r="B398" s="6">
        <v>1636</v>
      </c>
      <c r="C398" s="6">
        <v>613</v>
      </c>
      <c r="D398" s="6">
        <v>939</v>
      </c>
      <c r="E398" s="6">
        <v>84</v>
      </c>
      <c r="F398" s="7">
        <v>100</v>
      </c>
      <c r="G398" s="7">
        <v>39.49742268041237</v>
      </c>
      <c r="H398" s="7">
        <v>60.50257731958763</v>
      </c>
    </row>
    <row r="399" spans="1:8" ht="11.25">
      <c r="A399" s="8" t="s">
        <v>360</v>
      </c>
      <c r="B399" s="6">
        <v>1595</v>
      </c>
      <c r="C399" s="6" t="s">
        <v>8</v>
      </c>
      <c r="D399" s="6">
        <v>1349</v>
      </c>
      <c r="E399" s="6">
        <v>246</v>
      </c>
      <c r="F399" s="7">
        <v>100</v>
      </c>
      <c r="G399" s="7" t="s">
        <v>8</v>
      </c>
      <c r="H399" s="7">
        <v>100</v>
      </c>
    </row>
    <row r="400" spans="1:8" ht="11.25">
      <c r="A400" s="8" t="s">
        <v>361</v>
      </c>
      <c r="B400" s="6">
        <v>1865</v>
      </c>
      <c r="C400" s="6">
        <v>1165</v>
      </c>
      <c r="D400" s="6">
        <v>602</v>
      </c>
      <c r="E400" s="6">
        <v>98</v>
      </c>
      <c r="F400" s="7">
        <v>100</v>
      </c>
      <c r="G400" s="7">
        <v>65.93095642331636</v>
      </c>
      <c r="H400" s="7">
        <v>34.06904357668365</v>
      </c>
    </row>
    <row r="401" spans="1:8" ht="11.25">
      <c r="A401" s="8" t="s">
        <v>362</v>
      </c>
      <c r="B401" s="6">
        <v>4656</v>
      </c>
      <c r="C401" s="6">
        <v>2818</v>
      </c>
      <c r="D401" s="6">
        <v>1570</v>
      </c>
      <c r="E401" s="6">
        <v>268</v>
      </c>
      <c r="F401" s="7">
        <v>100</v>
      </c>
      <c r="G401" s="7">
        <v>64.22060164083865</v>
      </c>
      <c r="H401" s="7">
        <v>35.77939835916135</v>
      </c>
    </row>
    <row r="402" spans="1:8" ht="11.25">
      <c r="A402" s="8" t="s">
        <v>363</v>
      </c>
      <c r="B402" s="6">
        <v>25235</v>
      </c>
      <c r="C402" s="6">
        <v>20238</v>
      </c>
      <c r="D402" s="6">
        <v>4691</v>
      </c>
      <c r="E402" s="6">
        <v>306</v>
      </c>
      <c r="F402" s="7">
        <v>100</v>
      </c>
      <c r="G402" s="7">
        <v>81.18255846604356</v>
      </c>
      <c r="H402" s="7">
        <v>18.817441533956437</v>
      </c>
    </row>
    <row r="403" spans="1:8" ht="11.25">
      <c r="A403" s="8" t="s">
        <v>364</v>
      </c>
      <c r="B403" s="6">
        <v>2102</v>
      </c>
      <c r="C403" s="6">
        <v>260</v>
      </c>
      <c r="D403" s="6">
        <v>1634</v>
      </c>
      <c r="E403" s="6">
        <v>208</v>
      </c>
      <c r="F403" s="7">
        <v>100</v>
      </c>
      <c r="G403" s="7">
        <v>13.727560718057022</v>
      </c>
      <c r="H403" s="7">
        <v>86.27243928194298</v>
      </c>
    </row>
    <row r="404" spans="1:8" ht="11.25">
      <c r="A404" s="8" t="s">
        <v>365</v>
      </c>
      <c r="B404" s="6">
        <v>484</v>
      </c>
      <c r="C404" s="6">
        <v>329</v>
      </c>
      <c r="D404" s="6">
        <v>98</v>
      </c>
      <c r="E404" s="6">
        <v>57</v>
      </c>
      <c r="F404" s="7">
        <v>100</v>
      </c>
      <c r="G404" s="7">
        <v>77.04918032786885</v>
      </c>
      <c r="H404" s="7">
        <v>22.950819672131146</v>
      </c>
    </row>
    <row r="405" spans="1:8" ht="11.25">
      <c r="A405" s="8" t="s">
        <v>366</v>
      </c>
      <c r="B405" s="6">
        <v>1589</v>
      </c>
      <c r="C405" s="6" t="s">
        <v>8</v>
      </c>
      <c r="D405" s="6">
        <v>1496</v>
      </c>
      <c r="E405" s="6">
        <v>93</v>
      </c>
      <c r="F405" s="7">
        <v>100</v>
      </c>
      <c r="G405" s="7" t="s">
        <v>8</v>
      </c>
      <c r="H405" s="7">
        <v>100</v>
      </c>
    </row>
    <row r="406" spans="1:8" ht="11.25">
      <c r="A406" s="8" t="s">
        <v>367</v>
      </c>
      <c r="B406" s="6">
        <v>6763</v>
      </c>
      <c r="C406" s="6">
        <v>2950</v>
      </c>
      <c r="D406" s="6">
        <v>3627</v>
      </c>
      <c r="E406" s="6">
        <v>186</v>
      </c>
      <c r="F406" s="7">
        <v>100</v>
      </c>
      <c r="G406" s="7">
        <v>44.85327656986468</v>
      </c>
      <c r="H406" s="7">
        <v>55.14672343013532</v>
      </c>
    </row>
    <row r="407" spans="1:8" ht="11.25">
      <c r="A407" s="8" t="s">
        <v>368</v>
      </c>
      <c r="B407" s="6">
        <v>2374</v>
      </c>
      <c r="C407" s="6">
        <v>862</v>
      </c>
      <c r="D407" s="6">
        <v>1462</v>
      </c>
      <c r="E407" s="6">
        <v>50</v>
      </c>
      <c r="F407" s="7">
        <v>100</v>
      </c>
      <c r="G407" s="7">
        <v>37.091222030981065</v>
      </c>
      <c r="H407" s="7">
        <v>62.908777969018935</v>
      </c>
    </row>
    <row r="408" spans="1:8" ht="11.25">
      <c r="A408" s="8" t="s">
        <v>369</v>
      </c>
      <c r="B408" s="6">
        <v>1312</v>
      </c>
      <c r="C408" s="6" t="s">
        <v>8</v>
      </c>
      <c r="D408" s="6">
        <v>1139</v>
      </c>
      <c r="E408" s="6">
        <v>173</v>
      </c>
      <c r="F408" s="7">
        <v>100</v>
      </c>
      <c r="G408" s="7" t="s">
        <v>8</v>
      </c>
      <c r="H408" s="7">
        <v>100</v>
      </c>
    </row>
    <row r="409" spans="1:8" ht="11.25">
      <c r="A409" s="8" t="s">
        <v>370</v>
      </c>
      <c r="B409" s="6">
        <v>4942</v>
      </c>
      <c r="C409" s="6">
        <v>2932</v>
      </c>
      <c r="D409" s="6">
        <v>1849</v>
      </c>
      <c r="E409" s="6">
        <v>161</v>
      </c>
      <c r="F409" s="7">
        <v>100</v>
      </c>
      <c r="G409" s="7">
        <v>61.326082409537754</v>
      </c>
      <c r="H409" s="7">
        <v>38.673917590462246</v>
      </c>
    </row>
    <row r="410" spans="1:8" ht="11.25">
      <c r="A410" s="8" t="s">
        <v>371</v>
      </c>
      <c r="B410" s="6">
        <v>9613</v>
      </c>
      <c r="C410" s="6">
        <v>6643</v>
      </c>
      <c r="D410" s="6">
        <v>2306</v>
      </c>
      <c r="E410" s="6">
        <v>664</v>
      </c>
      <c r="F410" s="7">
        <v>100</v>
      </c>
      <c r="G410" s="7">
        <v>74.23175773829477</v>
      </c>
      <c r="H410" s="7">
        <v>25.76824226170522</v>
      </c>
    </row>
    <row r="411" spans="1:8" ht="11.25">
      <c r="A411" s="8" t="s">
        <v>372</v>
      </c>
      <c r="B411" s="6">
        <v>1111</v>
      </c>
      <c r="C411" s="6">
        <v>249</v>
      </c>
      <c r="D411" s="6">
        <v>802</v>
      </c>
      <c r="E411" s="6">
        <v>60</v>
      </c>
      <c r="F411" s="7">
        <v>100</v>
      </c>
      <c r="G411" s="7">
        <v>23.69172216936251</v>
      </c>
      <c r="H411" s="7">
        <v>76.3082778306375</v>
      </c>
    </row>
    <row r="412" spans="1:8" ht="11.25">
      <c r="A412" s="8" t="s">
        <v>373</v>
      </c>
      <c r="B412" s="6">
        <v>2431</v>
      </c>
      <c r="C412" s="6">
        <v>1035</v>
      </c>
      <c r="D412" s="6">
        <v>1196</v>
      </c>
      <c r="E412" s="6">
        <v>200</v>
      </c>
      <c r="F412" s="7">
        <v>100</v>
      </c>
      <c r="G412" s="7">
        <v>46.391752577319586</v>
      </c>
      <c r="H412" s="7">
        <v>53.608247422680414</v>
      </c>
    </row>
    <row r="413" spans="1:8" ht="11.25">
      <c r="A413" s="8" t="s">
        <v>374</v>
      </c>
      <c r="B413" s="6">
        <v>3022</v>
      </c>
      <c r="C413" s="6" t="s">
        <v>8</v>
      </c>
      <c r="D413" s="6">
        <v>2780</v>
      </c>
      <c r="E413" s="6">
        <v>242</v>
      </c>
      <c r="F413" s="7">
        <v>100</v>
      </c>
      <c r="G413" s="7" t="s">
        <v>8</v>
      </c>
      <c r="H413" s="7">
        <v>100</v>
      </c>
    </row>
    <row r="414" spans="1:8" ht="11.25">
      <c r="A414" s="8" t="s">
        <v>375</v>
      </c>
      <c r="B414" s="6">
        <v>2037</v>
      </c>
      <c r="C414" s="6">
        <v>469</v>
      </c>
      <c r="D414" s="6">
        <v>1421</v>
      </c>
      <c r="E414" s="6">
        <v>147</v>
      </c>
      <c r="F414" s="7">
        <v>100</v>
      </c>
      <c r="G414" s="7">
        <v>24.814814814814813</v>
      </c>
      <c r="H414" s="7">
        <v>75.18518518518519</v>
      </c>
    </row>
    <row r="415" spans="1:8" ht="11.25">
      <c r="A415" s="8" t="s">
        <v>376</v>
      </c>
      <c r="B415" s="6">
        <v>2355</v>
      </c>
      <c r="C415" s="6">
        <v>1039</v>
      </c>
      <c r="D415" s="6">
        <v>1133</v>
      </c>
      <c r="E415" s="6">
        <v>183</v>
      </c>
      <c r="F415" s="7">
        <v>100</v>
      </c>
      <c r="G415" s="7">
        <v>47.83609576427256</v>
      </c>
      <c r="H415" s="7">
        <v>52.16390423572744</v>
      </c>
    </row>
    <row r="416" spans="1:8" ht="11.25">
      <c r="A416" s="8" t="s">
        <v>377</v>
      </c>
      <c r="B416" s="6">
        <v>2497</v>
      </c>
      <c r="C416" s="6">
        <v>1797</v>
      </c>
      <c r="D416" s="6">
        <v>599</v>
      </c>
      <c r="E416" s="6">
        <v>101</v>
      </c>
      <c r="F416" s="7">
        <v>100</v>
      </c>
      <c r="G416" s="7">
        <v>75</v>
      </c>
      <c r="H416" s="7">
        <v>25</v>
      </c>
    </row>
    <row r="417" spans="1:8" ht="11.25">
      <c r="A417" s="8" t="s">
        <v>378</v>
      </c>
      <c r="B417" s="6">
        <v>1525</v>
      </c>
      <c r="C417" s="6">
        <v>619</v>
      </c>
      <c r="D417" s="6">
        <v>842</v>
      </c>
      <c r="E417" s="6">
        <v>64</v>
      </c>
      <c r="F417" s="7">
        <v>100</v>
      </c>
      <c r="G417" s="7">
        <v>42.36824093086927</v>
      </c>
      <c r="H417" s="7">
        <v>57.63175906913073</v>
      </c>
    </row>
    <row r="418" spans="1:8" ht="11.25">
      <c r="A418" s="8" t="s">
        <v>379</v>
      </c>
      <c r="B418" s="6">
        <v>1527</v>
      </c>
      <c r="C418" s="6">
        <v>410</v>
      </c>
      <c r="D418" s="6">
        <v>1048</v>
      </c>
      <c r="E418" s="6">
        <v>69</v>
      </c>
      <c r="F418" s="7">
        <v>100</v>
      </c>
      <c r="G418" s="7">
        <v>28.12071330589849</v>
      </c>
      <c r="H418" s="7">
        <v>71.87928669410151</v>
      </c>
    </row>
    <row r="419" spans="1:8" ht="11.25">
      <c r="A419" s="8" t="s">
        <v>380</v>
      </c>
      <c r="B419" s="6">
        <v>2838</v>
      </c>
      <c r="C419" s="6">
        <v>747</v>
      </c>
      <c r="D419" s="6">
        <v>1736</v>
      </c>
      <c r="E419" s="6">
        <v>355</v>
      </c>
      <c r="F419" s="7">
        <v>100</v>
      </c>
      <c r="G419" s="7">
        <v>30.08457511075312</v>
      </c>
      <c r="H419" s="7">
        <v>69.91542488924688</v>
      </c>
    </row>
    <row r="420" spans="1:8" ht="11.25">
      <c r="A420" s="8" t="s">
        <v>381</v>
      </c>
      <c r="B420" s="6">
        <v>654</v>
      </c>
      <c r="C420" s="6">
        <v>345</v>
      </c>
      <c r="D420" s="6">
        <v>241</v>
      </c>
      <c r="E420" s="6">
        <v>68</v>
      </c>
      <c r="F420" s="7">
        <v>100</v>
      </c>
      <c r="G420" s="7">
        <v>58.87372013651877</v>
      </c>
      <c r="H420" s="7">
        <v>41.12627986348123</v>
      </c>
    </row>
    <row r="421" spans="1:8" ht="11.25">
      <c r="A421" s="8" t="s">
        <v>382</v>
      </c>
      <c r="B421" s="6">
        <v>810</v>
      </c>
      <c r="C421" s="6">
        <v>525</v>
      </c>
      <c r="D421" s="6">
        <v>188</v>
      </c>
      <c r="E421" s="6">
        <v>97</v>
      </c>
      <c r="F421" s="7">
        <v>100</v>
      </c>
      <c r="G421" s="7">
        <v>73.63253856942497</v>
      </c>
      <c r="H421" s="7">
        <v>26.367461430575034</v>
      </c>
    </row>
    <row r="422" spans="1:8" ht="11.25">
      <c r="A422" s="8" t="s">
        <v>383</v>
      </c>
      <c r="B422" s="6">
        <v>1586</v>
      </c>
      <c r="C422" s="6" t="s">
        <v>8</v>
      </c>
      <c r="D422" s="6">
        <v>1272</v>
      </c>
      <c r="E422" s="6">
        <v>314</v>
      </c>
      <c r="F422" s="7">
        <v>100</v>
      </c>
      <c r="G422" s="7" t="s">
        <v>8</v>
      </c>
      <c r="H422" s="7">
        <v>100</v>
      </c>
    </row>
    <row r="423" spans="1:8" ht="11.25">
      <c r="A423" s="8" t="s">
        <v>384</v>
      </c>
      <c r="B423" s="6">
        <v>10695</v>
      </c>
      <c r="C423" s="6">
        <v>5004</v>
      </c>
      <c r="D423" s="6">
        <v>3582</v>
      </c>
      <c r="E423" s="6">
        <v>2109</v>
      </c>
      <c r="F423" s="7">
        <v>100</v>
      </c>
      <c r="G423" s="7">
        <v>58.280922431865825</v>
      </c>
      <c r="H423" s="7">
        <v>41.719077568134175</v>
      </c>
    </row>
    <row r="424" spans="1:8" ht="11.25">
      <c r="A424" s="8" t="s">
        <v>385</v>
      </c>
      <c r="B424" s="6">
        <v>9180</v>
      </c>
      <c r="C424" s="6">
        <v>6140</v>
      </c>
      <c r="D424" s="6">
        <v>2099</v>
      </c>
      <c r="E424" s="6">
        <v>941</v>
      </c>
      <c r="F424" s="7">
        <v>100</v>
      </c>
      <c r="G424" s="7">
        <v>74.5236072338876</v>
      </c>
      <c r="H424" s="7">
        <v>25.476392766112394</v>
      </c>
    </row>
    <row r="425" spans="1:8" ht="11.25">
      <c r="A425" s="8" t="s">
        <v>386</v>
      </c>
      <c r="B425" s="6">
        <v>8342</v>
      </c>
      <c r="C425" s="6">
        <v>5200</v>
      </c>
      <c r="D425" s="6">
        <v>2279</v>
      </c>
      <c r="E425" s="6">
        <v>863</v>
      </c>
      <c r="F425" s="7">
        <v>100</v>
      </c>
      <c r="G425" s="7">
        <v>69.52801176627891</v>
      </c>
      <c r="H425" s="7">
        <v>30.471988233721085</v>
      </c>
    </row>
    <row r="426" spans="1:8" ht="11.25">
      <c r="A426" s="8" t="s">
        <v>387</v>
      </c>
      <c r="B426" s="6">
        <v>3332</v>
      </c>
      <c r="C426" s="6">
        <v>690</v>
      </c>
      <c r="D426" s="6">
        <v>2354</v>
      </c>
      <c r="E426" s="6">
        <v>288</v>
      </c>
      <c r="F426" s="7">
        <v>100</v>
      </c>
      <c r="G426" s="7">
        <v>22.66754270696452</v>
      </c>
      <c r="H426" s="7">
        <v>77.33245729303547</v>
      </c>
    </row>
    <row r="427" spans="1:8" ht="11.25">
      <c r="A427" s="8" t="s">
        <v>388</v>
      </c>
      <c r="B427" s="6">
        <v>4755</v>
      </c>
      <c r="C427" s="6">
        <v>2339</v>
      </c>
      <c r="D427" s="6">
        <v>2291</v>
      </c>
      <c r="E427" s="6">
        <v>125</v>
      </c>
      <c r="F427" s="7">
        <v>100</v>
      </c>
      <c r="G427" s="7">
        <v>50.518358531317496</v>
      </c>
      <c r="H427" s="7">
        <v>49.481641468682504</v>
      </c>
    </row>
    <row r="428" spans="1:8" ht="11.25">
      <c r="A428" s="8" t="s">
        <v>389</v>
      </c>
      <c r="B428" s="6">
        <v>9094</v>
      </c>
      <c r="C428" s="6">
        <v>5111</v>
      </c>
      <c r="D428" s="6">
        <v>3124</v>
      </c>
      <c r="E428" s="6">
        <v>859</v>
      </c>
      <c r="F428" s="7">
        <v>100</v>
      </c>
      <c r="G428" s="7">
        <v>62.06435944140862</v>
      </c>
      <c r="H428" s="7">
        <v>37.93564055859138</v>
      </c>
    </row>
    <row r="429" spans="1:8" ht="11.25">
      <c r="A429" s="8" t="s">
        <v>390</v>
      </c>
      <c r="B429" s="6">
        <v>5765</v>
      </c>
      <c r="C429" s="6">
        <v>3629</v>
      </c>
      <c r="D429" s="6">
        <v>1857</v>
      </c>
      <c r="E429" s="6">
        <v>279</v>
      </c>
      <c r="F429" s="7">
        <v>100</v>
      </c>
      <c r="G429" s="7">
        <v>66.15020051039008</v>
      </c>
      <c r="H429" s="7">
        <v>33.849799489609914</v>
      </c>
    </row>
    <row r="430" spans="1:8" ht="11.25">
      <c r="A430" s="8" t="s">
        <v>391</v>
      </c>
      <c r="B430" s="6">
        <v>1355</v>
      </c>
      <c r="C430" s="6">
        <v>481</v>
      </c>
      <c r="D430" s="6">
        <v>689</v>
      </c>
      <c r="E430" s="6">
        <v>185</v>
      </c>
      <c r="F430" s="7">
        <v>100</v>
      </c>
      <c r="G430" s="7">
        <v>41.111111111111114</v>
      </c>
      <c r="H430" s="7">
        <v>58.888888888888886</v>
      </c>
    </row>
    <row r="431" spans="1:8" ht="11.25">
      <c r="A431" s="8" t="s">
        <v>456</v>
      </c>
      <c r="B431" s="6"/>
      <c r="C431" s="6"/>
      <c r="D431" s="6"/>
      <c r="E431" s="6"/>
      <c r="F431" s="7"/>
      <c r="G431" s="7"/>
      <c r="H431" s="7"/>
    </row>
    <row r="432" spans="1:8" s="17" customFormat="1" ht="11.25">
      <c r="A432" s="18" t="s">
        <v>453</v>
      </c>
      <c r="B432" s="15">
        <v>150200</v>
      </c>
      <c r="C432" s="15">
        <v>94475</v>
      </c>
      <c r="D432" s="15">
        <v>51131</v>
      </c>
      <c r="E432" s="15">
        <v>4594</v>
      </c>
      <c r="F432" s="16">
        <v>100</v>
      </c>
      <c r="G432" s="16">
        <v>64.88400203288326</v>
      </c>
      <c r="H432" s="16">
        <v>35.11599796711674</v>
      </c>
    </row>
    <row r="433" spans="1:8" ht="11.25">
      <c r="A433" s="8" t="s">
        <v>392</v>
      </c>
      <c r="B433" s="6">
        <v>23034</v>
      </c>
      <c r="C433" s="6">
        <v>19412</v>
      </c>
      <c r="D433" s="6">
        <v>3563</v>
      </c>
      <c r="E433" s="6">
        <v>59</v>
      </c>
      <c r="F433" s="7">
        <v>100</v>
      </c>
      <c r="G433" s="7">
        <v>84.49183895538629</v>
      </c>
      <c r="H433" s="7">
        <v>15.508161044613711</v>
      </c>
    </row>
    <row r="434" spans="1:8" ht="11.25">
      <c r="A434" s="8" t="s">
        <v>393</v>
      </c>
      <c r="B434" s="6">
        <v>58121</v>
      </c>
      <c r="C434" s="6">
        <v>49501</v>
      </c>
      <c r="D434" s="6">
        <v>7770</v>
      </c>
      <c r="E434" s="6">
        <v>850</v>
      </c>
      <c r="F434" s="7">
        <v>100</v>
      </c>
      <c r="G434" s="7">
        <v>86.43292416755426</v>
      </c>
      <c r="H434" s="7">
        <v>13.56707583244574</v>
      </c>
    </row>
    <row r="435" spans="1:8" ht="11.25">
      <c r="A435" s="8" t="s">
        <v>394</v>
      </c>
      <c r="B435" s="6">
        <v>3314</v>
      </c>
      <c r="C435" s="6">
        <v>1472</v>
      </c>
      <c r="D435" s="6">
        <v>1716</v>
      </c>
      <c r="E435" s="6">
        <v>126</v>
      </c>
      <c r="F435" s="7">
        <v>100</v>
      </c>
      <c r="G435" s="7">
        <v>46.17314930991217</v>
      </c>
      <c r="H435" s="7">
        <v>53.82685069008783</v>
      </c>
    </row>
    <row r="436" spans="1:8" ht="11.25">
      <c r="A436" s="8" t="s">
        <v>395</v>
      </c>
      <c r="B436" s="6">
        <v>3140</v>
      </c>
      <c r="C436" s="6">
        <v>1095</v>
      </c>
      <c r="D436" s="6">
        <v>1724</v>
      </c>
      <c r="E436" s="6">
        <v>321</v>
      </c>
      <c r="F436" s="7">
        <v>100</v>
      </c>
      <c r="G436" s="7">
        <v>38.84356154664775</v>
      </c>
      <c r="H436" s="7">
        <v>61.15643845335225</v>
      </c>
    </row>
    <row r="437" spans="1:8" ht="11.25">
      <c r="A437" s="8" t="s">
        <v>396</v>
      </c>
      <c r="B437" s="6">
        <v>607</v>
      </c>
      <c r="C437" s="6" t="s">
        <v>8</v>
      </c>
      <c r="D437" s="6">
        <v>577</v>
      </c>
      <c r="E437" s="6">
        <v>30</v>
      </c>
      <c r="F437" s="7">
        <v>100</v>
      </c>
      <c r="G437" s="7" t="s">
        <v>8</v>
      </c>
      <c r="H437" s="7">
        <v>100</v>
      </c>
    </row>
    <row r="438" spans="1:8" ht="11.25">
      <c r="A438" s="8" t="s">
        <v>397</v>
      </c>
      <c r="B438" s="6">
        <v>1808</v>
      </c>
      <c r="C438" s="6">
        <v>466</v>
      </c>
      <c r="D438" s="6">
        <v>1222</v>
      </c>
      <c r="E438" s="6">
        <v>120</v>
      </c>
      <c r="F438" s="7">
        <v>100</v>
      </c>
      <c r="G438" s="7">
        <v>27.606635071090047</v>
      </c>
      <c r="H438" s="7">
        <v>72.39336492890995</v>
      </c>
    </row>
    <row r="439" spans="1:8" ht="11.25">
      <c r="A439" s="8" t="s">
        <v>398</v>
      </c>
      <c r="B439" s="6">
        <v>1329</v>
      </c>
      <c r="C439" s="6" t="s">
        <v>8</v>
      </c>
      <c r="D439" s="6">
        <v>1187</v>
      </c>
      <c r="E439" s="6">
        <v>142</v>
      </c>
      <c r="F439" s="7">
        <v>100</v>
      </c>
      <c r="G439" s="7" t="s">
        <v>8</v>
      </c>
      <c r="H439" s="7">
        <v>100</v>
      </c>
    </row>
    <row r="440" spans="1:8" ht="11.25">
      <c r="A440" s="8" t="s">
        <v>399</v>
      </c>
      <c r="B440" s="6">
        <v>1070</v>
      </c>
      <c r="C440" s="6">
        <v>275</v>
      </c>
      <c r="D440" s="6">
        <v>678</v>
      </c>
      <c r="E440" s="6">
        <v>117</v>
      </c>
      <c r="F440" s="7">
        <v>100</v>
      </c>
      <c r="G440" s="7">
        <v>28.856243441762853</v>
      </c>
      <c r="H440" s="7">
        <v>71.14375655823714</v>
      </c>
    </row>
    <row r="441" spans="1:8" ht="11.25">
      <c r="A441" s="8" t="s">
        <v>400</v>
      </c>
      <c r="B441" s="6">
        <v>3794</v>
      </c>
      <c r="C441" s="6">
        <v>2248</v>
      </c>
      <c r="D441" s="6">
        <v>1510</v>
      </c>
      <c r="E441" s="6">
        <v>36</v>
      </c>
      <c r="F441" s="7">
        <v>100</v>
      </c>
      <c r="G441" s="7">
        <v>59.819052687599786</v>
      </c>
      <c r="H441" s="7">
        <v>40.180947312400214</v>
      </c>
    </row>
    <row r="442" spans="1:8" ht="11.25">
      <c r="A442" s="8" t="s">
        <v>401</v>
      </c>
      <c r="B442" s="6">
        <v>2384</v>
      </c>
      <c r="C442" s="6">
        <v>730</v>
      </c>
      <c r="D442" s="6">
        <v>1424</v>
      </c>
      <c r="E442" s="6">
        <v>230</v>
      </c>
      <c r="F442" s="7">
        <v>100</v>
      </c>
      <c r="G442" s="7">
        <v>33.89043639740019</v>
      </c>
      <c r="H442" s="7">
        <v>66.10956360259982</v>
      </c>
    </row>
    <row r="443" spans="1:8" ht="11.25">
      <c r="A443" s="8" t="s">
        <v>402</v>
      </c>
      <c r="B443" s="6">
        <v>7037</v>
      </c>
      <c r="C443" s="6">
        <v>3199</v>
      </c>
      <c r="D443" s="6">
        <v>3691</v>
      </c>
      <c r="E443" s="6">
        <v>147</v>
      </c>
      <c r="F443" s="7">
        <v>100</v>
      </c>
      <c r="G443" s="7">
        <v>46.42960812772134</v>
      </c>
      <c r="H443" s="7">
        <v>53.57039187227866</v>
      </c>
    </row>
    <row r="444" spans="1:8" ht="11.25">
      <c r="A444" s="8" t="s">
        <v>403</v>
      </c>
      <c r="B444" s="6">
        <v>3301</v>
      </c>
      <c r="C444" s="6">
        <v>1354</v>
      </c>
      <c r="D444" s="6">
        <v>1902</v>
      </c>
      <c r="E444" s="6">
        <v>45</v>
      </c>
      <c r="F444" s="7">
        <v>100</v>
      </c>
      <c r="G444" s="7">
        <v>41.584766584766584</v>
      </c>
      <c r="H444" s="7">
        <v>58.415233415233416</v>
      </c>
    </row>
    <row r="445" spans="1:8" ht="11.25">
      <c r="A445" s="8" t="s">
        <v>404</v>
      </c>
      <c r="B445" s="6">
        <v>1365</v>
      </c>
      <c r="C445" s="6" t="s">
        <v>8</v>
      </c>
      <c r="D445" s="6">
        <v>1244</v>
      </c>
      <c r="E445" s="6">
        <v>121</v>
      </c>
      <c r="F445" s="7">
        <v>100</v>
      </c>
      <c r="G445" s="7" t="s">
        <v>8</v>
      </c>
      <c r="H445" s="7">
        <v>100</v>
      </c>
    </row>
    <row r="446" spans="1:8" ht="11.25">
      <c r="A446" s="8" t="s">
        <v>405</v>
      </c>
      <c r="B446" s="6">
        <v>1673</v>
      </c>
      <c r="C446" s="6" t="s">
        <v>8</v>
      </c>
      <c r="D446" s="6">
        <v>1535</v>
      </c>
      <c r="E446" s="6">
        <v>138</v>
      </c>
      <c r="F446" s="7">
        <v>100</v>
      </c>
      <c r="G446" s="7" t="s">
        <v>8</v>
      </c>
      <c r="H446" s="7">
        <v>100</v>
      </c>
    </row>
    <row r="447" spans="1:8" ht="11.25">
      <c r="A447" s="8" t="s">
        <v>406</v>
      </c>
      <c r="B447" s="6">
        <v>1170</v>
      </c>
      <c r="C447" s="6">
        <v>696</v>
      </c>
      <c r="D447" s="6">
        <v>428</v>
      </c>
      <c r="E447" s="6">
        <v>46</v>
      </c>
      <c r="F447" s="7">
        <v>100</v>
      </c>
      <c r="G447" s="7">
        <v>61.92170818505338</v>
      </c>
      <c r="H447" s="7">
        <v>38.07829181494662</v>
      </c>
    </row>
    <row r="448" spans="1:8" ht="11.25">
      <c r="A448" s="8" t="s">
        <v>407</v>
      </c>
      <c r="B448" s="6">
        <v>1120</v>
      </c>
      <c r="C448" s="6">
        <v>543</v>
      </c>
      <c r="D448" s="6">
        <v>514</v>
      </c>
      <c r="E448" s="6">
        <v>63</v>
      </c>
      <c r="F448" s="7">
        <v>100</v>
      </c>
      <c r="G448" s="7">
        <v>51.37180700094607</v>
      </c>
      <c r="H448" s="7">
        <v>48.62819299905393</v>
      </c>
    </row>
    <row r="449" spans="1:8" ht="11.25">
      <c r="A449" s="8" t="s">
        <v>408</v>
      </c>
      <c r="B449" s="6">
        <v>10983</v>
      </c>
      <c r="C449" s="6">
        <v>5662</v>
      </c>
      <c r="D449" s="6">
        <v>4939</v>
      </c>
      <c r="E449" s="6">
        <v>382</v>
      </c>
      <c r="F449" s="7">
        <v>100</v>
      </c>
      <c r="G449" s="7">
        <v>53.410055655126875</v>
      </c>
      <c r="H449" s="7">
        <v>46.589944344873125</v>
      </c>
    </row>
    <row r="450" spans="1:8" ht="11.25">
      <c r="A450" s="8" t="s">
        <v>409</v>
      </c>
      <c r="B450" s="6">
        <v>5814</v>
      </c>
      <c r="C450" s="6">
        <v>1226</v>
      </c>
      <c r="D450" s="6">
        <v>3926</v>
      </c>
      <c r="E450" s="6">
        <v>662</v>
      </c>
      <c r="F450" s="7">
        <v>100</v>
      </c>
      <c r="G450" s="7">
        <v>23.796583850931675</v>
      </c>
      <c r="H450" s="7">
        <v>76.20341614906832</v>
      </c>
    </row>
    <row r="451" spans="1:8" ht="11.25">
      <c r="A451" s="8" t="s">
        <v>410</v>
      </c>
      <c r="B451" s="6">
        <v>2462</v>
      </c>
      <c r="C451" s="6">
        <v>319</v>
      </c>
      <c r="D451" s="6">
        <v>2001</v>
      </c>
      <c r="E451" s="6">
        <v>142</v>
      </c>
      <c r="F451" s="7">
        <v>100</v>
      </c>
      <c r="G451" s="7">
        <v>13.75</v>
      </c>
      <c r="H451" s="7">
        <v>86.25</v>
      </c>
    </row>
    <row r="452" spans="1:8" ht="11.25">
      <c r="A452" s="8" t="s">
        <v>411</v>
      </c>
      <c r="B452" s="6">
        <v>3245</v>
      </c>
      <c r="C452" s="6">
        <v>1048</v>
      </c>
      <c r="D452" s="6">
        <v>2045</v>
      </c>
      <c r="E452" s="6">
        <v>152</v>
      </c>
      <c r="F452" s="7">
        <v>100</v>
      </c>
      <c r="G452" s="7">
        <v>33.88296152602651</v>
      </c>
      <c r="H452" s="7">
        <v>66.1170384739735</v>
      </c>
    </row>
    <row r="453" spans="1:8" ht="11.25">
      <c r="A453" s="8" t="s">
        <v>412</v>
      </c>
      <c r="B453" s="6">
        <v>1863</v>
      </c>
      <c r="C453" s="6">
        <v>398</v>
      </c>
      <c r="D453" s="6">
        <v>1344</v>
      </c>
      <c r="E453" s="6">
        <v>121</v>
      </c>
      <c r="F453" s="7">
        <v>100</v>
      </c>
      <c r="G453" s="7">
        <v>22.847301951779563</v>
      </c>
      <c r="H453" s="7">
        <v>77.15269804822043</v>
      </c>
    </row>
    <row r="454" spans="1:8" ht="11.25">
      <c r="A454" s="8" t="s">
        <v>413</v>
      </c>
      <c r="B454" s="6">
        <v>2429</v>
      </c>
      <c r="C454" s="6">
        <v>294</v>
      </c>
      <c r="D454" s="6">
        <v>1867</v>
      </c>
      <c r="E454" s="6">
        <v>268</v>
      </c>
      <c r="F454" s="7">
        <v>100</v>
      </c>
      <c r="G454" s="7">
        <v>13.604812586765386</v>
      </c>
      <c r="H454" s="7">
        <v>86.39518741323461</v>
      </c>
    </row>
    <row r="455" spans="1:8" ht="11.25">
      <c r="A455" s="8" t="s">
        <v>414</v>
      </c>
      <c r="B455" s="6">
        <v>2914</v>
      </c>
      <c r="C455" s="6">
        <v>2337</v>
      </c>
      <c r="D455" s="6">
        <v>563</v>
      </c>
      <c r="E455" s="6">
        <v>14</v>
      </c>
      <c r="F455" s="7">
        <v>100</v>
      </c>
      <c r="G455" s="7">
        <v>80.58620689655173</v>
      </c>
      <c r="H455" s="7">
        <v>19.413793103448278</v>
      </c>
    </row>
    <row r="456" spans="1:8" ht="11.25">
      <c r="A456" s="8" t="s">
        <v>415</v>
      </c>
      <c r="B456" s="6">
        <v>4765</v>
      </c>
      <c r="C456" s="6">
        <v>2200</v>
      </c>
      <c r="D456" s="6">
        <v>2354</v>
      </c>
      <c r="E456" s="6">
        <v>211</v>
      </c>
      <c r="F456" s="7">
        <v>100</v>
      </c>
      <c r="G456" s="7">
        <v>48.309178743961354</v>
      </c>
      <c r="H456" s="7">
        <v>51.690821256038646</v>
      </c>
    </row>
    <row r="457" spans="1:8" ht="11.25">
      <c r="A457" s="8" t="s">
        <v>416</v>
      </c>
      <c r="B457" s="6">
        <v>1458</v>
      </c>
      <c r="C457" s="6" t="s">
        <v>8</v>
      </c>
      <c r="D457" s="6">
        <v>1407</v>
      </c>
      <c r="E457" s="6">
        <v>51</v>
      </c>
      <c r="F457" s="7">
        <v>100</v>
      </c>
      <c r="G457" s="7" t="s">
        <v>8</v>
      </c>
      <c r="H457" s="7">
        <v>100</v>
      </c>
    </row>
    <row r="458" spans="1:8" ht="11.25">
      <c r="A458" s="8" t="s">
        <v>456</v>
      </c>
      <c r="B458" s="6"/>
      <c r="C458" s="6"/>
      <c r="D458" s="6"/>
      <c r="E458" s="6"/>
      <c r="F458" s="7"/>
      <c r="G458" s="7"/>
      <c r="H458" s="7"/>
    </row>
    <row r="459" spans="1:8" s="17" customFormat="1" ht="11.25">
      <c r="A459" s="18" t="s">
        <v>454</v>
      </c>
      <c r="B459" s="15">
        <v>74061</v>
      </c>
      <c r="C459" s="15">
        <v>52978</v>
      </c>
      <c r="D459" s="15">
        <v>20366</v>
      </c>
      <c r="E459" s="15">
        <v>717</v>
      </c>
      <c r="F459" s="16">
        <v>100</v>
      </c>
      <c r="G459" s="16">
        <v>72.23222076788831</v>
      </c>
      <c r="H459" s="16">
        <v>27.767779232111693</v>
      </c>
    </row>
    <row r="460" spans="1:8" ht="11.25">
      <c r="A460" s="8" t="s">
        <v>417</v>
      </c>
      <c r="B460" s="6">
        <v>2799</v>
      </c>
      <c r="C460" s="6">
        <v>2730</v>
      </c>
      <c r="D460" s="6">
        <v>34</v>
      </c>
      <c r="E460" s="6">
        <v>35</v>
      </c>
      <c r="F460" s="7">
        <v>100</v>
      </c>
      <c r="G460" s="7">
        <v>98.7698986975398</v>
      </c>
      <c r="H460" s="7">
        <v>1.2301013024602026</v>
      </c>
    </row>
    <row r="461" spans="1:8" ht="11.25">
      <c r="A461" s="8" t="s">
        <v>418</v>
      </c>
      <c r="B461" s="6">
        <v>6182</v>
      </c>
      <c r="C461" s="6">
        <v>5591</v>
      </c>
      <c r="D461" s="6">
        <v>575</v>
      </c>
      <c r="E461" s="6">
        <v>16</v>
      </c>
      <c r="F461" s="7">
        <v>100</v>
      </c>
      <c r="G461" s="7">
        <v>90.67466753162505</v>
      </c>
      <c r="H461" s="7">
        <v>9.32533246837496</v>
      </c>
    </row>
    <row r="462" spans="1:8" ht="11.25">
      <c r="A462" s="8" t="s">
        <v>419</v>
      </c>
      <c r="B462" s="6">
        <v>9151</v>
      </c>
      <c r="C462" s="6">
        <v>8546</v>
      </c>
      <c r="D462" s="6">
        <v>499</v>
      </c>
      <c r="E462" s="6">
        <v>106</v>
      </c>
      <c r="F462" s="7">
        <v>100</v>
      </c>
      <c r="G462" s="7">
        <v>94.48313985627418</v>
      </c>
      <c r="H462" s="7">
        <v>5.516860143725816</v>
      </c>
    </row>
    <row r="463" spans="1:8" ht="22.5">
      <c r="A463" s="8" t="s">
        <v>420</v>
      </c>
      <c r="B463" s="6">
        <v>3121</v>
      </c>
      <c r="C463" s="6">
        <v>1084</v>
      </c>
      <c r="D463" s="6">
        <v>1937</v>
      </c>
      <c r="E463" s="6">
        <v>100</v>
      </c>
      <c r="F463" s="7">
        <v>100</v>
      </c>
      <c r="G463" s="7">
        <v>35.88215822575306</v>
      </c>
      <c r="H463" s="7">
        <v>64.11784177424694</v>
      </c>
    </row>
    <row r="464" spans="1:8" ht="11.25">
      <c r="A464" s="8" t="s">
        <v>421</v>
      </c>
      <c r="B464" s="6">
        <v>16526</v>
      </c>
      <c r="C464" s="6">
        <v>11647</v>
      </c>
      <c r="D464" s="6">
        <v>4840</v>
      </c>
      <c r="E464" s="6">
        <v>39</v>
      </c>
      <c r="F464" s="7">
        <v>100</v>
      </c>
      <c r="G464" s="7">
        <v>70.64353733244374</v>
      </c>
      <c r="H464" s="7">
        <v>29.356462667556258</v>
      </c>
    </row>
    <row r="465" spans="1:8" ht="11.25">
      <c r="A465" s="8" t="s">
        <v>422</v>
      </c>
      <c r="B465" s="6">
        <v>1443</v>
      </c>
      <c r="C465" s="6">
        <v>555</v>
      </c>
      <c r="D465" s="6">
        <v>831</v>
      </c>
      <c r="E465" s="6">
        <v>57</v>
      </c>
      <c r="F465" s="7">
        <v>100</v>
      </c>
      <c r="G465" s="7">
        <v>40.04329004329004</v>
      </c>
      <c r="H465" s="7">
        <v>59.95670995670996</v>
      </c>
    </row>
    <row r="466" spans="1:8" ht="11.25">
      <c r="A466" s="8" t="s">
        <v>423</v>
      </c>
      <c r="B466" s="6">
        <v>1237</v>
      </c>
      <c r="C466" s="6">
        <v>1004</v>
      </c>
      <c r="D466" s="6">
        <v>227</v>
      </c>
      <c r="E466" s="6">
        <v>6</v>
      </c>
      <c r="F466" s="7">
        <v>100</v>
      </c>
      <c r="G466" s="7">
        <v>81.55970755483347</v>
      </c>
      <c r="H466" s="7">
        <v>18.44029244516653</v>
      </c>
    </row>
    <row r="467" spans="1:8" ht="11.25">
      <c r="A467" s="8" t="s">
        <v>424</v>
      </c>
      <c r="B467" s="6">
        <v>1088</v>
      </c>
      <c r="C467" s="6">
        <v>276</v>
      </c>
      <c r="D467" s="6">
        <v>778</v>
      </c>
      <c r="E467" s="6">
        <v>34</v>
      </c>
      <c r="F467" s="7">
        <v>100</v>
      </c>
      <c r="G467" s="7">
        <v>26.18595825426945</v>
      </c>
      <c r="H467" s="7">
        <v>73.81404174573055</v>
      </c>
    </row>
    <row r="468" spans="1:8" ht="11.25">
      <c r="A468" s="8" t="s">
        <v>425</v>
      </c>
      <c r="B468" s="6">
        <v>1497</v>
      </c>
      <c r="C468" s="6">
        <v>1169</v>
      </c>
      <c r="D468" s="6">
        <v>274</v>
      </c>
      <c r="E468" s="6">
        <v>54</v>
      </c>
      <c r="F468" s="7">
        <v>100</v>
      </c>
      <c r="G468" s="7">
        <v>81.01178101178101</v>
      </c>
      <c r="H468" s="7">
        <v>18.98821898821899</v>
      </c>
    </row>
    <row r="469" spans="1:8" ht="11.25">
      <c r="A469" s="8" t="s">
        <v>426</v>
      </c>
      <c r="B469" s="6">
        <v>3554</v>
      </c>
      <c r="C469" s="6">
        <v>3014</v>
      </c>
      <c r="D469" s="6">
        <v>506</v>
      </c>
      <c r="E469" s="6">
        <v>34</v>
      </c>
      <c r="F469" s="7">
        <v>100</v>
      </c>
      <c r="G469" s="7">
        <v>85.625</v>
      </c>
      <c r="H469" s="7">
        <v>14.375</v>
      </c>
    </row>
    <row r="470" spans="1:8" ht="11.25">
      <c r="A470" s="8" t="s">
        <v>427</v>
      </c>
      <c r="B470" s="6">
        <v>4397</v>
      </c>
      <c r="C470" s="6">
        <v>2037</v>
      </c>
      <c r="D470" s="6">
        <v>2329</v>
      </c>
      <c r="E470" s="6">
        <v>31</v>
      </c>
      <c r="F470" s="7">
        <v>100</v>
      </c>
      <c r="G470" s="7">
        <v>46.655978011910214</v>
      </c>
      <c r="H470" s="7">
        <v>53.344021988089786</v>
      </c>
    </row>
    <row r="471" spans="1:8" ht="11.25">
      <c r="A471" s="8" t="s">
        <v>428</v>
      </c>
      <c r="B471" s="6">
        <v>2871</v>
      </c>
      <c r="C471" s="6">
        <v>1917</v>
      </c>
      <c r="D471" s="6">
        <v>933</v>
      </c>
      <c r="E471" s="6">
        <v>21</v>
      </c>
      <c r="F471" s="7">
        <v>100</v>
      </c>
      <c r="G471" s="7">
        <v>67.26315789473684</v>
      </c>
      <c r="H471" s="7">
        <v>32.73684210526316</v>
      </c>
    </row>
    <row r="472" spans="1:8" ht="11.25">
      <c r="A472" s="8" t="s">
        <v>429</v>
      </c>
      <c r="B472" s="6">
        <v>1483</v>
      </c>
      <c r="C472" s="6">
        <v>1042</v>
      </c>
      <c r="D472" s="6">
        <v>422</v>
      </c>
      <c r="E472" s="6">
        <v>19</v>
      </c>
      <c r="F472" s="7">
        <v>100</v>
      </c>
      <c r="G472" s="7">
        <v>71.17486338797814</v>
      </c>
      <c r="H472" s="7">
        <v>28.825136612021858</v>
      </c>
    </row>
    <row r="473" spans="1:8" ht="11.25">
      <c r="A473" s="8" t="s">
        <v>430</v>
      </c>
      <c r="B473" s="6">
        <v>1283</v>
      </c>
      <c r="C473" s="6">
        <v>1072</v>
      </c>
      <c r="D473" s="6">
        <v>203</v>
      </c>
      <c r="E473" s="6">
        <v>8</v>
      </c>
      <c r="F473" s="7">
        <v>100</v>
      </c>
      <c r="G473" s="7">
        <v>84.07843137254902</v>
      </c>
      <c r="H473" s="7">
        <v>15.92156862745098</v>
      </c>
    </row>
    <row r="474" spans="1:8" ht="11.25">
      <c r="A474" s="8" t="s">
        <v>431</v>
      </c>
      <c r="B474" s="6">
        <v>1252</v>
      </c>
      <c r="C474" s="6">
        <v>1188</v>
      </c>
      <c r="D474" s="6">
        <v>64</v>
      </c>
      <c r="E474" s="6">
        <v>0</v>
      </c>
      <c r="F474" s="7">
        <v>100</v>
      </c>
      <c r="G474" s="7">
        <v>94.88817891373802</v>
      </c>
      <c r="H474" s="7">
        <v>5.111821086261981</v>
      </c>
    </row>
    <row r="475" spans="1:8" ht="11.25">
      <c r="A475" s="8" t="s">
        <v>432</v>
      </c>
      <c r="B475" s="6">
        <v>3056</v>
      </c>
      <c r="C475" s="6">
        <v>528</v>
      </c>
      <c r="D475" s="6">
        <v>2478</v>
      </c>
      <c r="E475" s="6">
        <v>50</v>
      </c>
      <c r="F475" s="7">
        <v>100</v>
      </c>
      <c r="G475" s="7">
        <v>17.564870259481037</v>
      </c>
      <c r="H475" s="7">
        <v>82.43512974051896</v>
      </c>
    </row>
    <row r="476" spans="1:8" ht="11.25">
      <c r="A476" s="8" t="s">
        <v>433</v>
      </c>
      <c r="B476" s="6">
        <v>1021</v>
      </c>
      <c r="C476" s="6" t="s">
        <v>8</v>
      </c>
      <c r="D476" s="6">
        <v>982</v>
      </c>
      <c r="E476" s="6">
        <v>39</v>
      </c>
      <c r="F476" s="7">
        <v>100</v>
      </c>
      <c r="G476" s="7" t="s">
        <v>8</v>
      </c>
      <c r="H476" s="7">
        <v>100</v>
      </c>
    </row>
    <row r="477" spans="1:8" ht="11.25">
      <c r="A477" s="8" t="s">
        <v>434</v>
      </c>
      <c r="B477" s="6">
        <v>2454</v>
      </c>
      <c r="C477" s="6">
        <v>2404</v>
      </c>
      <c r="D477" s="6">
        <v>48</v>
      </c>
      <c r="E477" s="6">
        <v>2</v>
      </c>
      <c r="F477" s="7">
        <v>100</v>
      </c>
      <c r="G477" s="7">
        <v>98.04241435562805</v>
      </c>
      <c r="H477" s="7">
        <v>1.9575856443719413</v>
      </c>
    </row>
    <row r="478" spans="1:8" ht="11.25">
      <c r="A478" s="8" t="s">
        <v>435</v>
      </c>
      <c r="B478" s="6">
        <v>9646</v>
      </c>
      <c r="C478" s="6">
        <v>7174</v>
      </c>
      <c r="D478" s="6">
        <v>2406</v>
      </c>
      <c r="E478" s="6">
        <v>66</v>
      </c>
      <c r="F478" s="7">
        <v>100</v>
      </c>
      <c r="G478" s="7">
        <v>74.88517745302714</v>
      </c>
      <c r="H478" s="7">
        <v>25.11482254697286</v>
      </c>
    </row>
    <row r="479" spans="1:8" ht="11.25">
      <c r="A479" s="38" t="s">
        <v>515</v>
      </c>
      <c r="B479" s="39"/>
      <c r="C479" s="40"/>
      <c r="D479" s="40"/>
      <c r="E479" s="40"/>
      <c r="F479" s="41"/>
      <c r="G479" s="41"/>
      <c r="H479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0"/>
  <sheetViews>
    <sheetView workbookViewId="0" topLeftCell="A1">
      <selection activeCell="A2" sqref="A2"/>
    </sheetView>
  </sheetViews>
  <sheetFormatPr defaultColWidth="12" defaultRowHeight="11.25"/>
  <cols>
    <col min="1" max="1" width="25.83203125" style="13" customWidth="1"/>
    <col min="2" max="8" width="17.33203125" style="0" customWidth="1"/>
  </cols>
  <sheetData>
    <row r="1" spans="1:8" ht="27.75" customHeight="1">
      <c r="A1" s="33" t="s">
        <v>514</v>
      </c>
      <c r="B1" s="34"/>
      <c r="C1" s="34"/>
      <c r="D1" s="34"/>
      <c r="E1" s="34"/>
      <c r="F1" s="34"/>
      <c r="G1" s="34"/>
      <c r="H1" s="34"/>
    </row>
    <row r="2" spans="1:8" s="12" customFormat="1" ht="26.25">
      <c r="A2" s="32" t="s">
        <v>455</v>
      </c>
      <c r="B2" s="1" t="s">
        <v>467</v>
      </c>
      <c r="C2" s="1"/>
      <c r="D2" s="1"/>
      <c r="E2" s="1"/>
      <c r="F2" s="1"/>
      <c r="G2" s="1"/>
      <c r="H2" s="1"/>
    </row>
    <row r="3" spans="1:8" ht="11.25">
      <c r="A3" s="2" t="s">
        <v>468</v>
      </c>
      <c r="B3" s="3" t="s">
        <v>469</v>
      </c>
      <c r="C3" s="3"/>
      <c r="D3" s="3"/>
      <c r="E3" s="3"/>
      <c r="F3" s="3" t="s">
        <v>470</v>
      </c>
      <c r="G3" s="3"/>
      <c r="H3" s="3"/>
    </row>
    <row r="4" spans="2:8" ht="33.75">
      <c r="B4" s="4" t="s">
        <v>471</v>
      </c>
      <c r="C4" s="5" t="s">
        <v>472</v>
      </c>
      <c r="D4" s="5" t="s">
        <v>473</v>
      </c>
      <c r="E4" s="5" t="s">
        <v>474</v>
      </c>
      <c r="F4" s="21" t="s">
        <v>516</v>
      </c>
      <c r="G4" s="5" t="s">
        <v>472</v>
      </c>
      <c r="H4" s="5" t="s">
        <v>473</v>
      </c>
    </row>
    <row r="5" spans="1:8" s="17" customFormat="1" ht="11.25">
      <c r="A5" s="14" t="s">
        <v>475</v>
      </c>
      <c r="B5" s="15">
        <f>SUM(B7,B27,B51,B54,B78,B106,B129,B146,B166,B183,B200,B228,B264,B292,B332,B359,B385,B432,B459)</f>
        <v>4445329</v>
      </c>
      <c r="C5" s="15">
        <f>SUM(C7,C27,C51,C54,C78,C106,C129,C146,C166,C183,C200,C228,C264,C292,C332,C359,C385,C432,C459)</f>
        <v>3304352</v>
      </c>
      <c r="D5" s="15">
        <f>SUM(D7,D27,D51,D54,D78,D106,D129,D146,D166,D183,D200,D228,D264,D292,D332,D359,D385,D432,D459)</f>
        <v>1006076</v>
      </c>
      <c r="E5" s="15">
        <f>SUM(E7,E27,E51,E54,E78,E106,E129,E146,E166,E183,E200,E228,E264,E292,E332,E359,E385,E432,E459)</f>
        <v>134901</v>
      </c>
      <c r="F5" s="16">
        <v>100</v>
      </c>
      <c r="G5" s="16">
        <v>76.6594871785354</v>
      </c>
      <c r="H5" s="16">
        <v>23.340512821464596</v>
      </c>
    </row>
    <row r="6" spans="1:8" ht="11.25">
      <c r="A6" s="2" t="s">
        <v>456</v>
      </c>
      <c r="B6" s="6"/>
      <c r="C6" s="6"/>
      <c r="D6" s="6"/>
      <c r="E6" s="6"/>
      <c r="F6" s="7"/>
      <c r="G6" s="7"/>
      <c r="H6" s="7"/>
    </row>
    <row r="7" spans="1:8" s="17" customFormat="1" ht="11.25">
      <c r="A7" s="18" t="s">
        <v>436</v>
      </c>
      <c r="B7" s="19">
        <f>SUM(B8:B25)</f>
        <v>246018</v>
      </c>
      <c r="C7" s="15">
        <f>SUM(C8:C25)</f>
        <v>200009</v>
      </c>
      <c r="D7" s="15">
        <f>SUM(D8:D25)</f>
        <v>41834</v>
      </c>
      <c r="E7" s="15">
        <f>SUM(E8:E25)</f>
        <v>4175</v>
      </c>
      <c r="F7" s="16">
        <v>100</v>
      </c>
      <c r="G7" s="16">
        <v>82.7020008848716</v>
      </c>
      <c r="H7" s="16">
        <v>17.29799911512841</v>
      </c>
    </row>
    <row r="8" spans="1:8" ht="11.25">
      <c r="A8" s="8" t="s">
        <v>0</v>
      </c>
      <c r="B8" s="6">
        <v>26523</v>
      </c>
      <c r="C8" s="6">
        <v>22086</v>
      </c>
      <c r="D8" s="6">
        <v>3944</v>
      </c>
      <c r="E8" s="6">
        <v>493</v>
      </c>
      <c r="F8" s="7">
        <v>100</v>
      </c>
      <c r="G8" s="7">
        <v>84.84825201690357</v>
      </c>
      <c r="H8" s="7">
        <v>15.151747983096428</v>
      </c>
    </row>
    <row r="9" spans="1:8" ht="11.25">
      <c r="A9" s="8" t="s">
        <v>1</v>
      </c>
      <c r="B9" s="6">
        <v>26242</v>
      </c>
      <c r="C9" s="6">
        <v>25470</v>
      </c>
      <c r="D9" s="6">
        <v>501</v>
      </c>
      <c r="E9" s="6">
        <v>271</v>
      </c>
      <c r="F9" s="7">
        <v>100</v>
      </c>
      <c r="G9" s="7">
        <v>98.07092526279311</v>
      </c>
      <c r="H9" s="7">
        <v>1.9290747372068846</v>
      </c>
    </row>
    <row r="10" spans="1:8" ht="11.25">
      <c r="A10" s="8" t="s">
        <v>2</v>
      </c>
      <c r="B10" s="6">
        <v>47122</v>
      </c>
      <c r="C10" s="6">
        <v>42182</v>
      </c>
      <c r="D10" s="6">
        <v>4713</v>
      </c>
      <c r="E10" s="6">
        <v>227</v>
      </c>
      <c r="F10" s="7">
        <v>100</v>
      </c>
      <c r="G10" s="7">
        <v>89.94988804776628</v>
      </c>
      <c r="H10" s="7">
        <v>10.050111952233713</v>
      </c>
    </row>
    <row r="11" spans="1:8" ht="11.25">
      <c r="A11" s="8" t="s">
        <v>3</v>
      </c>
      <c r="B11" s="6">
        <v>67415</v>
      </c>
      <c r="C11" s="6">
        <v>59927</v>
      </c>
      <c r="D11" s="6">
        <v>5839</v>
      </c>
      <c r="E11" s="6">
        <v>1649</v>
      </c>
      <c r="F11" s="7">
        <v>100</v>
      </c>
      <c r="G11" s="7">
        <v>91.1215521698142</v>
      </c>
      <c r="H11" s="7">
        <v>8.878447830185811</v>
      </c>
    </row>
    <row r="12" spans="1:8" ht="11.25">
      <c r="A12" s="8" t="s">
        <v>4</v>
      </c>
      <c r="B12" s="6">
        <v>3487</v>
      </c>
      <c r="C12" s="6">
        <v>1411</v>
      </c>
      <c r="D12" s="6">
        <v>1911</v>
      </c>
      <c r="E12" s="6">
        <v>165</v>
      </c>
      <c r="F12" s="7">
        <v>100</v>
      </c>
      <c r="G12" s="7">
        <v>42.47441300421433</v>
      </c>
      <c r="H12" s="7">
        <v>57.52558699578567</v>
      </c>
    </row>
    <row r="13" spans="1:8" ht="11.25">
      <c r="A13" s="8" t="s">
        <v>5</v>
      </c>
      <c r="B13" s="6">
        <v>1458</v>
      </c>
      <c r="C13" s="6">
        <v>297</v>
      </c>
      <c r="D13" s="6">
        <v>1117</v>
      </c>
      <c r="E13" s="6">
        <v>44</v>
      </c>
      <c r="F13" s="7">
        <v>100</v>
      </c>
      <c r="G13" s="7">
        <v>21.004243281471005</v>
      </c>
      <c r="H13" s="7">
        <v>78.995756718529</v>
      </c>
    </row>
    <row r="14" spans="1:8" ht="11.25">
      <c r="A14" s="8" t="s">
        <v>6</v>
      </c>
      <c r="B14" s="6">
        <v>3290</v>
      </c>
      <c r="C14" s="6">
        <v>1510</v>
      </c>
      <c r="D14" s="6">
        <v>1653</v>
      </c>
      <c r="E14" s="6">
        <v>127</v>
      </c>
      <c r="F14" s="7">
        <v>100</v>
      </c>
      <c r="G14" s="7">
        <v>47.739487828011384</v>
      </c>
      <c r="H14" s="7">
        <v>52.260512171988616</v>
      </c>
    </row>
    <row r="15" spans="1:8" ht="11.25">
      <c r="A15" s="8" t="s">
        <v>7</v>
      </c>
      <c r="B15" s="6">
        <v>669</v>
      </c>
      <c r="C15" s="6" t="s">
        <v>8</v>
      </c>
      <c r="D15" s="6">
        <v>636</v>
      </c>
      <c r="E15" s="6">
        <v>33</v>
      </c>
      <c r="F15" s="7">
        <v>100</v>
      </c>
      <c r="G15" s="7" t="s">
        <v>8</v>
      </c>
      <c r="H15" s="7">
        <v>100</v>
      </c>
    </row>
    <row r="16" spans="1:8" ht="11.25">
      <c r="A16" s="8" t="s">
        <v>9</v>
      </c>
      <c r="B16" s="6">
        <v>4860</v>
      </c>
      <c r="C16" s="6">
        <v>2418</v>
      </c>
      <c r="D16" s="6">
        <v>2401</v>
      </c>
      <c r="E16" s="6">
        <v>41</v>
      </c>
      <c r="F16" s="7">
        <v>100</v>
      </c>
      <c r="G16" s="7">
        <v>50.176385142145676</v>
      </c>
      <c r="H16" s="7">
        <v>49.823614857854324</v>
      </c>
    </row>
    <row r="17" spans="1:8" ht="11.25">
      <c r="A17" s="8" t="s">
        <v>10</v>
      </c>
      <c r="B17" s="6">
        <v>4438</v>
      </c>
      <c r="C17" s="6">
        <v>2740</v>
      </c>
      <c r="D17" s="6">
        <v>1594</v>
      </c>
      <c r="E17" s="6">
        <v>104</v>
      </c>
      <c r="F17" s="7">
        <v>100</v>
      </c>
      <c r="G17" s="7">
        <v>63.22104291647439</v>
      </c>
      <c r="H17" s="7">
        <v>36.77895708352561</v>
      </c>
    </row>
    <row r="18" spans="1:8" ht="11.25">
      <c r="A18" s="8" t="s">
        <v>11</v>
      </c>
      <c r="B18" s="6">
        <v>13391</v>
      </c>
      <c r="C18" s="6">
        <v>11755</v>
      </c>
      <c r="D18" s="6">
        <v>1633</v>
      </c>
      <c r="E18" s="6">
        <v>3</v>
      </c>
      <c r="F18" s="7">
        <v>100</v>
      </c>
      <c r="G18" s="7">
        <v>87.80250971018823</v>
      </c>
      <c r="H18" s="7">
        <v>12.197490289811771</v>
      </c>
    </row>
    <row r="19" spans="1:8" ht="11.25">
      <c r="A19" s="8" t="s">
        <v>12</v>
      </c>
      <c r="B19" s="6">
        <v>9435</v>
      </c>
      <c r="C19" s="6">
        <v>5726</v>
      </c>
      <c r="D19" s="6">
        <v>3429</v>
      </c>
      <c r="E19" s="6">
        <v>280</v>
      </c>
      <c r="F19" s="7">
        <v>100</v>
      </c>
      <c r="G19" s="7">
        <v>62.54505734571273</v>
      </c>
      <c r="H19" s="7">
        <v>37.45494265428727</v>
      </c>
    </row>
    <row r="20" spans="1:8" ht="11.25">
      <c r="A20" s="8" t="s">
        <v>13</v>
      </c>
      <c r="B20" s="6">
        <v>3141</v>
      </c>
      <c r="C20" s="6">
        <v>1346</v>
      </c>
      <c r="D20" s="6">
        <v>1722</v>
      </c>
      <c r="E20" s="6">
        <v>73</v>
      </c>
      <c r="F20" s="7">
        <v>100</v>
      </c>
      <c r="G20" s="7">
        <v>43.872229465449806</v>
      </c>
      <c r="H20" s="7">
        <v>56.127770534550194</v>
      </c>
    </row>
    <row r="21" spans="1:8" ht="11.25">
      <c r="A21" s="8" t="s">
        <v>14</v>
      </c>
      <c r="B21" s="6">
        <v>7080</v>
      </c>
      <c r="C21" s="6">
        <v>3819</v>
      </c>
      <c r="D21" s="6">
        <v>3256</v>
      </c>
      <c r="E21" s="6">
        <v>5</v>
      </c>
      <c r="F21" s="7">
        <v>100</v>
      </c>
      <c r="G21" s="7">
        <v>53.97879858657244</v>
      </c>
      <c r="H21" s="7">
        <v>46.02120141342756</v>
      </c>
    </row>
    <row r="22" spans="1:8" ht="11.25">
      <c r="A22" s="8" t="s">
        <v>15</v>
      </c>
      <c r="B22" s="6">
        <v>6117</v>
      </c>
      <c r="C22" s="6">
        <v>3638</v>
      </c>
      <c r="D22" s="6">
        <v>2178</v>
      </c>
      <c r="E22" s="6">
        <v>301</v>
      </c>
      <c r="F22" s="7">
        <v>100</v>
      </c>
      <c r="G22" s="7">
        <v>62.551581843191194</v>
      </c>
      <c r="H22" s="7">
        <v>37.448418156808806</v>
      </c>
    </row>
    <row r="23" spans="1:8" ht="11.25">
      <c r="A23" s="8" t="s">
        <v>16</v>
      </c>
      <c r="B23" s="6">
        <v>13110</v>
      </c>
      <c r="C23" s="6">
        <v>11086</v>
      </c>
      <c r="D23" s="6">
        <v>2000</v>
      </c>
      <c r="E23" s="6">
        <v>24</v>
      </c>
      <c r="F23" s="7">
        <v>100</v>
      </c>
      <c r="G23" s="7">
        <v>84.71649090631209</v>
      </c>
      <c r="H23" s="7">
        <v>15.283509093687911</v>
      </c>
    </row>
    <row r="24" spans="1:8" ht="11.25">
      <c r="A24" s="8" t="s">
        <v>17</v>
      </c>
      <c r="B24" s="6">
        <v>3933</v>
      </c>
      <c r="C24" s="6">
        <v>2082</v>
      </c>
      <c r="D24" s="6">
        <v>1790</v>
      </c>
      <c r="E24" s="6">
        <v>61</v>
      </c>
      <c r="F24" s="7">
        <v>100</v>
      </c>
      <c r="G24" s="7">
        <v>53.77066115702479</v>
      </c>
      <c r="H24" s="7">
        <v>46.22933884297521</v>
      </c>
    </row>
    <row r="25" spans="1:8" ht="11.25">
      <c r="A25" s="8" t="s">
        <v>18</v>
      </c>
      <c r="B25" s="6">
        <v>4307</v>
      </c>
      <c r="C25" s="6">
        <v>2516</v>
      </c>
      <c r="D25" s="6">
        <v>1517</v>
      </c>
      <c r="E25" s="6">
        <v>274</v>
      </c>
      <c r="F25" s="7">
        <v>100</v>
      </c>
      <c r="G25" s="7">
        <v>62.38532110091743</v>
      </c>
      <c r="H25" s="7">
        <v>37.61467889908257</v>
      </c>
    </row>
    <row r="26" spans="1:8" ht="11.25">
      <c r="A26" s="8" t="s">
        <v>456</v>
      </c>
      <c r="B26" s="6"/>
      <c r="C26" s="6"/>
      <c r="D26" s="6"/>
      <c r="E26" s="6"/>
      <c r="F26" s="7"/>
      <c r="G26" s="7"/>
      <c r="H26" s="7"/>
    </row>
    <row r="27" spans="1:8" s="17" customFormat="1" ht="11.25">
      <c r="A27" s="20" t="s">
        <v>437</v>
      </c>
      <c r="B27" s="15">
        <f>SUM(B28:B49)</f>
        <v>460564</v>
      </c>
      <c r="C27" s="15">
        <f>SUM(C28:C49)</f>
        <v>399029</v>
      </c>
      <c r="D27" s="15">
        <f>SUM(D28:D49)</f>
        <v>57346</v>
      </c>
      <c r="E27" s="15">
        <f>SUM(E28:E49)</f>
        <v>4189</v>
      </c>
      <c r="F27" s="16">
        <v>100</v>
      </c>
      <c r="G27" s="16">
        <v>87.43445631333881</v>
      </c>
      <c r="H27" s="16">
        <v>12.565543686661188</v>
      </c>
    </row>
    <row r="28" spans="1:8" ht="11.25">
      <c r="A28" s="8" t="s">
        <v>19</v>
      </c>
      <c r="B28" s="6">
        <v>11597</v>
      </c>
      <c r="C28" s="6">
        <v>9132</v>
      </c>
      <c r="D28" s="6">
        <v>2403</v>
      </c>
      <c r="E28" s="6">
        <v>62</v>
      </c>
      <c r="F28" s="7">
        <v>100</v>
      </c>
      <c r="G28" s="7">
        <v>79.16775032509753</v>
      </c>
      <c r="H28" s="7">
        <v>20.83224967490247</v>
      </c>
    </row>
    <row r="29" spans="1:8" ht="11.25">
      <c r="A29" s="8" t="s">
        <v>20</v>
      </c>
      <c r="B29" s="6">
        <v>25217</v>
      </c>
      <c r="C29" s="6">
        <v>21729</v>
      </c>
      <c r="D29" s="6">
        <v>3457</v>
      </c>
      <c r="E29" s="6">
        <v>31</v>
      </c>
      <c r="F29" s="7">
        <v>100</v>
      </c>
      <c r="G29" s="7">
        <v>86.2741205431589</v>
      </c>
      <c r="H29" s="7">
        <v>13.725879456841103</v>
      </c>
    </row>
    <row r="30" spans="1:8" ht="11.25">
      <c r="A30" s="8" t="s">
        <v>21</v>
      </c>
      <c r="B30" s="6">
        <v>13260</v>
      </c>
      <c r="C30" s="6">
        <v>10603</v>
      </c>
      <c r="D30" s="6">
        <v>2561</v>
      </c>
      <c r="E30" s="6">
        <v>96</v>
      </c>
      <c r="F30" s="7">
        <v>100</v>
      </c>
      <c r="G30" s="7">
        <v>80.54542692190823</v>
      </c>
      <c r="H30" s="7">
        <v>19.454573078091766</v>
      </c>
    </row>
    <row r="31" spans="1:8" ht="11.25">
      <c r="A31" s="8" t="s">
        <v>22</v>
      </c>
      <c r="B31" s="6">
        <v>12748</v>
      </c>
      <c r="C31" s="6">
        <v>10734</v>
      </c>
      <c r="D31" s="6">
        <v>1912</v>
      </c>
      <c r="E31" s="6">
        <v>102</v>
      </c>
      <c r="F31" s="7">
        <v>100</v>
      </c>
      <c r="G31" s="7">
        <v>84.88059465443618</v>
      </c>
      <c r="H31" s="7">
        <v>15.119405345563814</v>
      </c>
    </row>
    <row r="32" spans="1:8" ht="11.25">
      <c r="A32" s="8" t="s">
        <v>23</v>
      </c>
      <c r="B32" s="6">
        <v>15097</v>
      </c>
      <c r="C32" s="6">
        <v>12783</v>
      </c>
      <c r="D32" s="6">
        <v>2102</v>
      </c>
      <c r="E32" s="6">
        <v>212</v>
      </c>
      <c r="F32" s="7">
        <v>100</v>
      </c>
      <c r="G32" s="7">
        <v>85.87840107490763</v>
      </c>
      <c r="H32" s="7">
        <v>14.121598925092375</v>
      </c>
    </row>
    <row r="33" spans="1:8" ht="11.25">
      <c r="A33" s="8" t="s">
        <v>24</v>
      </c>
      <c r="B33" s="6">
        <v>22805</v>
      </c>
      <c r="C33" s="6">
        <v>21786</v>
      </c>
      <c r="D33" s="6">
        <v>446</v>
      </c>
      <c r="E33" s="6">
        <v>573</v>
      </c>
      <c r="F33" s="7">
        <v>100</v>
      </c>
      <c r="G33" s="7">
        <v>97.9938826916157</v>
      </c>
      <c r="H33" s="7">
        <v>2.0061173083843107</v>
      </c>
    </row>
    <row r="34" spans="1:8" ht="11.25">
      <c r="A34" s="8" t="s">
        <v>25</v>
      </c>
      <c r="B34" s="6">
        <v>100773</v>
      </c>
      <c r="C34" s="6">
        <v>99029</v>
      </c>
      <c r="D34" s="6">
        <v>1556</v>
      </c>
      <c r="E34" s="6">
        <v>188</v>
      </c>
      <c r="F34" s="7">
        <v>100</v>
      </c>
      <c r="G34" s="7">
        <v>98.45304965949197</v>
      </c>
      <c r="H34" s="7">
        <v>1.546950340508028</v>
      </c>
    </row>
    <row r="35" spans="1:8" ht="11.25">
      <c r="A35" s="8" t="s">
        <v>26</v>
      </c>
      <c r="B35" s="6">
        <v>48397</v>
      </c>
      <c r="C35" s="6">
        <v>46620</v>
      </c>
      <c r="D35" s="6">
        <v>1606</v>
      </c>
      <c r="E35" s="6">
        <v>171</v>
      </c>
      <c r="F35" s="7">
        <v>100</v>
      </c>
      <c r="G35" s="7">
        <v>96.66984614108573</v>
      </c>
      <c r="H35" s="7">
        <v>3.3301538589142785</v>
      </c>
    </row>
    <row r="36" spans="1:8" ht="11.25">
      <c r="A36" s="8" t="s">
        <v>27</v>
      </c>
      <c r="B36" s="6">
        <v>12442</v>
      </c>
      <c r="C36" s="6">
        <v>5846</v>
      </c>
      <c r="D36" s="6">
        <v>5738</v>
      </c>
      <c r="E36" s="6">
        <v>858</v>
      </c>
      <c r="F36" s="7">
        <v>100</v>
      </c>
      <c r="G36" s="7">
        <v>50.466160220994475</v>
      </c>
      <c r="H36" s="7">
        <v>49.533839779005525</v>
      </c>
    </row>
    <row r="37" spans="1:8" ht="11.25">
      <c r="A37" s="8" t="s">
        <v>28</v>
      </c>
      <c r="B37" s="6">
        <v>11970</v>
      </c>
      <c r="C37" s="6">
        <v>8596</v>
      </c>
      <c r="D37" s="6">
        <v>3329</v>
      </c>
      <c r="E37" s="6">
        <v>45</v>
      </c>
      <c r="F37" s="7">
        <v>100</v>
      </c>
      <c r="G37" s="7">
        <v>72.083857442348</v>
      </c>
      <c r="H37" s="7">
        <v>27.91614255765199</v>
      </c>
    </row>
    <row r="38" spans="1:8" ht="11.25">
      <c r="A38" s="8" t="s">
        <v>29</v>
      </c>
      <c r="B38" s="6">
        <v>9037</v>
      </c>
      <c r="C38" s="6">
        <v>5898</v>
      </c>
      <c r="D38" s="6">
        <v>3104</v>
      </c>
      <c r="E38" s="6">
        <v>35</v>
      </c>
      <c r="F38" s="7">
        <v>100</v>
      </c>
      <c r="G38" s="7">
        <v>65.51877360586536</v>
      </c>
      <c r="H38" s="7">
        <v>34.48122639413464</v>
      </c>
    </row>
    <row r="39" spans="1:8" ht="11.25">
      <c r="A39" s="8" t="s">
        <v>30</v>
      </c>
      <c r="B39" s="6">
        <v>14373</v>
      </c>
      <c r="C39" s="6">
        <v>13450</v>
      </c>
      <c r="D39" s="6">
        <v>570</v>
      </c>
      <c r="E39" s="6">
        <v>353</v>
      </c>
      <c r="F39" s="7">
        <v>100</v>
      </c>
      <c r="G39" s="7">
        <v>95.93437945791726</v>
      </c>
      <c r="H39" s="7">
        <v>4.065620542082739</v>
      </c>
    </row>
    <row r="40" spans="1:8" ht="11.25">
      <c r="A40" s="8" t="s">
        <v>31</v>
      </c>
      <c r="B40" s="6">
        <v>8505</v>
      </c>
      <c r="C40" s="6">
        <v>5894</v>
      </c>
      <c r="D40" s="6">
        <v>2563</v>
      </c>
      <c r="E40" s="6">
        <v>48</v>
      </c>
      <c r="F40" s="7">
        <v>100</v>
      </c>
      <c r="G40" s="7">
        <v>69.69374482677073</v>
      </c>
      <c r="H40" s="7">
        <v>30.306255173229278</v>
      </c>
    </row>
    <row r="41" spans="1:8" ht="11.25">
      <c r="A41" s="8" t="s">
        <v>32</v>
      </c>
      <c r="B41" s="6">
        <v>29207</v>
      </c>
      <c r="C41" s="6">
        <v>28797</v>
      </c>
      <c r="D41" s="6">
        <v>369</v>
      </c>
      <c r="E41" s="6">
        <v>41</v>
      </c>
      <c r="F41" s="7">
        <v>100</v>
      </c>
      <c r="G41" s="7">
        <v>98.73482822464513</v>
      </c>
      <c r="H41" s="7">
        <v>1.2651717753548652</v>
      </c>
    </row>
    <row r="42" spans="1:8" ht="11.25">
      <c r="A42" s="8" t="s">
        <v>33</v>
      </c>
      <c r="B42" s="6">
        <v>38189</v>
      </c>
      <c r="C42" s="6">
        <v>36890</v>
      </c>
      <c r="D42" s="6">
        <v>1257</v>
      </c>
      <c r="E42" s="6">
        <v>42</v>
      </c>
      <c r="F42" s="7">
        <v>100</v>
      </c>
      <c r="G42" s="7">
        <v>96.70485228196189</v>
      </c>
      <c r="H42" s="7">
        <v>3.2951477180381157</v>
      </c>
    </row>
    <row r="43" spans="1:8" ht="11.25">
      <c r="A43" s="8" t="s">
        <v>34</v>
      </c>
      <c r="B43" s="6">
        <v>18254</v>
      </c>
      <c r="C43" s="6">
        <v>16558</v>
      </c>
      <c r="D43" s="6">
        <v>1646</v>
      </c>
      <c r="E43" s="6">
        <v>50</v>
      </c>
      <c r="F43" s="7">
        <v>100</v>
      </c>
      <c r="G43" s="7">
        <v>90.95803120193364</v>
      </c>
      <c r="H43" s="7">
        <v>9.041968798066359</v>
      </c>
    </row>
    <row r="44" spans="1:8" ht="11.25">
      <c r="A44" s="8" t="s">
        <v>35</v>
      </c>
      <c r="B44" s="6">
        <v>4452</v>
      </c>
      <c r="C44" s="6">
        <v>2700</v>
      </c>
      <c r="D44" s="6">
        <v>1714</v>
      </c>
      <c r="E44" s="6">
        <v>38</v>
      </c>
      <c r="F44" s="7">
        <v>100</v>
      </c>
      <c r="G44" s="7">
        <v>61.169007702763935</v>
      </c>
      <c r="H44" s="7">
        <v>38.830992297236065</v>
      </c>
    </row>
    <row r="45" spans="1:8" ht="11.25">
      <c r="A45" s="8" t="s">
        <v>36</v>
      </c>
      <c r="B45" s="6">
        <v>19603</v>
      </c>
      <c r="C45" s="6">
        <v>15540</v>
      </c>
      <c r="D45" s="6">
        <v>3701</v>
      </c>
      <c r="E45" s="6">
        <v>362</v>
      </c>
      <c r="F45" s="7">
        <v>100</v>
      </c>
      <c r="G45" s="7">
        <v>80.7650330024427</v>
      </c>
      <c r="H45" s="7">
        <v>19.2349669975573</v>
      </c>
    </row>
    <row r="46" spans="1:8" ht="11.25">
      <c r="A46" s="8" t="s">
        <v>37</v>
      </c>
      <c r="B46" s="6">
        <v>16146</v>
      </c>
      <c r="C46" s="6">
        <v>8915</v>
      </c>
      <c r="D46" s="6">
        <v>6866</v>
      </c>
      <c r="E46" s="6">
        <v>365</v>
      </c>
      <c r="F46" s="7">
        <v>100</v>
      </c>
      <c r="G46" s="7">
        <v>56.4919840314302</v>
      </c>
      <c r="H46" s="7">
        <v>43.5080159685698</v>
      </c>
    </row>
    <row r="47" spans="1:8" ht="11.25">
      <c r="A47" s="8" t="s">
        <v>38</v>
      </c>
      <c r="B47" s="6">
        <v>17203</v>
      </c>
      <c r="C47" s="6">
        <v>11827</v>
      </c>
      <c r="D47" s="6">
        <v>5135</v>
      </c>
      <c r="E47" s="6">
        <v>241</v>
      </c>
      <c r="F47" s="7">
        <v>100</v>
      </c>
      <c r="G47" s="7">
        <v>69.72644735290649</v>
      </c>
      <c r="H47" s="7">
        <v>30.273552647093503</v>
      </c>
    </row>
    <row r="48" spans="1:8" ht="11.25">
      <c r="A48" s="8" t="s">
        <v>39</v>
      </c>
      <c r="B48" s="6">
        <v>8653</v>
      </c>
      <c r="C48" s="6">
        <v>4997</v>
      </c>
      <c r="D48" s="6">
        <v>3428</v>
      </c>
      <c r="E48" s="6">
        <v>228</v>
      </c>
      <c r="F48" s="7">
        <v>100</v>
      </c>
      <c r="G48" s="7">
        <v>59.311572700296736</v>
      </c>
      <c r="H48" s="7">
        <v>40.688427299703264</v>
      </c>
    </row>
    <row r="49" spans="1:8" ht="11.25">
      <c r="A49" s="8" t="s">
        <v>40</v>
      </c>
      <c r="B49" s="6">
        <v>2636</v>
      </c>
      <c r="C49" s="6">
        <v>705</v>
      </c>
      <c r="D49" s="6">
        <v>1883</v>
      </c>
      <c r="E49" s="6">
        <v>48</v>
      </c>
      <c r="F49" s="7">
        <v>100</v>
      </c>
      <c r="G49" s="7">
        <v>27.24111282843895</v>
      </c>
      <c r="H49" s="7">
        <v>72.75888717156106</v>
      </c>
    </row>
    <row r="50" spans="1:8" ht="11.25">
      <c r="A50" s="8" t="s">
        <v>456</v>
      </c>
      <c r="B50" s="6"/>
      <c r="C50" s="6"/>
      <c r="D50" s="6"/>
      <c r="E50" s="6"/>
      <c r="F50" s="7"/>
      <c r="G50" s="7"/>
      <c r="H50" s="7"/>
    </row>
    <row r="51" spans="1:8" s="17" customFormat="1" ht="11.25">
      <c r="A51" s="18" t="s">
        <v>438</v>
      </c>
      <c r="B51" s="15">
        <v>502867</v>
      </c>
      <c r="C51" s="15">
        <v>499174</v>
      </c>
      <c r="D51" s="15">
        <v>1862</v>
      </c>
      <c r="E51" s="15">
        <v>1831</v>
      </c>
      <c r="F51" s="16">
        <v>100</v>
      </c>
      <c r="G51" s="16">
        <v>99.6283700173241</v>
      </c>
      <c r="H51" s="16">
        <v>0.37162998267589553</v>
      </c>
    </row>
    <row r="52" spans="1:8" ht="11.25">
      <c r="A52" s="8" t="s">
        <v>41</v>
      </c>
      <c r="B52" s="6">
        <v>502867</v>
      </c>
      <c r="C52" s="6">
        <v>499174</v>
      </c>
      <c r="D52" s="6">
        <v>1862</v>
      </c>
      <c r="E52" s="6">
        <v>1831</v>
      </c>
      <c r="F52" s="7">
        <v>100</v>
      </c>
      <c r="G52" s="7">
        <v>99.6283700173241</v>
      </c>
      <c r="H52" s="7">
        <v>0.37162998267589553</v>
      </c>
    </row>
    <row r="53" spans="1:8" ht="11.25">
      <c r="A53" s="8" t="s">
        <v>456</v>
      </c>
      <c r="B53" s="6"/>
      <c r="C53" s="6"/>
      <c r="D53" s="6"/>
      <c r="E53" s="6"/>
      <c r="F53" s="7"/>
      <c r="G53" s="7"/>
      <c r="H53" s="7"/>
    </row>
    <row r="54" spans="1:8" s="17" customFormat="1" ht="11.25">
      <c r="A54" s="18" t="s">
        <v>439</v>
      </c>
      <c r="B54" s="15">
        <f>SUM(B55:B76)</f>
        <v>186321</v>
      </c>
      <c r="C54" s="15">
        <f>SUM(C55:C76)</f>
        <v>95190</v>
      </c>
      <c r="D54" s="15">
        <f>SUM(D55:D76)</f>
        <v>83383</v>
      </c>
      <c r="E54" s="15">
        <f>SUM(E55:E76)</f>
        <v>7748</v>
      </c>
      <c r="F54" s="16">
        <v>100</v>
      </c>
      <c r="G54" s="16">
        <v>53.30593090780801</v>
      </c>
      <c r="H54" s="16">
        <v>46.69406909219199</v>
      </c>
    </row>
    <row r="55" spans="1:8" ht="11.25">
      <c r="A55" s="8" t="s">
        <v>42</v>
      </c>
      <c r="B55" s="6">
        <v>17254</v>
      </c>
      <c r="C55" s="6">
        <v>11677</v>
      </c>
      <c r="D55" s="6">
        <v>5102</v>
      </c>
      <c r="E55" s="6">
        <v>475</v>
      </c>
      <c r="F55" s="7">
        <v>100</v>
      </c>
      <c r="G55" s="7">
        <v>69.59294356040289</v>
      </c>
      <c r="H55" s="7">
        <v>30.407056439597117</v>
      </c>
    </row>
    <row r="56" spans="1:8" ht="11.25">
      <c r="A56" s="8" t="s">
        <v>43</v>
      </c>
      <c r="B56" s="6">
        <v>26424</v>
      </c>
      <c r="C56" s="6">
        <v>22703</v>
      </c>
      <c r="D56" s="6">
        <v>3593</v>
      </c>
      <c r="E56" s="6">
        <v>128</v>
      </c>
      <c r="F56" s="7">
        <v>100</v>
      </c>
      <c r="G56" s="7">
        <v>86.33632491633709</v>
      </c>
      <c r="H56" s="7">
        <v>13.663675083662914</v>
      </c>
    </row>
    <row r="57" spans="1:8" ht="11.25">
      <c r="A57" s="8" t="s">
        <v>44</v>
      </c>
      <c r="B57" s="6">
        <v>31516</v>
      </c>
      <c r="C57" s="6">
        <v>14343</v>
      </c>
      <c r="D57" s="6">
        <v>16313</v>
      </c>
      <c r="E57" s="6">
        <v>860</v>
      </c>
      <c r="F57" s="7">
        <v>100</v>
      </c>
      <c r="G57" s="7">
        <v>46.786925887265134</v>
      </c>
      <c r="H57" s="7">
        <v>53.213074112734866</v>
      </c>
    </row>
    <row r="58" spans="1:8" ht="11.25">
      <c r="A58" s="8" t="s">
        <v>45</v>
      </c>
      <c r="B58" s="6">
        <v>7176</v>
      </c>
      <c r="C58" s="6">
        <v>3637</v>
      </c>
      <c r="D58" s="6">
        <v>3213</v>
      </c>
      <c r="E58" s="6">
        <v>326</v>
      </c>
      <c r="F58" s="7">
        <v>100</v>
      </c>
      <c r="G58" s="7">
        <v>53.09489051094891</v>
      </c>
      <c r="H58" s="7">
        <v>46.90510948905109</v>
      </c>
    </row>
    <row r="59" spans="1:8" ht="11.25">
      <c r="A59" s="8" t="s">
        <v>46</v>
      </c>
      <c r="B59" s="6">
        <v>17763</v>
      </c>
      <c r="C59" s="6">
        <v>9451</v>
      </c>
      <c r="D59" s="6">
        <v>8256</v>
      </c>
      <c r="E59" s="6">
        <v>56</v>
      </c>
      <c r="F59" s="7">
        <v>100</v>
      </c>
      <c r="G59" s="7">
        <v>53.374371717399896</v>
      </c>
      <c r="H59" s="7">
        <v>46.625628282600104</v>
      </c>
    </row>
    <row r="60" spans="1:8" ht="11.25">
      <c r="A60" s="8" t="s">
        <v>47</v>
      </c>
      <c r="B60" s="6">
        <v>5054</v>
      </c>
      <c r="C60" s="6">
        <v>1280</v>
      </c>
      <c r="D60" s="6">
        <v>3511</v>
      </c>
      <c r="E60" s="6">
        <v>263</v>
      </c>
      <c r="F60" s="7">
        <v>100</v>
      </c>
      <c r="G60" s="7">
        <v>26.716760592778126</v>
      </c>
      <c r="H60" s="7">
        <v>73.28323940722187</v>
      </c>
    </row>
    <row r="61" spans="1:8" ht="11.25">
      <c r="A61" s="8" t="s">
        <v>48</v>
      </c>
      <c r="B61" s="6">
        <v>7302</v>
      </c>
      <c r="C61" s="6">
        <v>2387</v>
      </c>
      <c r="D61" s="6">
        <v>4680</v>
      </c>
      <c r="E61" s="6">
        <v>235</v>
      </c>
      <c r="F61" s="7">
        <v>100</v>
      </c>
      <c r="G61" s="7">
        <v>33.776708645818594</v>
      </c>
      <c r="H61" s="7">
        <v>66.22329135418141</v>
      </c>
    </row>
    <row r="62" spans="1:8" ht="11.25">
      <c r="A62" s="8" t="s">
        <v>49</v>
      </c>
      <c r="B62" s="6">
        <v>6351</v>
      </c>
      <c r="C62" s="6">
        <v>2058</v>
      </c>
      <c r="D62" s="6">
        <v>3750</v>
      </c>
      <c r="E62" s="6">
        <v>543</v>
      </c>
      <c r="F62" s="7">
        <v>100</v>
      </c>
      <c r="G62" s="7">
        <v>35.43388429752066</v>
      </c>
      <c r="H62" s="7">
        <v>64.56611570247934</v>
      </c>
    </row>
    <row r="63" spans="1:8" ht="11.25">
      <c r="A63" s="8" t="s">
        <v>50</v>
      </c>
      <c r="B63" s="6">
        <v>5450</v>
      </c>
      <c r="C63" s="6">
        <v>1830</v>
      </c>
      <c r="D63" s="6">
        <v>2954</v>
      </c>
      <c r="E63" s="6">
        <v>666</v>
      </c>
      <c r="F63" s="7">
        <v>100</v>
      </c>
      <c r="G63" s="7">
        <v>38.252508361204015</v>
      </c>
      <c r="H63" s="7">
        <v>61.747491638795985</v>
      </c>
    </row>
    <row r="64" spans="1:8" ht="11.25">
      <c r="A64" s="8" t="s">
        <v>51</v>
      </c>
      <c r="B64" s="6">
        <v>8135</v>
      </c>
      <c r="C64" s="6">
        <v>1675</v>
      </c>
      <c r="D64" s="6">
        <v>5704</v>
      </c>
      <c r="E64" s="6">
        <v>756</v>
      </c>
      <c r="F64" s="7">
        <v>100</v>
      </c>
      <c r="G64" s="7">
        <v>22.69955278493021</v>
      </c>
      <c r="H64" s="7">
        <v>77.3004472150698</v>
      </c>
    </row>
    <row r="65" spans="1:8" ht="11.25">
      <c r="A65" s="8" t="s">
        <v>52</v>
      </c>
      <c r="B65" s="6">
        <v>4121</v>
      </c>
      <c r="C65" s="6">
        <v>1602</v>
      </c>
      <c r="D65" s="6">
        <v>2198</v>
      </c>
      <c r="E65" s="6">
        <v>321</v>
      </c>
      <c r="F65" s="7">
        <v>100</v>
      </c>
      <c r="G65" s="7">
        <v>42.1578947368421</v>
      </c>
      <c r="H65" s="7">
        <v>57.8421052631579</v>
      </c>
    </row>
    <row r="66" spans="1:8" ht="11.25">
      <c r="A66" s="8" t="s">
        <v>53</v>
      </c>
      <c r="B66" s="6">
        <v>17929</v>
      </c>
      <c r="C66" s="6">
        <v>11798</v>
      </c>
      <c r="D66" s="6">
        <v>5470</v>
      </c>
      <c r="E66" s="6">
        <v>661</v>
      </c>
      <c r="F66" s="7">
        <v>100</v>
      </c>
      <c r="G66" s="7">
        <v>68.32290942784341</v>
      </c>
      <c r="H66" s="7">
        <v>31.67709057215659</v>
      </c>
    </row>
    <row r="67" spans="1:8" ht="11.25">
      <c r="A67" s="8" t="s">
        <v>54</v>
      </c>
      <c r="B67" s="6">
        <v>7044</v>
      </c>
      <c r="C67" s="6">
        <v>2714</v>
      </c>
      <c r="D67" s="6">
        <v>4123</v>
      </c>
      <c r="E67" s="6">
        <v>207</v>
      </c>
      <c r="F67" s="7">
        <v>100</v>
      </c>
      <c r="G67" s="7">
        <v>39.69577299985374</v>
      </c>
      <c r="H67" s="7">
        <v>60.30422700014626</v>
      </c>
    </row>
    <row r="68" spans="1:8" ht="11.25">
      <c r="A68" s="8" t="s">
        <v>55</v>
      </c>
      <c r="B68" s="6">
        <v>4450</v>
      </c>
      <c r="C68" s="6">
        <v>1682</v>
      </c>
      <c r="D68" s="6">
        <v>2283</v>
      </c>
      <c r="E68" s="6">
        <v>485</v>
      </c>
      <c r="F68" s="7">
        <v>100</v>
      </c>
      <c r="G68" s="7">
        <v>42.42118537200504</v>
      </c>
      <c r="H68" s="7">
        <v>57.57881462799496</v>
      </c>
    </row>
    <row r="69" spans="1:8" ht="11.25">
      <c r="A69" s="8" t="s">
        <v>56</v>
      </c>
      <c r="B69" s="6">
        <v>2978</v>
      </c>
      <c r="C69" s="6">
        <v>1163</v>
      </c>
      <c r="D69" s="6">
        <v>1554</v>
      </c>
      <c r="E69" s="6">
        <v>261</v>
      </c>
      <c r="F69" s="7">
        <v>100</v>
      </c>
      <c r="G69" s="7">
        <v>42.80456385719543</v>
      </c>
      <c r="H69" s="7">
        <v>57.19543614280457</v>
      </c>
    </row>
    <row r="70" spans="1:8" ht="11.25">
      <c r="A70" s="8" t="s">
        <v>57</v>
      </c>
      <c r="B70" s="6">
        <v>2253</v>
      </c>
      <c r="C70" s="6">
        <v>556</v>
      </c>
      <c r="D70" s="6">
        <v>1508</v>
      </c>
      <c r="E70" s="6">
        <v>189</v>
      </c>
      <c r="F70" s="7">
        <v>100</v>
      </c>
      <c r="G70" s="7">
        <v>26.93798449612403</v>
      </c>
      <c r="H70" s="7">
        <v>73.06201550387597</v>
      </c>
    </row>
    <row r="71" spans="1:8" ht="11.25">
      <c r="A71" s="8" t="s">
        <v>58</v>
      </c>
      <c r="B71" s="6">
        <v>1566</v>
      </c>
      <c r="C71" s="6">
        <v>235</v>
      </c>
      <c r="D71" s="6">
        <v>965</v>
      </c>
      <c r="E71" s="6">
        <v>366</v>
      </c>
      <c r="F71" s="7">
        <v>100</v>
      </c>
      <c r="G71" s="7">
        <v>19.583333333333332</v>
      </c>
      <c r="H71" s="7">
        <v>80.41666666666667</v>
      </c>
    </row>
    <row r="72" spans="1:8" ht="11.25">
      <c r="A72" s="8" t="s">
        <v>59</v>
      </c>
      <c r="B72" s="6">
        <v>1841</v>
      </c>
      <c r="C72" s="6">
        <v>574</v>
      </c>
      <c r="D72" s="6">
        <v>1083</v>
      </c>
      <c r="E72" s="6">
        <v>184</v>
      </c>
      <c r="F72" s="7">
        <v>100</v>
      </c>
      <c r="G72" s="7">
        <v>34.64091732045866</v>
      </c>
      <c r="H72" s="7">
        <v>65.35908267954134</v>
      </c>
    </row>
    <row r="73" spans="1:8" ht="11.25">
      <c r="A73" s="8" t="s">
        <v>60</v>
      </c>
      <c r="B73" s="6">
        <v>5392</v>
      </c>
      <c r="C73" s="6">
        <v>2209</v>
      </c>
      <c r="D73" s="6">
        <v>2923</v>
      </c>
      <c r="E73" s="6">
        <v>260</v>
      </c>
      <c r="F73" s="7">
        <v>100</v>
      </c>
      <c r="G73" s="7">
        <v>43.043647700701484</v>
      </c>
      <c r="H73" s="7">
        <v>56.956352299298516</v>
      </c>
    </row>
    <row r="74" spans="1:8" ht="11.25">
      <c r="A74" s="8" t="s">
        <v>61</v>
      </c>
      <c r="B74" s="6">
        <v>2415</v>
      </c>
      <c r="C74" s="6">
        <v>648</v>
      </c>
      <c r="D74" s="6">
        <v>1637</v>
      </c>
      <c r="E74" s="6">
        <v>130</v>
      </c>
      <c r="F74" s="7">
        <v>100</v>
      </c>
      <c r="G74" s="7">
        <v>28.358862144420133</v>
      </c>
      <c r="H74" s="7">
        <v>71.64113785557987</v>
      </c>
    </row>
    <row r="75" spans="1:8" ht="11.25">
      <c r="A75" s="8" t="s">
        <v>62</v>
      </c>
      <c r="B75" s="6">
        <v>1826</v>
      </c>
      <c r="C75" s="6">
        <v>504</v>
      </c>
      <c r="D75" s="6">
        <v>1166</v>
      </c>
      <c r="E75" s="6">
        <v>156</v>
      </c>
      <c r="F75" s="7">
        <v>100</v>
      </c>
      <c r="G75" s="7">
        <v>30.179640718562876</v>
      </c>
      <c r="H75" s="7">
        <v>69.82035928143712</v>
      </c>
    </row>
    <row r="76" spans="1:8" ht="11.25">
      <c r="A76" s="8" t="s">
        <v>63</v>
      </c>
      <c r="B76" s="6">
        <v>2081</v>
      </c>
      <c r="C76" s="6">
        <v>464</v>
      </c>
      <c r="D76" s="6">
        <v>1397</v>
      </c>
      <c r="E76" s="6">
        <v>220</v>
      </c>
      <c r="F76" s="7">
        <v>100</v>
      </c>
      <c r="G76" s="7">
        <v>24.932831810854378</v>
      </c>
      <c r="H76" s="7">
        <v>75.06716818914562</v>
      </c>
    </row>
    <row r="77" spans="1:8" ht="11.25">
      <c r="A77" s="8" t="s">
        <v>456</v>
      </c>
      <c r="B77" s="6"/>
      <c r="C77" s="6"/>
      <c r="D77" s="6"/>
      <c r="E77" s="6"/>
      <c r="F77" s="7"/>
      <c r="G77" s="7"/>
      <c r="H77" s="7"/>
    </row>
    <row r="78" spans="1:8" s="17" customFormat="1" ht="11.25">
      <c r="A78" s="18" t="s">
        <v>440</v>
      </c>
      <c r="B78" s="15">
        <f>SUM(B79:B104)</f>
        <v>182239</v>
      </c>
      <c r="C78" s="15">
        <f>SUM(C79:C104)</f>
        <v>91765</v>
      </c>
      <c r="D78" s="15">
        <f>SUM(D79:D104)</f>
        <v>84079</v>
      </c>
      <c r="E78" s="15">
        <f>SUM(E79:E104)</f>
        <v>6395</v>
      </c>
      <c r="F78" s="16">
        <v>100</v>
      </c>
      <c r="G78" s="16">
        <v>52.18545983940311</v>
      </c>
      <c r="H78" s="16">
        <v>47.81454016059689</v>
      </c>
    </row>
    <row r="79" spans="1:8" ht="11.25">
      <c r="A79" s="8" t="s">
        <v>64</v>
      </c>
      <c r="B79" s="6">
        <v>24533</v>
      </c>
      <c r="C79" s="6">
        <v>19923</v>
      </c>
      <c r="D79" s="6">
        <v>4539</v>
      </c>
      <c r="E79" s="6">
        <v>71</v>
      </c>
      <c r="F79" s="7">
        <v>100</v>
      </c>
      <c r="G79" s="7">
        <v>81.44468972283542</v>
      </c>
      <c r="H79" s="7">
        <v>18.555310277164583</v>
      </c>
    </row>
    <row r="80" spans="1:8" ht="11.25">
      <c r="A80" s="8" t="s">
        <v>65</v>
      </c>
      <c r="B80" s="6">
        <v>26968</v>
      </c>
      <c r="C80" s="6">
        <v>18520</v>
      </c>
      <c r="D80" s="6">
        <v>8350</v>
      </c>
      <c r="E80" s="6">
        <v>98</v>
      </c>
      <c r="F80" s="7">
        <v>100</v>
      </c>
      <c r="G80" s="7">
        <v>68.92445106066245</v>
      </c>
      <c r="H80" s="7">
        <v>31.07554893933755</v>
      </c>
    </row>
    <row r="81" spans="1:8" ht="11.25">
      <c r="A81" s="8" t="s">
        <v>66</v>
      </c>
      <c r="B81" s="6">
        <v>2909</v>
      </c>
      <c r="C81" s="6">
        <v>1384</v>
      </c>
      <c r="D81" s="6">
        <v>1276</v>
      </c>
      <c r="E81" s="6">
        <v>249</v>
      </c>
      <c r="F81" s="7">
        <v>100</v>
      </c>
      <c r="G81" s="7">
        <v>52.03007518796993</v>
      </c>
      <c r="H81" s="7">
        <v>47.96992481203007</v>
      </c>
    </row>
    <row r="82" spans="1:8" ht="11.25">
      <c r="A82" s="8" t="s">
        <v>67</v>
      </c>
      <c r="B82" s="6">
        <v>2273</v>
      </c>
      <c r="C82" s="6" t="s">
        <v>8</v>
      </c>
      <c r="D82" s="6">
        <v>2120</v>
      </c>
      <c r="E82" s="6">
        <v>153</v>
      </c>
      <c r="F82" s="7">
        <v>100</v>
      </c>
      <c r="G82" s="7" t="s">
        <v>8</v>
      </c>
      <c r="H82" s="7">
        <v>100</v>
      </c>
    </row>
    <row r="83" spans="1:8" ht="11.25">
      <c r="A83" s="8" t="s">
        <v>68</v>
      </c>
      <c r="B83" s="6">
        <v>2393</v>
      </c>
      <c r="C83" s="6">
        <v>501</v>
      </c>
      <c r="D83" s="6">
        <v>1718</v>
      </c>
      <c r="E83" s="6">
        <v>174</v>
      </c>
      <c r="F83" s="7">
        <v>100</v>
      </c>
      <c r="G83" s="7">
        <v>22.577737719693555</v>
      </c>
      <c r="H83" s="7">
        <v>77.42226228030644</v>
      </c>
    </row>
    <row r="84" spans="1:8" ht="11.25">
      <c r="A84" s="8" t="s">
        <v>69</v>
      </c>
      <c r="B84" s="6">
        <v>2543</v>
      </c>
      <c r="C84" s="6">
        <v>390</v>
      </c>
      <c r="D84" s="6">
        <v>2126</v>
      </c>
      <c r="E84" s="6">
        <v>27</v>
      </c>
      <c r="F84" s="7">
        <v>100</v>
      </c>
      <c r="G84" s="7">
        <v>15.500794912559618</v>
      </c>
      <c r="H84" s="7">
        <v>84.49920508744039</v>
      </c>
    </row>
    <row r="85" spans="1:8" ht="11.25">
      <c r="A85" s="8" t="s">
        <v>70</v>
      </c>
      <c r="B85" s="6">
        <v>3836</v>
      </c>
      <c r="C85" s="6">
        <v>620</v>
      </c>
      <c r="D85" s="6">
        <v>2079</v>
      </c>
      <c r="E85" s="6">
        <v>1137</v>
      </c>
      <c r="F85" s="7">
        <v>100</v>
      </c>
      <c r="G85" s="7">
        <v>22.97147091515376</v>
      </c>
      <c r="H85" s="7">
        <v>77.02852908484624</v>
      </c>
    </row>
    <row r="86" spans="1:8" ht="11.25">
      <c r="A86" s="8" t="s">
        <v>71</v>
      </c>
      <c r="B86" s="6">
        <v>5978</v>
      </c>
      <c r="C86" s="6">
        <v>3235</v>
      </c>
      <c r="D86" s="6">
        <v>2702</v>
      </c>
      <c r="E86" s="6">
        <v>41</v>
      </c>
      <c r="F86" s="7">
        <v>100</v>
      </c>
      <c r="G86" s="7">
        <v>54.48879905676267</v>
      </c>
      <c r="H86" s="7">
        <v>45.51120094323733</v>
      </c>
    </row>
    <row r="87" spans="1:8" ht="11.25">
      <c r="A87" s="8" t="s">
        <v>72</v>
      </c>
      <c r="B87" s="6">
        <v>6231</v>
      </c>
      <c r="C87" s="6">
        <v>3468</v>
      </c>
      <c r="D87" s="6">
        <v>2630</v>
      </c>
      <c r="E87" s="6">
        <v>133</v>
      </c>
      <c r="F87" s="7">
        <v>100</v>
      </c>
      <c r="G87" s="7">
        <v>56.87110528041981</v>
      </c>
      <c r="H87" s="7">
        <v>43.12889471958019</v>
      </c>
    </row>
    <row r="88" spans="1:8" ht="11.25">
      <c r="A88" s="8" t="s">
        <v>73</v>
      </c>
      <c r="B88" s="6">
        <v>3364</v>
      </c>
      <c r="C88" s="6">
        <v>1202</v>
      </c>
      <c r="D88" s="6">
        <v>1990</v>
      </c>
      <c r="E88" s="6">
        <v>172</v>
      </c>
      <c r="F88" s="7">
        <v>100</v>
      </c>
      <c r="G88" s="7">
        <v>37.65664160401003</v>
      </c>
      <c r="H88" s="7">
        <v>62.34335839598997</v>
      </c>
    </row>
    <row r="89" spans="1:8" ht="11.25">
      <c r="A89" s="8" t="s">
        <v>74</v>
      </c>
      <c r="B89" s="6">
        <v>4799</v>
      </c>
      <c r="C89" s="6">
        <v>1781</v>
      </c>
      <c r="D89" s="6">
        <v>2394</v>
      </c>
      <c r="E89" s="6">
        <v>624</v>
      </c>
      <c r="F89" s="7">
        <v>100</v>
      </c>
      <c r="G89" s="7">
        <v>42.65868263473054</v>
      </c>
      <c r="H89" s="7">
        <v>57.34131736526946</v>
      </c>
    </row>
    <row r="90" spans="1:8" ht="11.25">
      <c r="A90" s="8" t="s">
        <v>75</v>
      </c>
      <c r="B90" s="6">
        <v>4842</v>
      </c>
      <c r="C90" s="6">
        <v>2139</v>
      </c>
      <c r="D90" s="6">
        <v>2248</v>
      </c>
      <c r="E90" s="6">
        <v>455</v>
      </c>
      <c r="F90" s="7">
        <v>100</v>
      </c>
      <c r="G90" s="7">
        <v>48.75769318440848</v>
      </c>
      <c r="H90" s="7">
        <v>51.24230681559152</v>
      </c>
    </row>
    <row r="91" spans="1:8" ht="11.25">
      <c r="A91" s="8" t="s">
        <v>76</v>
      </c>
      <c r="B91" s="6">
        <v>6227</v>
      </c>
      <c r="C91" s="6">
        <v>2157</v>
      </c>
      <c r="D91" s="6">
        <v>3909</v>
      </c>
      <c r="E91" s="6">
        <v>161</v>
      </c>
      <c r="F91" s="7">
        <v>100</v>
      </c>
      <c r="G91" s="7">
        <v>35.55885262116716</v>
      </c>
      <c r="H91" s="7">
        <v>64.44114737883284</v>
      </c>
    </row>
    <row r="92" spans="1:8" ht="11.25">
      <c r="A92" s="8" t="s">
        <v>77</v>
      </c>
      <c r="B92" s="6">
        <v>14021</v>
      </c>
      <c r="C92" s="6">
        <v>5368</v>
      </c>
      <c r="D92" s="6">
        <v>8315</v>
      </c>
      <c r="E92" s="6">
        <v>338</v>
      </c>
      <c r="F92" s="7">
        <v>100</v>
      </c>
      <c r="G92" s="7">
        <v>39.2311627567054</v>
      </c>
      <c r="H92" s="7">
        <v>60.7688372432946</v>
      </c>
    </row>
    <row r="93" spans="1:8" ht="11.25">
      <c r="A93" s="8" t="s">
        <v>78</v>
      </c>
      <c r="B93" s="6">
        <v>13068</v>
      </c>
      <c r="C93" s="6">
        <v>8283</v>
      </c>
      <c r="D93" s="6">
        <v>4212</v>
      </c>
      <c r="E93" s="6">
        <v>573</v>
      </c>
      <c r="F93" s="7">
        <v>100</v>
      </c>
      <c r="G93" s="7">
        <v>66.2905162064826</v>
      </c>
      <c r="H93" s="7">
        <v>33.70948379351741</v>
      </c>
    </row>
    <row r="94" spans="1:8" ht="11.25">
      <c r="A94" s="8" t="s">
        <v>79</v>
      </c>
      <c r="B94" s="6">
        <v>6003</v>
      </c>
      <c r="C94" s="6">
        <v>3931</v>
      </c>
      <c r="D94" s="6">
        <v>2008</v>
      </c>
      <c r="E94" s="6">
        <v>64</v>
      </c>
      <c r="F94" s="7">
        <v>100</v>
      </c>
      <c r="G94" s="7">
        <v>66.18959420777908</v>
      </c>
      <c r="H94" s="7">
        <v>33.81040579222091</v>
      </c>
    </row>
    <row r="95" spans="1:8" ht="11.25">
      <c r="A95" s="8" t="s">
        <v>80</v>
      </c>
      <c r="B95" s="6">
        <v>8220</v>
      </c>
      <c r="C95" s="6">
        <v>4497</v>
      </c>
      <c r="D95" s="6">
        <v>3380</v>
      </c>
      <c r="E95" s="6">
        <v>343</v>
      </c>
      <c r="F95" s="7">
        <v>100</v>
      </c>
      <c r="G95" s="7">
        <v>57.090262790402434</v>
      </c>
      <c r="H95" s="7">
        <v>42.909737209597566</v>
      </c>
    </row>
    <row r="96" spans="1:8" ht="11.25">
      <c r="A96" s="8" t="s">
        <v>81</v>
      </c>
      <c r="B96" s="6">
        <v>12724</v>
      </c>
      <c r="C96" s="6">
        <v>5102</v>
      </c>
      <c r="D96" s="6">
        <v>7528</v>
      </c>
      <c r="E96" s="6">
        <v>94</v>
      </c>
      <c r="F96" s="7">
        <v>100</v>
      </c>
      <c r="G96" s="7">
        <v>40.39588281868567</v>
      </c>
      <c r="H96" s="7">
        <v>59.60411718131433</v>
      </c>
    </row>
    <row r="97" spans="1:8" ht="11.25">
      <c r="A97" s="8" t="s">
        <v>82</v>
      </c>
      <c r="B97" s="6">
        <v>6048</v>
      </c>
      <c r="C97" s="6">
        <v>1923</v>
      </c>
      <c r="D97" s="6">
        <v>3854</v>
      </c>
      <c r="E97" s="6">
        <v>271</v>
      </c>
      <c r="F97" s="7">
        <v>100</v>
      </c>
      <c r="G97" s="7">
        <v>33.28717327332526</v>
      </c>
      <c r="H97" s="7">
        <v>66.71282672667475</v>
      </c>
    </row>
    <row r="98" spans="1:8" ht="11.25">
      <c r="A98" s="8" t="s">
        <v>83</v>
      </c>
      <c r="B98" s="6">
        <v>6967</v>
      </c>
      <c r="C98" s="6">
        <v>2649</v>
      </c>
      <c r="D98" s="6">
        <v>3940</v>
      </c>
      <c r="E98" s="6">
        <v>378</v>
      </c>
      <c r="F98" s="7">
        <v>100</v>
      </c>
      <c r="G98" s="7">
        <v>40.20336925178327</v>
      </c>
      <c r="H98" s="7">
        <v>59.79663074821673</v>
      </c>
    </row>
    <row r="99" spans="1:8" ht="11.25">
      <c r="A99" s="8" t="s">
        <v>84</v>
      </c>
      <c r="B99" s="6">
        <v>3410</v>
      </c>
      <c r="C99" s="6">
        <v>627</v>
      </c>
      <c r="D99" s="6">
        <v>2675</v>
      </c>
      <c r="E99" s="6">
        <v>108</v>
      </c>
      <c r="F99" s="7">
        <v>100</v>
      </c>
      <c r="G99" s="7">
        <v>18.988491823137494</v>
      </c>
      <c r="H99" s="7">
        <v>81.0115081768625</v>
      </c>
    </row>
    <row r="100" spans="1:8" ht="11.25">
      <c r="A100" s="8" t="s">
        <v>85</v>
      </c>
      <c r="B100" s="6">
        <v>1403</v>
      </c>
      <c r="C100" s="6" t="s">
        <v>8</v>
      </c>
      <c r="D100" s="6">
        <v>1259</v>
      </c>
      <c r="E100" s="6">
        <v>144</v>
      </c>
      <c r="F100" s="7">
        <v>100</v>
      </c>
      <c r="G100" s="7" t="s">
        <v>8</v>
      </c>
      <c r="H100" s="7">
        <v>100</v>
      </c>
    </row>
    <row r="101" spans="1:8" ht="11.25">
      <c r="A101" s="8" t="s">
        <v>86</v>
      </c>
      <c r="B101" s="6">
        <v>6527</v>
      </c>
      <c r="C101" s="6">
        <v>3127</v>
      </c>
      <c r="D101" s="6">
        <v>3032</v>
      </c>
      <c r="E101" s="6">
        <v>368</v>
      </c>
      <c r="F101" s="7">
        <v>100</v>
      </c>
      <c r="G101" s="7">
        <v>50.77122909563241</v>
      </c>
      <c r="H101" s="7">
        <v>49.22877090436759</v>
      </c>
    </row>
    <row r="102" spans="1:8" ht="11.25">
      <c r="A102" s="8" t="s">
        <v>87</v>
      </c>
      <c r="B102" s="6">
        <v>2272</v>
      </c>
      <c r="C102" s="6">
        <v>564</v>
      </c>
      <c r="D102" s="6">
        <v>1673</v>
      </c>
      <c r="E102" s="6">
        <v>35</v>
      </c>
      <c r="F102" s="7">
        <v>100</v>
      </c>
      <c r="G102" s="7">
        <v>25.21233795261511</v>
      </c>
      <c r="H102" s="7">
        <v>74.78766204738488</v>
      </c>
    </row>
    <row r="103" spans="1:8" ht="11.25">
      <c r="A103" s="8" t="s">
        <v>88</v>
      </c>
      <c r="B103" s="6">
        <v>3047</v>
      </c>
      <c r="C103" s="6">
        <v>374</v>
      </c>
      <c r="D103" s="6">
        <v>2506</v>
      </c>
      <c r="E103" s="6">
        <v>167</v>
      </c>
      <c r="F103" s="7">
        <v>100</v>
      </c>
      <c r="G103" s="7">
        <v>12.98611111111111</v>
      </c>
      <c r="H103" s="7">
        <v>87.01388888888889</v>
      </c>
    </row>
    <row r="104" spans="1:8" ht="11.25">
      <c r="A104" s="8" t="s">
        <v>89</v>
      </c>
      <c r="B104" s="6">
        <v>1633</v>
      </c>
      <c r="C104" s="6" t="s">
        <v>8</v>
      </c>
      <c r="D104" s="6">
        <v>1616</v>
      </c>
      <c r="E104" s="6">
        <v>17</v>
      </c>
      <c r="F104" s="7">
        <v>100</v>
      </c>
      <c r="G104" s="7" t="s">
        <v>8</v>
      </c>
      <c r="H104" s="7">
        <v>100</v>
      </c>
    </row>
    <row r="105" spans="1:8" ht="11.25">
      <c r="A105" s="8" t="s">
        <v>456</v>
      </c>
      <c r="B105" s="6"/>
      <c r="C105" s="6"/>
      <c r="D105" s="6"/>
      <c r="E105" s="6"/>
      <c r="F105" s="7"/>
      <c r="G105" s="7"/>
      <c r="H105" s="7"/>
    </row>
    <row r="106" spans="1:8" s="17" customFormat="1" ht="11.25">
      <c r="A106" s="18" t="s">
        <v>441</v>
      </c>
      <c r="B106" s="15">
        <f>SUM(B107:B127)</f>
        <v>235018</v>
      </c>
      <c r="C106" s="15">
        <f>SUM(C107:C127)</f>
        <v>172270</v>
      </c>
      <c r="D106" s="15">
        <f>SUM(D107:D127)</f>
        <v>51265</v>
      </c>
      <c r="E106" s="15">
        <f>SUM(E107:E127)</f>
        <v>11483</v>
      </c>
      <c r="F106" s="16">
        <v>100</v>
      </c>
      <c r="G106" s="16">
        <v>77.06623123895587</v>
      </c>
      <c r="H106" s="16">
        <v>22.93376876104413</v>
      </c>
    </row>
    <row r="107" spans="1:8" ht="11.25">
      <c r="A107" s="8" t="s">
        <v>90</v>
      </c>
      <c r="B107" s="6">
        <v>54361</v>
      </c>
      <c r="C107" s="6">
        <v>50322</v>
      </c>
      <c r="D107" s="6">
        <v>1495</v>
      </c>
      <c r="E107" s="6">
        <v>2544</v>
      </c>
      <c r="F107" s="7">
        <v>100</v>
      </c>
      <c r="G107" s="7">
        <v>97.11484647895479</v>
      </c>
      <c r="H107" s="7">
        <v>2.8851535210452166</v>
      </c>
    </row>
    <row r="108" spans="1:8" ht="11.25">
      <c r="A108" s="8" t="s">
        <v>91</v>
      </c>
      <c r="B108" s="6">
        <v>22104</v>
      </c>
      <c r="C108" s="6">
        <v>18087</v>
      </c>
      <c r="D108" s="6">
        <v>3865</v>
      </c>
      <c r="E108" s="6">
        <v>152</v>
      </c>
      <c r="F108" s="7">
        <v>100</v>
      </c>
      <c r="G108" s="7">
        <v>82.39340379008746</v>
      </c>
      <c r="H108" s="7">
        <v>17.606596209912535</v>
      </c>
    </row>
    <row r="109" spans="1:8" ht="11.25">
      <c r="A109" s="8" t="s">
        <v>92</v>
      </c>
      <c r="B109" s="6">
        <v>27800</v>
      </c>
      <c r="C109" s="6">
        <v>18105</v>
      </c>
      <c r="D109" s="6">
        <v>9039</v>
      </c>
      <c r="E109" s="6">
        <v>656</v>
      </c>
      <c r="F109" s="7">
        <v>100</v>
      </c>
      <c r="G109" s="7">
        <v>66.6998231653404</v>
      </c>
      <c r="H109" s="7">
        <v>33.300176834659595</v>
      </c>
    </row>
    <row r="110" spans="1:8" ht="11.25">
      <c r="A110" s="8" t="s">
        <v>93</v>
      </c>
      <c r="B110" s="6">
        <v>4901</v>
      </c>
      <c r="C110" s="6">
        <v>2285</v>
      </c>
      <c r="D110" s="6">
        <v>2280</v>
      </c>
      <c r="E110" s="6">
        <v>336</v>
      </c>
      <c r="F110" s="7">
        <v>100</v>
      </c>
      <c r="G110" s="7">
        <v>50.05476451259584</v>
      </c>
      <c r="H110" s="7">
        <v>49.94523548740416</v>
      </c>
    </row>
    <row r="111" spans="1:8" ht="11.25">
      <c r="A111" s="8" t="s">
        <v>94</v>
      </c>
      <c r="B111" s="6">
        <v>1114</v>
      </c>
      <c r="C111" s="6" t="s">
        <v>8</v>
      </c>
      <c r="D111" s="6">
        <v>1038</v>
      </c>
      <c r="E111" s="6">
        <v>76</v>
      </c>
      <c r="F111" s="7">
        <v>100</v>
      </c>
      <c r="G111" s="7" t="s">
        <v>8</v>
      </c>
      <c r="H111" s="7">
        <v>100</v>
      </c>
    </row>
    <row r="112" spans="1:8" ht="11.25">
      <c r="A112" s="8" t="s">
        <v>95</v>
      </c>
      <c r="B112" s="6">
        <v>3492</v>
      </c>
      <c r="C112" s="6">
        <v>1996</v>
      </c>
      <c r="D112" s="6">
        <v>1342</v>
      </c>
      <c r="E112" s="6">
        <v>154</v>
      </c>
      <c r="F112" s="7">
        <v>100</v>
      </c>
      <c r="G112" s="7">
        <v>59.79628520071899</v>
      </c>
      <c r="H112" s="7">
        <v>40.20371479928101</v>
      </c>
    </row>
    <row r="113" spans="1:8" ht="11.25">
      <c r="A113" s="8" t="s">
        <v>96</v>
      </c>
      <c r="B113" s="6">
        <v>4356</v>
      </c>
      <c r="C113" s="6">
        <v>2293</v>
      </c>
      <c r="D113" s="6">
        <v>1781</v>
      </c>
      <c r="E113" s="6">
        <v>282</v>
      </c>
      <c r="F113" s="7">
        <v>100</v>
      </c>
      <c r="G113" s="7">
        <v>56.28375061364752</v>
      </c>
      <c r="H113" s="7">
        <v>43.71624938635248</v>
      </c>
    </row>
    <row r="114" spans="1:8" ht="11.25">
      <c r="A114" s="8" t="s">
        <v>97</v>
      </c>
      <c r="B114" s="6">
        <v>1830</v>
      </c>
      <c r="C114" s="6">
        <v>483</v>
      </c>
      <c r="D114" s="6">
        <v>1221</v>
      </c>
      <c r="E114" s="6">
        <v>126</v>
      </c>
      <c r="F114" s="7">
        <v>100</v>
      </c>
      <c r="G114" s="7">
        <v>28.345070422535212</v>
      </c>
      <c r="H114" s="7">
        <v>71.65492957746478</v>
      </c>
    </row>
    <row r="115" spans="1:8" ht="11.25">
      <c r="A115" s="8" t="s">
        <v>98</v>
      </c>
      <c r="B115" s="6">
        <v>4704</v>
      </c>
      <c r="C115" s="6">
        <v>2506</v>
      </c>
      <c r="D115" s="6">
        <v>1959</v>
      </c>
      <c r="E115" s="6">
        <v>239</v>
      </c>
      <c r="F115" s="7">
        <v>100</v>
      </c>
      <c r="G115" s="7">
        <v>56.12541993281075</v>
      </c>
      <c r="H115" s="7">
        <v>43.87458006718925</v>
      </c>
    </row>
    <row r="116" spans="1:8" ht="11.25">
      <c r="A116" s="8" t="s">
        <v>99</v>
      </c>
      <c r="B116" s="6">
        <v>4637</v>
      </c>
      <c r="C116" s="6">
        <v>2513</v>
      </c>
      <c r="D116" s="6">
        <v>1820</v>
      </c>
      <c r="E116" s="6">
        <v>304</v>
      </c>
      <c r="F116" s="7">
        <v>100</v>
      </c>
      <c r="G116" s="7">
        <v>57.996768982229405</v>
      </c>
      <c r="H116" s="7">
        <v>42.003231017770595</v>
      </c>
    </row>
    <row r="117" spans="1:8" ht="11.25">
      <c r="A117" s="8" t="s">
        <v>100</v>
      </c>
      <c r="B117" s="6">
        <v>3611</v>
      </c>
      <c r="C117" s="6">
        <v>286</v>
      </c>
      <c r="D117" s="6">
        <v>3036</v>
      </c>
      <c r="E117" s="6">
        <v>289</v>
      </c>
      <c r="F117" s="7">
        <v>100</v>
      </c>
      <c r="G117" s="7">
        <v>8.609271523178808</v>
      </c>
      <c r="H117" s="7">
        <v>91.3907284768212</v>
      </c>
    </row>
    <row r="118" spans="1:8" ht="11.25">
      <c r="A118" s="8" t="s">
        <v>101</v>
      </c>
      <c r="B118" s="6">
        <v>2269</v>
      </c>
      <c r="C118" s="6">
        <v>816</v>
      </c>
      <c r="D118" s="6">
        <v>1194</v>
      </c>
      <c r="E118" s="6">
        <v>259</v>
      </c>
      <c r="F118" s="7">
        <v>100</v>
      </c>
      <c r="G118" s="7">
        <v>40.59701492537314</v>
      </c>
      <c r="H118" s="7">
        <v>59.40298507462686</v>
      </c>
    </row>
    <row r="119" spans="1:8" ht="11.25">
      <c r="A119" s="8" t="s">
        <v>102</v>
      </c>
      <c r="B119" s="6">
        <v>12335</v>
      </c>
      <c r="C119" s="6">
        <v>6949</v>
      </c>
      <c r="D119" s="6">
        <v>3989</v>
      </c>
      <c r="E119" s="6">
        <v>1397</v>
      </c>
      <c r="F119" s="7">
        <v>100</v>
      </c>
      <c r="G119" s="7">
        <v>63.530810020113364</v>
      </c>
      <c r="H119" s="7">
        <v>36.469189979886636</v>
      </c>
    </row>
    <row r="120" spans="1:8" ht="11.25">
      <c r="A120" s="8" t="s">
        <v>103</v>
      </c>
      <c r="B120" s="6">
        <v>14978</v>
      </c>
      <c r="C120" s="6">
        <v>10108</v>
      </c>
      <c r="D120" s="6">
        <v>3572</v>
      </c>
      <c r="E120" s="6">
        <v>1298</v>
      </c>
      <c r="F120" s="7">
        <v>100</v>
      </c>
      <c r="G120" s="7">
        <v>73.88888888888889</v>
      </c>
      <c r="H120" s="7">
        <v>26.11111111111111</v>
      </c>
    </row>
    <row r="121" spans="1:8" ht="11.25">
      <c r="A121" s="8" t="s">
        <v>104</v>
      </c>
      <c r="B121" s="6">
        <v>20209</v>
      </c>
      <c r="C121" s="6">
        <v>19342</v>
      </c>
      <c r="D121" s="6">
        <v>524</v>
      </c>
      <c r="E121" s="6">
        <v>343</v>
      </c>
      <c r="F121" s="7">
        <v>100</v>
      </c>
      <c r="G121" s="7">
        <v>97.36232759488574</v>
      </c>
      <c r="H121" s="7">
        <v>2.6376724051142655</v>
      </c>
    </row>
    <row r="122" spans="1:8" ht="11.25">
      <c r="A122" s="9" t="s">
        <v>105</v>
      </c>
      <c r="B122" s="6">
        <v>21197</v>
      </c>
      <c r="C122" s="6">
        <v>16239</v>
      </c>
      <c r="D122" s="6">
        <v>4675</v>
      </c>
      <c r="E122" s="6">
        <v>283</v>
      </c>
      <c r="F122" s="7">
        <v>100</v>
      </c>
      <c r="G122" s="7">
        <v>77.64655254853209</v>
      </c>
      <c r="H122" s="7">
        <v>22.353447451467915</v>
      </c>
    </row>
    <row r="123" spans="1:8" ht="11.25">
      <c r="A123" s="8" t="s">
        <v>106</v>
      </c>
      <c r="B123" s="6">
        <v>16074</v>
      </c>
      <c r="C123" s="6">
        <v>13348</v>
      </c>
      <c r="D123" s="6">
        <v>2527</v>
      </c>
      <c r="E123" s="6">
        <v>199</v>
      </c>
      <c r="F123" s="7">
        <v>100</v>
      </c>
      <c r="G123" s="7">
        <v>84.08188976377953</v>
      </c>
      <c r="H123" s="7">
        <v>15.918110236220473</v>
      </c>
    </row>
    <row r="124" spans="1:8" ht="11.25">
      <c r="A124" s="8" t="s">
        <v>107</v>
      </c>
      <c r="B124" s="6">
        <v>8247</v>
      </c>
      <c r="C124" s="6">
        <v>5911</v>
      </c>
      <c r="D124" s="6">
        <v>1450</v>
      </c>
      <c r="E124" s="6">
        <v>886</v>
      </c>
      <c r="F124" s="7">
        <v>100</v>
      </c>
      <c r="G124" s="7">
        <v>80.30158945795408</v>
      </c>
      <c r="H124" s="7">
        <v>19.698410542045917</v>
      </c>
    </row>
    <row r="125" spans="1:8" ht="11.25">
      <c r="A125" s="8" t="s">
        <v>108</v>
      </c>
      <c r="B125" s="6">
        <v>2500</v>
      </c>
      <c r="C125" s="6" t="s">
        <v>8</v>
      </c>
      <c r="D125" s="6">
        <v>1130</v>
      </c>
      <c r="E125" s="6">
        <v>1370</v>
      </c>
      <c r="F125" s="7">
        <v>100</v>
      </c>
      <c r="G125" s="7" t="s">
        <v>8</v>
      </c>
      <c r="H125" s="7">
        <v>100</v>
      </c>
    </row>
    <row r="126" spans="1:8" ht="11.25">
      <c r="A126" s="8" t="s">
        <v>109</v>
      </c>
      <c r="B126" s="6">
        <v>1491</v>
      </c>
      <c r="C126" s="6">
        <v>292</v>
      </c>
      <c r="D126" s="6">
        <v>1120</v>
      </c>
      <c r="E126" s="6">
        <v>79</v>
      </c>
      <c r="F126" s="7">
        <v>100</v>
      </c>
      <c r="G126" s="7">
        <v>20.679886685552407</v>
      </c>
      <c r="H126" s="7">
        <v>79.3201133144476</v>
      </c>
    </row>
    <row r="127" spans="1:8" ht="11.25">
      <c r="A127" s="8" t="s">
        <v>110</v>
      </c>
      <c r="B127" s="6">
        <v>2808</v>
      </c>
      <c r="C127" s="6">
        <v>389</v>
      </c>
      <c r="D127" s="6">
        <v>2208</v>
      </c>
      <c r="E127" s="6">
        <v>211</v>
      </c>
      <c r="F127" s="7">
        <v>100</v>
      </c>
      <c r="G127" s="7">
        <v>14.978821717366191</v>
      </c>
      <c r="H127" s="7">
        <v>85.02117828263381</v>
      </c>
    </row>
    <row r="128" spans="1:8" ht="11.25">
      <c r="A128" s="8" t="s">
        <v>456</v>
      </c>
      <c r="B128" s="6"/>
      <c r="C128" s="6"/>
      <c r="D128" s="6"/>
      <c r="E128" s="6"/>
      <c r="F128" s="7"/>
      <c r="G128" s="7"/>
      <c r="H128" s="7"/>
    </row>
    <row r="129" spans="1:8" s="17" customFormat="1" ht="11.25">
      <c r="A129" s="18" t="s">
        <v>442</v>
      </c>
      <c r="B129" s="15">
        <f>SUM(B130:B144)</f>
        <v>210707</v>
      </c>
      <c r="C129" s="15">
        <f>SUM(C130:C144)</f>
        <v>172900</v>
      </c>
      <c r="D129" s="15">
        <f>SUM(D130:D144)</f>
        <v>36218</v>
      </c>
      <c r="E129" s="15">
        <f>SUM(E130:E144)</f>
        <v>1589</v>
      </c>
      <c r="F129" s="16">
        <v>100</v>
      </c>
      <c r="G129" s="16">
        <v>82.68059181897301</v>
      </c>
      <c r="H129" s="16">
        <v>17.31940818102698</v>
      </c>
    </row>
    <row r="130" spans="1:8" ht="11.25">
      <c r="A130" s="8" t="s">
        <v>111</v>
      </c>
      <c r="B130" s="6">
        <v>23582</v>
      </c>
      <c r="C130" s="6">
        <v>22213</v>
      </c>
      <c r="D130" s="6">
        <v>1149</v>
      </c>
      <c r="E130" s="6">
        <v>220</v>
      </c>
      <c r="F130" s="7">
        <v>100</v>
      </c>
      <c r="G130" s="7">
        <v>95.08175669891277</v>
      </c>
      <c r="H130" s="7">
        <v>4.9182433010872355</v>
      </c>
    </row>
    <row r="131" spans="1:8" ht="11.25">
      <c r="A131" s="8" t="s">
        <v>112</v>
      </c>
      <c r="B131" s="6">
        <v>9335</v>
      </c>
      <c r="C131" s="6">
        <v>7835</v>
      </c>
      <c r="D131" s="6">
        <v>1422</v>
      </c>
      <c r="E131" s="6">
        <v>78</v>
      </c>
      <c r="F131" s="7">
        <v>100</v>
      </c>
      <c r="G131" s="7">
        <v>84.63865183104677</v>
      </c>
      <c r="H131" s="7">
        <v>15.361348168953224</v>
      </c>
    </row>
    <row r="132" spans="1:8" ht="11.25">
      <c r="A132" s="8" t="s">
        <v>113</v>
      </c>
      <c r="B132" s="6">
        <v>34484</v>
      </c>
      <c r="C132" s="6">
        <v>31532</v>
      </c>
      <c r="D132" s="6">
        <v>2747</v>
      </c>
      <c r="E132" s="6">
        <v>205</v>
      </c>
      <c r="F132" s="7">
        <v>100</v>
      </c>
      <c r="G132" s="7">
        <v>91.9863473263514</v>
      </c>
      <c r="H132" s="7">
        <v>8.01365267364859</v>
      </c>
    </row>
    <row r="133" spans="1:8" ht="11.25">
      <c r="A133" s="8" t="s">
        <v>114</v>
      </c>
      <c r="B133" s="6">
        <v>38792</v>
      </c>
      <c r="C133" s="6">
        <v>35941</v>
      </c>
      <c r="D133" s="6">
        <v>2816</v>
      </c>
      <c r="E133" s="6">
        <v>35</v>
      </c>
      <c r="F133" s="7">
        <v>100</v>
      </c>
      <c r="G133" s="7">
        <v>92.73421575457337</v>
      </c>
      <c r="H133" s="7">
        <v>7.265784245426633</v>
      </c>
    </row>
    <row r="134" spans="1:8" ht="11.25">
      <c r="A134" s="8" t="s">
        <v>115</v>
      </c>
      <c r="B134" s="6">
        <v>40088</v>
      </c>
      <c r="C134" s="6">
        <v>32454</v>
      </c>
      <c r="D134" s="6">
        <v>7315</v>
      </c>
      <c r="E134" s="6">
        <v>319</v>
      </c>
      <c r="F134" s="7">
        <v>100</v>
      </c>
      <c r="G134" s="7">
        <v>81.6062762453167</v>
      </c>
      <c r="H134" s="7">
        <v>18.393723754683297</v>
      </c>
    </row>
    <row r="135" spans="1:8" ht="11.25">
      <c r="A135" s="8" t="s">
        <v>116</v>
      </c>
      <c r="B135" s="6">
        <v>6192</v>
      </c>
      <c r="C135" s="6">
        <v>5554</v>
      </c>
      <c r="D135" s="6">
        <v>602</v>
      </c>
      <c r="E135" s="6">
        <v>36</v>
      </c>
      <c r="F135" s="7">
        <v>100</v>
      </c>
      <c r="G135" s="7">
        <v>90.22092267706303</v>
      </c>
      <c r="H135" s="7">
        <v>9.779077322936972</v>
      </c>
    </row>
    <row r="136" spans="1:8" ht="11.25">
      <c r="A136" s="8" t="s">
        <v>117</v>
      </c>
      <c r="B136" s="6">
        <v>7286</v>
      </c>
      <c r="C136" s="6">
        <v>4338</v>
      </c>
      <c r="D136" s="6">
        <v>2794</v>
      </c>
      <c r="E136" s="6">
        <v>154</v>
      </c>
      <c r="F136" s="7">
        <v>100</v>
      </c>
      <c r="G136" s="7">
        <v>60.8244531688166</v>
      </c>
      <c r="H136" s="7">
        <v>39.1755468311834</v>
      </c>
    </row>
    <row r="137" spans="1:8" ht="11.25">
      <c r="A137" s="8" t="s">
        <v>118</v>
      </c>
      <c r="B137" s="6">
        <v>2806</v>
      </c>
      <c r="C137" s="6">
        <v>1123</v>
      </c>
      <c r="D137" s="6">
        <v>1642</v>
      </c>
      <c r="E137" s="6">
        <v>41</v>
      </c>
      <c r="F137" s="7">
        <v>100</v>
      </c>
      <c r="G137" s="7">
        <v>40.614828209764916</v>
      </c>
      <c r="H137" s="7">
        <v>59.385171790235084</v>
      </c>
    </row>
    <row r="138" spans="1:8" ht="11.25">
      <c r="A138" s="8" t="s">
        <v>119</v>
      </c>
      <c r="B138" s="6">
        <v>4187</v>
      </c>
      <c r="C138" s="6">
        <v>1974</v>
      </c>
      <c r="D138" s="6">
        <v>2146</v>
      </c>
      <c r="E138" s="6">
        <v>67</v>
      </c>
      <c r="F138" s="7">
        <v>100</v>
      </c>
      <c r="G138" s="7">
        <v>47.9126213592233</v>
      </c>
      <c r="H138" s="7">
        <v>52.0873786407767</v>
      </c>
    </row>
    <row r="139" spans="1:8" ht="11.25">
      <c r="A139" s="8" t="s">
        <v>120</v>
      </c>
      <c r="B139" s="6">
        <v>3762</v>
      </c>
      <c r="C139" s="6">
        <v>1058</v>
      </c>
      <c r="D139" s="6">
        <v>2627</v>
      </c>
      <c r="E139" s="6">
        <v>77</v>
      </c>
      <c r="F139" s="7">
        <v>100</v>
      </c>
      <c r="G139" s="7">
        <v>28.71099050203528</v>
      </c>
      <c r="H139" s="7">
        <v>71.28900949796473</v>
      </c>
    </row>
    <row r="140" spans="1:8" ht="11.25">
      <c r="A140" s="8" t="s">
        <v>121</v>
      </c>
      <c r="B140" s="6">
        <v>4611</v>
      </c>
      <c r="C140" s="6">
        <v>2167</v>
      </c>
      <c r="D140" s="6">
        <v>2367</v>
      </c>
      <c r="E140" s="6">
        <v>77</v>
      </c>
      <c r="F140" s="7">
        <v>100</v>
      </c>
      <c r="G140" s="7">
        <v>47.794441993824435</v>
      </c>
      <c r="H140" s="7">
        <v>52.205558006175565</v>
      </c>
    </row>
    <row r="141" spans="1:8" ht="11.25">
      <c r="A141" s="8" t="s">
        <v>122</v>
      </c>
      <c r="B141" s="6">
        <v>9421</v>
      </c>
      <c r="C141" s="6">
        <v>6580</v>
      </c>
      <c r="D141" s="6">
        <v>2808</v>
      </c>
      <c r="E141" s="6">
        <v>33</v>
      </c>
      <c r="F141" s="7">
        <v>100</v>
      </c>
      <c r="G141" s="7">
        <v>70.08947592671495</v>
      </c>
      <c r="H141" s="7">
        <v>29.910524073285046</v>
      </c>
    </row>
    <row r="142" spans="1:8" ht="11.25">
      <c r="A142" s="8" t="s">
        <v>123</v>
      </c>
      <c r="B142" s="6">
        <v>19392</v>
      </c>
      <c r="C142" s="6">
        <v>17088</v>
      </c>
      <c r="D142" s="6">
        <v>2177</v>
      </c>
      <c r="E142" s="6">
        <v>127</v>
      </c>
      <c r="F142" s="7">
        <v>100</v>
      </c>
      <c r="G142" s="7">
        <v>88.69971450817545</v>
      </c>
      <c r="H142" s="7">
        <v>11.300285491824551</v>
      </c>
    </row>
    <row r="143" spans="1:8" ht="11.25">
      <c r="A143" s="8" t="s">
        <v>124</v>
      </c>
      <c r="B143" s="6">
        <v>4441</v>
      </c>
      <c r="C143" s="6">
        <v>2498</v>
      </c>
      <c r="D143" s="6">
        <v>1934</v>
      </c>
      <c r="E143" s="6">
        <v>9</v>
      </c>
      <c r="F143" s="7">
        <v>100</v>
      </c>
      <c r="G143" s="7">
        <v>56.36281588447653</v>
      </c>
      <c r="H143" s="7">
        <v>43.63718411552347</v>
      </c>
    </row>
    <row r="144" spans="1:8" ht="11.25">
      <c r="A144" s="8" t="s">
        <v>125</v>
      </c>
      <c r="B144" s="6">
        <v>2328</v>
      </c>
      <c r="C144" s="6">
        <v>545</v>
      </c>
      <c r="D144" s="6">
        <v>1672</v>
      </c>
      <c r="E144" s="6">
        <v>111</v>
      </c>
      <c r="F144" s="7">
        <v>100</v>
      </c>
      <c r="G144" s="7">
        <v>24.58276950834461</v>
      </c>
      <c r="H144" s="7">
        <v>75.41723049165539</v>
      </c>
    </row>
    <row r="145" spans="1:8" ht="11.25">
      <c r="A145" s="8" t="s">
        <v>456</v>
      </c>
      <c r="B145" s="6"/>
      <c r="C145" s="6"/>
      <c r="D145" s="6"/>
      <c r="E145" s="6"/>
      <c r="F145" s="7"/>
      <c r="G145" s="7"/>
      <c r="H145" s="7"/>
    </row>
    <row r="146" spans="1:8" s="17" customFormat="1" ht="11.25">
      <c r="A146" s="18" t="s">
        <v>443</v>
      </c>
      <c r="B146" s="15">
        <f>SUM(B147:B164)</f>
        <v>164523</v>
      </c>
      <c r="C146" s="15">
        <f>SUM(C147:C164)</f>
        <v>119356</v>
      </c>
      <c r="D146" s="15">
        <f>SUM(D147:D164)</f>
        <v>41316</v>
      </c>
      <c r="E146" s="15">
        <f>SUM(E147:E164)</f>
        <v>3851</v>
      </c>
      <c r="F146" s="16">
        <v>100</v>
      </c>
      <c r="G146" s="16">
        <v>74.2855008962358</v>
      </c>
      <c r="H146" s="16">
        <v>25.71449910376419</v>
      </c>
    </row>
    <row r="147" spans="1:8" ht="11.25">
      <c r="A147" s="8" t="s">
        <v>126</v>
      </c>
      <c r="B147" s="6">
        <v>32563</v>
      </c>
      <c r="C147" s="6">
        <v>30471</v>
      </c>
      <c r="D147" s="6">
        <v>1785</v>
      </c>
      <c r="E147" s="6">
        <v>307</v>
      </c>
      <c r="F147" s="7">
        <v>100</v>
      </c>
      <c r="G147" s="7">
        <v>94.46614583333333</v>
      </c>
      <c r="H147" s="7">
        <v>5.533854166666667</v>
      </c>
    </row>
    <row r="148" spans="1:8" ht="11.25">
      <c r="A148" s="8" t="s">
        <v>127</v>
      </c>
      <c r="B148" s="6">
        <v>49498</v>
      </c>
      <c r="C148" s="6">
        <v>43456</v>
      </c>
      <c r="D148" s="6">
        <v>5898</v>
      </c>
      <c r="E148" s="6">
        <v>144</v>
      </c>
      <c r="F148" s="7">
        <v>100</v>
      </c>
      <c r="G148" s="7">
        <v>88.04960084289014</v>
      </c>
      <c r="H148" s="7">
        <v>11.95039915710986</v>
      </c>
    </row>
    <row r="149" spans="1:8" ht="11.25">
      <c r="A149" s="8" t="s">
        <v>128</v>
      </c>
      <c r="B149" s="6">
        <v>12203</v>
      </c>
      <c r="C149" s="6">
        <v>8413</v>
      </c>
      <c r="D149" s="6">
        <v>3696</v>
      </c>
      <c r="E149" s="6">
        <v>94</v>
      </c>
      <c r="F149" s="7">
        <v>100</v>
      </c>
      <c r="G149" s="7">
        <v>69.47724832769015</v>
      </c>
      <c r="H149" s="7">
        <v>30.52275167230985</v>
      </c>
    </row>
    <row r="150" spans="1:8" ht="11.25">
      <c r="A150" s="8" t="s">
        <v>129</v>
      </c>
      <c r="B150" s="6">
        <v>2266</v>
      </c>
      <c r="C150" s="6">
        <v>1006</v>
      </c>
      <c r="D150" s="6">
        <v>1259</v>
      </c>
      <c r="E150" s="6">
        <v>1</v>
      </c>
      <c r="F150" s="7">
        <v>100</v>
      </c>
      <c r="G150" s="7">
        <v>44.41501103752759</v>
      </c>
      <c r="H150" s="7">
        <v>55.58498896247241</v>
      </c>
    </row>
    <row r="151" spans="1:8" ht="11.25">
      <c r="A151" s="8" t="s">
        <v>130</v>
      </c>
      <c r="B151" s="6">
        <v>14111</v>
      </c>
      <c r="C151" s="6">
        <v>11141</v>
      </c>
      <c r="D151" s="6">
        <v>2657</v>
      </c>
      <c r="E151" s="6">
        <v>313</v>
      </c>
      <c r="F151" s="7">
        <v>100</v>
      </c>
      <c r="G151" s="7">
        <v>80.74358602696043</v>
      </c>
      <c r="H151" s="7">
        <v>19.25641397303957</v>
      </c>
    </row>
    <row r="152" spans="1:8" ht="11.25">
      <c r="A152" s="8" t="s">
        <v>131</v>
      </c>
      <c r="B152" s="6">
        <v>10630</v>
      </c>
      <c r="C152" s="6">
        <v>7535</v>
      </c>
      <c r="D152" s="6">
        <v>2685</v>
      </c>
      <c r="E152" s="6">
        <v>410</v>
      </c>
      <c r="F152" s="7">
        <v>100</v>
      </c>
      <c r="G152" s="7">
        <v>73.7279843444227</v>
      </c>
      <c r="H152" s="7">
        <v>26.2720156555773</v>
      </c>
    </row>
    <row r="153" spans="1:8" ht="11.25">
      <c r="A153" s="8" t="s">
        <v>132</v>
      </c>
      <c r="B153" s="6">
        <v>4159</v>
      </c>
      <c r="C153" s="6">
        <v>1369</v>
      </c>
      <c r="D153" s="6">
        <v>2617</v>
      </c>
      <c r="E153" s="6">
        <v>173</v>
      </c>
      <c r="F153" s="7">
        <v>100</v>
      </c>
      <c r="G153" s="7">
        <v>34.3452082288008</v>
      </c>
      <c r="H153" s="7">
        <v>65.6547917711992</v>
      </c>
    </row>
    <row r="154" spans="1:8" ht="11.25">
      <c r="A154" s="8" t="s">
        <v>133</v>
      </c>
      <c r="B154" s="6">
        <v>6631</v>
      </c>
      <c r="C154" s="6">
        <v>3714</v>
      </c>
      <c r="D154" s="6">
        <v>2214</v>
      </c>
      <c r="E154" s="6">
        <v>703</v>
      </c>
      <c r="F154" s="7">
        <v>100</v>
      </c>
      <c r="G154" s="7">
        <v>62.65182186234818</v>
      </c>
      <c r="H154" s="7">
        <v>37.34817813765182</v>
      </c>
    </row>
    <row r="155" spans="1:8" ht="11.25">
      <c r="A155" s="8" t="s">
        <v>134</v>
      </c>
      <c r="B155" s="6">
        <v>4998</v>
      </c>
      <c r="C155" s="6">
        <v>2635</v>
      </c>
      <c r="D155" s="6">
        <v>2343</v>
      </c>
      <c r="E155" s="6">
        <v>20</v>
      </c>
      <c r="F155" s="7">
        <v>100</v>
      </c>
      <c r="G155" s="7">
        <v>52.93290478103656</v>
      </c>
      <c r="H155" s="7">
        <v>47.06709521896344</v>
      </c>
    </row>
    <row r="156" spans="1:8" ht="11.25">
      <c r="A156" s="8" t="s">
        <v>135</v>
      </c>
      <c r="B156" s="6">
        <v>4369</v>
      </c>
      <c r="C156" s="6">
        <v>1688</v>
      </c>
      <c r="D156" s="6">
        <v>2327</v>
      </c>
      <c r="E156" s="6">
        <v>354</v>
      </c>
      <c r="F156" s="7">
        <v>100</v>
      </c>
      <c r="G156" s="7">
        <v>42.04234122042341</v>
      </c>
      <c r="H156" s="7">
        <v>57.95765877957659</v>
      </c>
    </row>
    <row r="157" spans="1:8" ht="11.25">
      <c r="A157" s="8" t="s">
        <v>136</v>
      </c>
      <c r="B157" s="6">
        <v>6538</v>
      </c>
      <c r="C157" s="6">
        <v>4277</v>
      </c>
      <c r="D157" s="6">
        <v>2100</v>
      </c>
      <c r="E157" s="6">
        <v>161</v>
      </c>
      <c r="F157" s="7">
        <v>100</v>
      </c>
      <c r="G157" s="7">
        <v>67.06915477497256</v>
      </c>
      <c r="H157" s="7">
        <v>32.93084522502744</v>
      </c>
    </row>
    <row r="158" spans="1:8" ht="11.25">
      <c r="A158" s="8" t="s">
        <v>137</v>
      </c>
      <c r="B158" s="6">
        <v>1691</v>
      </c>
      <c r="C158" s="6" t="s">
        <v>8</v>
      </c>
      <c r="D158" s="6">
        <v>1587</v>
      </c>
      <c r="E158" s="6">
        <v>104</v>
      </c>
      <c r="F158" s="7">
        <v>100</v>
      </c>
      <c r="G158" s="7" t="s">
        <v>8</v>
      </c>
      <c r="H158" s="7">
        <v>100</v>
      </c>
    </row>
    <row r="159" spans="1:8" ht="11.25">
      <c r="A159" s="8" t="s">
        <v>138</v>
      </c>
      <c r="B159" s="6">
        <v>2975</v>
      </c>
      <c r="C159" s="6">
        <v>994</v>
      </c>
      <c r="D159" s="6">
        <v>1888</v>
      </c>
      <c r="E159" s="6">
        <v>93</v>
      </c>
      <c r="F159" s="7">
        <v>100</v>
      </c>
      <c r="G159" s="7">
        <v>34.489937543372655</v>
      </c>
      <c r="H159" s="7">
        <v>65.51006245662734</v>
      </c>
    </row>
    <row r="160" spans="1:8" ht="11.25">
      <c r="A160" s="8" t="s">
        <v>139</v>
      </c>
      <c r="B160" s="6">
        <v>2656</v>
      </c>
      <c r="C160" s="6">
        <v>731</v>
      </c>
      <c r="D160" s="6">
        <v>1691</v>
      </c>
      <c r="E160" s="6">
        <v>234</v>
      </c>
      <c r="F160" s="7">
        <v>100</v>
      </c>
      <c r="G160" s="7">
        <v>30.18166804293972</v>
      </c>
      <c r="H160" s="7">
        <v>69.81833195706028</v>
      </c>
    </row>
    <row r="161" spans="1:8" ht="11.25">
      <c r="A161" s="8" t="s">
        <v>140</v>
      </c>
      <c r="B161" s="6">
        <v>1465</v>
      </c>
      <c r="C161" s="6">
        <v>344</v>
      </c>
      <c r="D161" s="6">
        <v>1105</v>
      </c>
      <c r="E161" s="6">
        <v>16</v>
      </c>
      <c r="F161" s="7">
        <v>100</v>
      </c>
      <c r="G161" s="7">
        <v>23.740510697032438</v>
      </c>
      <c r="H161" s="7">
        <v>76.25948930296757</v>
      </c>
    </row>
    <row r="162" spans="1:8" ht="11.25">
      <c r="A162" s="8" t="s">
        <v>141</v>
      </c>
      <c r="B162" s="6">
        <v>1337</v>
      </c>
      <c r="C162" s="6">
        <v>364</v>
      </c>
      <c r="D162" s="6">
        <v>877</v>
      </c>
      <c r="E162" s="6">
        <v>96</v>
      </c>
      <c r="F162" s="7">
        <v>100</v>
      </c>
      <c r="G162" s="7">
        <v>29.331184528605963</v>
      </c>
      <c r="H162" s="7">
        <v>70.66881547139404</v>
      </c>
    </row>
    <row r="163" spans="1:8" ht="11.25">
      <c r="A163" s="8" t="s">
        <v>142</v>
      </c>
      <c r="B163" s="6">
        <v>2539</v>
      </c>
      <c r="C163" s="6">
        <v>713</v>
      </c>
      <c r="D163" s="6">
        <v>1650</v>
      </c>
      <c r="E163" s="6">
        <v>176</v>
      </c>
      <c r="F163" s="7">
        <v>100</v>
      </c>
      <c r="G163" s="7">
        <v>30.17350825222175</v>
      </c>
      <c r="H163" s="7">
        <v>69.82649174777825</v>
      </c>
    </row>
    <row r="164" spans="1:8" ht="11.25">
      <c r="A164" s="8" t="s">
        <v>143</v>
      </c>
      <c r="B164" s="6">
        <v>3894</v>
      </c>
      <c r="C164" s="6">
        <v>505</v>
      </c>
      <c r="D164" s="6">
        <v>2937</v>
      </c>
      <c r="E164" s="6">
        <v>452</v>
      </c>
      <c r="F164" s="7">
        <v>100</v>
      </c>
      <c r="G164" s="7">
        <v>14.671702498547356</v>
      </c>
      <c r="H164" s="7">
        <v>85.32829750145264</v>
      </c>
    </row>
    <row r="165" spans="1:8" ht="11.25">
      <c r="A165" s="8" t="s">
        <v>456</v>
      </c>
      <c r="B165" s="6"/>
      <c r="C165" s="6"/>
      <c r="D165" s="6"/>
      <c r="E165" s="6"/>
      <c r="F165" s="7"/>
      <c r="G165" s="7"/>
      <c r="H165" s="7"/>
    </row>
    <row r="166" spans="1:8" s="17" customFormat="1" ht="11.25">
      <c r="A166" s="18" t="s">
        <v>444</v>
      </c>
      <c r="B166" s="15">
        <f>SUM(B167:B181)</f>
        <v>101487</v>
      </c>
      <c r="C166" s="15">
        <f>SUM(C167:C181)</f>
        <v>64675</v>
      </c>
      <c r="D166" s="15">
        <f>SUM(D167:D181)</f>
        <v>31933</v>
      </c>
      <c r="E166" s="15">
        <f>SUM(E167:E181)</f>
        <v>4879</v>
      </c>
      <c r="F166" s="16">
        <v>100</v>
      </c>
      <c r="G166" s="16">
        <v>66.94580158993044</v>
      </c>
      <c r="H166" s="16">
        <v>33.05419841006956</v>
      </c>
    </row>
    <row r="167" spans="1:8" ht="11.25">
      <c r="A167" s="8" t="s">
        <v>144</v>
      </c>
      <c r="B167" s="6">
        <v>6976</v>
      </c>
      <c r="C167" s="6">
        <v>4405</v>
      </c>
      <c r="D167" s="6">
        <v>2354</v>
      </c>
      <c r="E167" s="6">
        <v>217</v>
      </c>
      <c r="F167" s="7">
        <v>100</v>
      </c>
      <c r="G167" s="7">
        <v>65.17236277555851</v>
      </c>
      <c r="H167" s="7">
        <v>34.82763722444149</v>
      </c>
    </row>
    <row r="168" spans="1:8" ht="11.25">
      <c r="A168" s="8" t="s">
        <v>145</v>
      </c>
      <c r="B168" s="6">
        <v>17608</v>
      </c>
      <c r="C168" s="6">
        <v>13353</v>
      </c>
      <c r="D168" s="6">
        <v>3191</v>
      </c>
      <c r="E168" s="6">
        <v>1064</v>
      </c>
      <c r="F168" s="7">
        <v>100</v>
      </c>
      <c r="G168" s="7">
        <v>80.71204061895551</v>
      </c>
      <c r="H168" s="7">
        <v>19.287959381044487</v>
      </c>
    </row>
    <row r="169" spans="1:8" ht="11.25">
      <c r="A169" s="8" t="s">
        <v>146</v>
      </c>
      <c r="B169" s="6">
        <v>39247</v>
      </c>
      <c r="C169" s="6">
        <v>31635</v>
      </c>
      <c r="D169" s="6">
        <v>6197</v>
      </c>
      <c r="E169" s="6">
        <v>1415</v>
      </c>
      <c r="F169" s="7">
        <v>100</v>
      </c>
      <c r="G169" s="7">
        <v>83.61968703742863</v>
      </c>
      <c r="H169" s="7">
        <v>16.380312962571367</v>
      </c>
    </row>
    <row r="170" spans="1:8" ht="11.25">
      <c r="A170" s="8" t="s">
        <v>147</v>
      </c>
      <c r="B170" s="6">
        <v>2532</v>
      </c>
      <c r="C170" s="6">
        <v>653</v>
      </c>
      <c r="D170" s="6">
        <v>1666</v>
      </c>
      <c r="E170" s="6">
        <v>213</v>
      </c>
      <c r="F170" s="7">
        <v>100</v>
      </c>
      <c r="G170" s="7">
        <v>28.158689090125055</v>
      </c>
      <c r="H170" s="7">
        <v>71.84131090987495</v>
      </c>
    </row>
    <row r="171" spans="1:8" ht="11.25">
      <c r="A171" s="8" t="s">
        <v>148</v>
      </c>
      <c r="B171" s="6">
        <v>1828</v>
      </c>
      <c r="C171" s="6">
        <v>509</v>
      </c>
      <c r="D171" s="6">
        <v>1285</v>
      </c>
      <c r="E171" s="6">
        <v>34</v>
      </c>
      <c r="F171" s="7">
        <v>100</v>
      </c>
      <c r="G171" s="7">
        <v>28.372352285395763</v>
      </c>
      <c r="H171" s="7">
        <v>71.62764771460424</v>
      </c>
    </row>
    <row r="172" spans="1:8" ht="11.25">
      <c r="A172" s="8" t="s">
        <v>149</v>
      </c>
      <c r="B172" s="6">
        <v>5914</v>
      </c>
      <c r="C172" s="6">
        <v>1741</v>
      </c>
      <c r="D172" s="6">
        <v>3586</v>
      </c>
      <c r="E172" s="6">
        <v>587</v>
      </c>
      <c r="F172" s="7">
        <v>100</v>
      </c>
      <c r="G172" s="7">
        <v>32.682560540642015</v>
      </c>
      <c r="H172" s="7">
        <v>67.31743945935798</v>
      </c>
    </row>
    <row r="173" spans="1:8" ht="11.25">
      <c r="A173" s="8" t="s">
        <v>150</v>
      </c>
      <c r="B173" s="6">
        <v>4504</v>
      </c>
      <c r="C173" s="6">
        <v>1685</v>
      </c>
      <c r="D173" s="6">
        <v>2626</v>
      </c>
      <c r="E173" s="6">
        <v>193</v>
      </c>
      <c r="F173" s="7">
        <v>100</v>
      </c>
      <c r="G173" s="7">
        <v>39.086058919044305</v>
      </c>
      <c r="H173" s="7">
        <v>60.913941080955695</v>
      </c>
    </row>
    <row r="174" spans="1:8" ht="11.25">
      <c r="A174" s="8" t="s">
        <v>151</v>
      </c>
      <c r="B174" s="6">
        <v>8763</v>
      </c>
      <c r="C174" s="6">
        <v>5595</v>
      </c>
      <c r="D174" s="6">
        <v>2747</v>
      </c>
      <c r="E174" s="6">
        <v>421</v>
      </c>
      <c r="F174" s="7">
        <v>100</v>
      </c>
      <c r="G174" s="7">
        <v>67.0702469431791</v>
      </c>
      <c r="H174" s="7">
        <v>32.92975305682091</v>
      </c>
    </row>
    <row r="175" spans="1:8" ht="11.25">
      <c r="A175" s="8" t="s">
        <v>152</v>
      </c>
      <c r="B175" s="6">
        <v>4191</v>
      </c>
      <c r="C175" s="6">
        <v>2057</v>
      </c>
      <c r="D175" s="6">
        <v>1932</v>
      </c>
      <c r="E175" s="6">
        <v>202</v>
      </c>
      <c r="F175" s="7">
        <v>100</v>
      </c>
      <c r="G175" s="7">
        <v>51.566808723990974</v>
      </c>
      <c r="H175" s="7">
        <v>48.433191276009026</v>
      </c>
    </row>
    <row r="176" spans="1:8" ht="11.25">
      <c r="A176" s="8" t="s">
        <v>153</v>
      </c>
      <c r="B176" s="6">
        <v>1866</v>
      </c>
      <c r="C176" s="6">
        <v>518</v>
      </c>
      <c r="D176" s="6">
        <v>1261</v>
      </c>
      <c r="E176" s="6">
        <v>87</v>
      </c>
      <c r="F176" s="7">
        <v>100</v>
      </c>
      <c r="G176" s="7">
        <v>29.117481731309724</v>
      </c>
      <c r="H176" s="7">
        <v>70.88251826869028</v>
      </c>
    </row>
    <row r="177" spans="1:8" ht="11.25">
      <c r="A177" s="8" t="s">
        <v>154</v>
      </c>
      <c r="B177" s="6">
        <v>1099</v>
      </c>
      <c r="C177" s="6" t="s">
        <v>8</v>
      </c>
      <c r="D177" s="6">
        <v>1036</v>
      </c>
      <c r="E177" s="6">
        <v>63</v>
      </c>
      <c r="F177" s="7">
        <v>100</v>
      </c>
      <c r="G177" s="7" t="s">
        <v>8</v>
      </c>
      <c r="H177" s="7">
        <v>100</v>
      </c>
    </row>
    <row r="178" spans="1:8" ht="11.25">
      <c r="A178" s="8" t="s">
        <v>155</v>
      </c>
      <c r="B178" s="6">
        <v>3360</v>
      </c>
      <c r="C178" s="6">
        <v>1931</v>
      </c>
      <c r="D178" s="6">
        <v>1283</v>
      </c>
      <c r="E178" s="6">
        <v>146</v>
      </c>
      <c r="F178" s="7">
        <v>100</v>
      </c>
      <c r="G178" s="7">
        <v>60.080896079651524</v>
      </c>
      <c r="H178" s="7">
        <v>39.919103920348476</v>
      </c>
    </row>
    <row r="179" spans="1:8" ht="11.25">
      <c r="A179" s="8" t="s">
        <v>156</v>
      </c>
      <c r="B179" s="6">
        <v>1314</v>
      </c>
      <c r="C179" s="6">
        <v>342</v>
      </c>
      <c r="D179" s="6">
        <v>865</v>
      </c>
      <c r="E179" s="6">
        <v>107</v>
      </c>
      <c r="F179" s="7">
        <v>100</v>
      </c>
      <c r="G179" s="7">
        <v>28.334714167357085</v>
      </c>
      <c r="H179" s="7">
        <v>71.66528583264292</v>
      </c>
    </row>
    <row r="180" spans="1:8" ht="11.25">
      <c r="A180" s="8" t="s">
        <v>157</v>
      </c>
      <c r="B180" s="6">
        <v>1421</v>
      </c>
      <c r="C180" s="6" t="s">
        <v>8</v>
      </c>
      <c r="D180" s="6">
        <v>1375</v>
      </c>
      <c r="E180" s="6">
        <v>46</v>
      </c>
      <c r="F180" s="7">
        <v>100</v>
      </c>
      <c r="G180" s="7" t="s">
        <v>8</v>
      </c>
      <c r="H180" s="7">
        <v>100</v>
      </c>
    </row>
    <row r="181" spans="1:8" ht="11.25">
      <c r="A181" s="8" t="s">
        <v>158</v>
      </c>
      <c r="B181" s="6">
        <v>864</v>
      </c>
      <c r="C181" s="6">
        <v>251</v>
      </c>
      <c r="D181" s="6">
        <v>529</v>
      </c>
      <c r="E181" s="6">
        <v>84</v>
      </c>
      <c r="F181" s="7">
        <v>100</v>
      </c>
      <c r="G181" s="7">
        <v>32.17948717948718</v>
      </c>
      <c r="H181" s="7">
        <v>67.82051282051282</v>
      </c>
    </row>
    <row r="182" spans="1:8" ht="11.25">
      <c r="A182" s="8" t="s">
        <v>456</v>
      </c>
      <c r="B182" s="6"/>
      <c r="C182" s="6"/>
      <c r="D182" s="6"/>
      <c r="E182" s="6"/>
      <c r="F182" s="7"/>
      <c r="G182" s="7"/>
      <c r="H182" s="7"/>
    </row>
    <row r="183" spans="1:8" s="17" customFormat="1" ht="11.25">
      <c r="A183" s="18" t="s">
        <v>445</v>
      </c>
      <c r="B183" s="15">
        <f>SUM(B184:B198)</f>
        <v>153998</v>
      </c>
      <c r="C183" s="15">
        <f>SUM(C184:C198)</f>
        <v>115934</v>
      </c>
      <c r="D183" s="15">
        <f>SUM(D184:D198)</f>
        <v>31962</v>
      </c>
      <c r="E183" s="15">
        <f>SUM(E184:E198)</f>
        <v>6102</v>
      </c>
      <c r="F183" s="16">
        <v>100</v>
      </c>
      <c r="G183" s="16">
        <v>78.38886785308596</v>
      </c>
      <c r="H183" s="16">
        <v>21.61113214691405</v>
      </c>
    </row>
    <row r="184" spans="1:8" ht="11.25">
      <c r="A184" s="8" t="s">
        <v>159</v>
      </c>
      <c r="B184" s="6">
        <v>71498</v>
      </c>
      <c r="C184" s="6">
        <v>68118</v>
      </c>
      <c r="D184" s="6">
        <v>3002</v>
      </c>
      <c r="E184" s="6">
        <v>378</v>
      </c>
      <c r="F184" s="7">
        <v>100</v>
      </c>
      <c r="G184" s="7">
        <v>95.77896512935882</v>
      </c>
      <c r="H184" s="7">
        <v>4.22103487064117</v>
      </c>
    </row>
    <row r="185" spans="1:8" ht="11.25">
      <c r="A185" s="8" t="s">
        <v>160</v>
      </c>
      <c r="B185" s="6">
        <v>13286</v>
      </c>
      <c r="C185" s="6">
        <v>9442</v>
      </c>
      <c r="D185" s="6">
        <v>2789</v>
      </c>
      <c r="E185" s="6">
        <v>1055</v>
      </c>
      <c r="F185" s="7">
        <v>100</v>
      </c>
      <c r="G185" s="7">
        <v>77.19728558580655</v>
      </c>
      <c r="H185" s="7">
        <v>22.802714414193442</v>
      </c>
    </row>
    <row r="186" spans="1:8" ht="11.25">
      <c r="A186" s="8" t="s">
        <v>161</v>
      </c>
      <c r="B186" s="6">
        <v>9451</v>
      </c>
      <c r="C186" s="6">
        <v>5615</v>
      </c>
      <c r="D186" s="6">
        <v>2779</v>
      </c>
      <c r="E186" s="6">
        <v>1057</v>
      </c>
      <c r="F186" s="7">
        <v>100</v>
      </c>
      <c r="G186" s="7">
        <v>66.89301882296878</v>
      </c>
      <c r="H186" s="7">
        <v>33.106981177031216</v>
      </c>
    </row>
    <row r="187" spans="1:8" ht="11.25">
      <c r="A187" s="8" t="s">
        <v>162</v>
      </c>
      <c r="B187" s="6">
        <v>8826</v>
      </c>
      <c r="C187" s="6">
        <v>5929</v>
      </c>
      <c r="D187" s="6">
        <v>2856</v>
      </c>
      <c r="E187" s="6">
        <v>41</v>
      </c>
      <c r="F187" s="7">
        <v>100</v>
      </c>
      <c r="G187" s="7">
        <v>67.49003984063745</v>
      </c>
      <c r="H187" s="7">
        <v>32.50996015936255</v>
      </c>
    </row>
    <row r="188" spans="1:8" ht="11.25">
      <c r="A188" s="8" t="s">
        <v>163</v>
      </c>
      <c r="B188" s="6">
        <v>11993</v>
      </c>
      <c r="C188" s="6">
        <v>8349</v>
      </c>
      <c r="D188" s="6">
        <v>2525</v>
      </c>
      <c r="E188" s="6">
        <v>1119</v>
      </c>
      <c r="F188" s="7">
        <v>100</v>
      </c>
      <c r="G188" s="7">
        <v>76.77947397461836</v>
      </c>
      <c r="H188" s="7">
        <v>23.220526025381645</v>
      </c>
    </row>
    <row r="189" spans="1:8" ht="11.25">
      <c r="A189" s="8" t="s">
        <v>164</v>
      </c>
      <c r="B189" s="6">
        <v>5342</v>
      </c>
      <c r="C189" s="6">
        <v>3068</v>
      </c>
      <c r="D189" s="6">
        <v>1444</v>
      </c>
      <c r="E189" s="6">
        <v>830</v>
      </c>
      <c r="F189" s="7">
        <v>100</v>
      </c>
      <c r="G189" s="7">
        <v>67.99645390070921</v>
      </c>
      <c r="H189" s="7">
        <v>32.00354609929078</v>
      </c>
    </row>
    <row r="190" spans="1:8" ht="11.25">
      <c r="A190" s="8" t="s">
        <v>165</v>
      </c>
      <c r="B190" s="6">
        <v>8709</v>
      </c>
      <c r="C190" s="6">
        <v>6828</v>
      </c>
      <c r="D190" s="6">
        <v>1846</v>
      </c>
      <c r="E190" s="6">
        <v>35</v>
      </c>
      <c r="F190" s="7">
        <v>100</v>
      </c>
      <c r="G190" s="7">
        <v>78.71800783952041</v>
      </c>
      <c r="H190" s="7">
        <v>21.281992160479593</v>
      </c>
    </row>
    <row r="191" spans="1:8" ht="11.25">
      <c r="A191" s="8" t="s">
        <v>166</v>
      </c>
      <c r="B191" s="6">
        <v>2206</v>
      </c>
      <c r="C191" s="6">
        <v>392</v>
      </c>
      <c r="D191" s="6">
        <v>1774</v>
      </c>
      <c r="E191" s="6">
        <v>40</v>
      </c>
      <c r="F191" s="7">
        <v>100</v>
      </c>
      <c r="G191" s="7">
        <v>18.097876269621423</v>
      </c>
      <c r="H191" s="7">
        <v>81.90212373037858</v>
      </c>
    </row>
    <row r="192" spans="1:8" ht="11.25">
      <c r="A192" s="8" t="s">
        <v>167</v>
      </c>
      <c r="B192" s="6">
        <v>888</v>
      </c>
      <c r="C192" s="6" t="s">
        <v>8</v>
      </c>
      <c r="D192" s="6">
        <v>834</v>
      </c>
      <c r="E192" s="6">
        <v>54</v>
      </c>
      <c r="F192" s="7">
        <v>100</v>
      </c>
      <c r="G192" s="7" t="s">
        <v>8</v>
      </c>
      <c r="H192" s="7">
        <v>100</v>
      </c>
    </row>
    <row r="193" spans="1:8" ht="11.25">
      <c r="A193" s="8" t="s">
        <v>168</v>
      </c>
      <c r="B193" s="6">
        <v>1527</v>
      </c>
      <c r="C193" s="6" t="s">
        <v>8</v>
      </c>
      <c r="D193" s="6">
        <v>1426</v>
      </c>
      <c r="E193" s="6">
        <v>101</v>
      </c>
      <c r="F193" s="7">
        <v>100</v>
      </c>
      <c r="G193" s="7" t="s">
        <v>8</v>
      </c>
      <c r="H193" s="7">
        <v>100</v>
      </c>
    </row>
    <row r="194" spans="1:8" ht="11.25">
      <c r="A194" s="8" t="s">
        <v>169</v>
      </c>
      <c r="B194" s="6">
        <v>4364</v>
      </c>
      <c r="C194" s="6">
        <v>1612</v>
      </c>
      <c r="D194" s="6">
        <v>2464</v>
      </c>
      <c r="E194" s="6">
        <v>288</v>
      </c>
      <c r="F194" s="7">
        <v>100</v>
      </c>
      <c r="G194" s="7">
        <v>39.54857703631011</v>
      </c>
      <c r="H194" s="7">
        <v>60.45142296368989</v>
      </c>
    </row>
    <row r="195" spans="1:8" ht="11.25">
      <c r="A195" s="8" t="s">
        <v>170</v>
      </c>
      <c r="B195" s="6">
        <v>7031</v>
      </c>
      <c r="C195" s="6">
        <v>3518</v>
      </c>
      <c r="D195" s="6">
        <v>2948</v>
      </c>
      <c r="E195" s="6">
        <v>565</v>
      </c>
      <c r="F195" s="7">
        <v>100</v>
      </c>
      <c r="G195" s="7">
        <v>54.40767089390659</v>
      </c>
      <c r="H195" s="7">
        <v>45.59232910609341</v>
      </c>
    </row>
    <row r="196" spans="1:8" ht="11.25">
      <c r="A196" s="8" t="s">
        <v>171</v>
      </c>
      <c r="B196" s="6">
        <v>1577</v>
      </c>
      <c r="C196" s="6" t="s">
        <v>8</v>
      </c>
      <c r="D196" s="6">
        <v>1528</v>
      </c>
      <c r="E196" s="6">
        <v>49</v>
      </c>
      <c r="F196" s="7">
        <v>100</v>
      </c>
      <c r="G196" s="7" t="s">
        <v>8</v>
      </c>
      <c r="H196" s="7">
        <v>100</v>
      </c>
    </row>
    <row r="197" spans="1:8" ht="11.25">
      <c r="A197" s="8" t="s">
        <v>172</v>
      </c>
      <c r="B197" s="6">
        <v>5562</v>
      </c>
      <c r="C197" s="6">
        <v>2361</v>
      </c>
      <c r="D197" s="6">
        <v>2837</v>
      </c>
      <c r="E197" s="6">
        <v>364</v>
      </c>
      <c r="F197" s="7">
        <v>100</v>
      </c>
      <c r="G197" s="7">
        <v>45.4213158907272</v>
      </c>
      <c r="H197" s="7">
        <v>54.5786841092728</v>
      </c>
    </row>
    <row r="198" spans="1:8" ht="11.25">
      <c r="A198" s="8" t="s">
        <v>173</v>
      </c>
      <c r="B198" s="6">
        <v>1738</v>
      </c>
      <c r="C198" s="6">
        <v>702</v>
      </c>
      <c r="D198" s="6">
        <v>910</v>
      </c>
      <c r="E198" s="6">
        <v>126</v>
      </c>
      <c r="F198" s="7">
        <v>100</v>
      </c>
      <c r="G198" s="7">
        <v>43.54838709677419</v>
      </c>
      <c r="H198" s="7">
        <v>56.45161290322581</v>
      </c>
    </row>
    <row r="199" spans="1:8" ht="11.25">
      <c r="A199" s="8" t="s">
        <v>456</v>
      </c>
      <c r="B199" s="6"/>
      <c r="C199" s="6"/>
      <c r="D199" s="6"/>
      <c r="E199" s="6"/>
      <c r="F199" s="7"/>
      <c r="G199" s="7"/>
      <c r="H199" s="7"/>
    </row>
    <row r="200" spans="1:8" s="17" customFormat="1" ht="11.25">
      <c r="A200" s="18" t="s">
        <v>446</v>
      </c>
      <c r="B200" s="15">
        <f>SUM(B201:B226)</f>
        <v>369059</v>
      </c>
      <c r="C200" s="15">
        <f>SUM(C201:C226)</f>
        <v>294981</v>
      </c>
      <c r="D200" s="15">
        <f>SUM(D201:D226)</f>
        <v>57654</v>
      </c>
      <c r="E200" s="15">
        <f>SUM(E201:E226)</f>
        <v>16424</v>
      </c>
      <c r="F200" s="16">
        <v>100</v>
      </c>
      <c r="G200" s="16">
        <v>83.65051682334425</v>
      </c>
      <c r="H200" s="16">
        <v>16.34948317665575</v>
      </c>
    </row>
    <row r="201" spans="1:8" ht="11.25">
      <c r="A201" s="8" t="s">
        <v>174</v>
      </c>
      <c r="B201" s="6">
        <v>13109</v>
      </c>
      <c r="C201" s="6">
        <v>9628</v>
      </c>
      <c r="D201" s="6">
        <v>3091</v>
      </c>
      <c r="E201" s="6">
        <v>390</v>
      </c>
      <c r="F201" s="7">
        <v>100</v>
      </c>
      <c r="G201" s="7">
        <v>75.69777498230992</v>
      </c>
      <c r="H201" s="7">
        <v>24.30222501769007</v>
      </c>
    </row>
    <row r="202" spans="1:8" ht="11.25">
      <c r="A202" s="8" t="s">
        <v>175</v>
      </c>
      <c r="B202" s="6">
        <v>52077</v>
      </c>
      <c r="C202" s="6">
        <v>45752</v>
      </c>
      <c r="D202" s="6">
        <v>4700</v>
      </c>
      <c r="E202" s="6">
        <v>1625</v>
      </c>
      <c r="F202" s="7">
        <v>100</v>
      </c>
      <c r="G202" s="7">
        <v>90.68421469911996</v>
      </c>
      <c r="H202" s="7">
        <v>9.315785300880044</v>
      </c>
    </row>
    <row r="203" spans="1:8" ht="11.25">
      <c r="A203" s="8" t="s">
        <v>176</v>
      </c>
      <c r="B203" s="6">
        <v>108019</v>
      </c>
      <c r="C203" s="6">
        <v>97336</v>
      </c>
      <c r="D203" s="6">
        <v>1577</v>
      </c>
      <c r="E203" s="6">
        <v>9106</v>
      </c>
      <c r="F203" s="7">
        <v>100</v>
      </c>
      <c r="G203" s="7">
        <v>98.40566962886577</v>
      </c>
      <c r="H203" s="7">
        <v>1.5943303711342292</v>
      </c>
    </row>
    <row r="204" spans="1:8" ht="11.25">
      <c r="A204" s="8" t="s">
        <v>177</v>
      </c>
      <c r="B204" s="6">
        <v>29888</v>
      </c>
      <c r="C204" s="6">
        <v>28993</v>
      </c>
      <c r="D204" s="6">
        <v>795</v>
      </c>
      <c r="E204" s="6">
        <v>100</v>
      </c>
      <c r="F204" s="7">
        <v>100</v>
      </c>
      <c r="G204" s="7">
        <v>97.33114005639855</v>
      </c>
      <c r="H204" s="7">
        <v>2.66885994360145</v>
      </c>
    </row>
    <row r="205" spans="1:8" ht="11.25">
      <c r="A205" s="8" t="s">
        <v>178</v>
      </c>
      <c r="B205" s="6">
        <v>3394</v>
      </c>
      <c r="C205" s="6">
        <v>2089</v>
      </c>
      <c r="D205" s="6">
        <v>1190</v>
      </c>
      <c r="E205" s="6">
        <v>115</v>
      </c>
      <c r="F205" s="7">
        <v>100</v>
      </c>
      <c r="G205" s="7">
        <v>63.70844769746874</v>
      </c>
      <c r="H205" s="7">
        <v>36.29155230253126</v>
      </c>
    </row>
    <row r="206" spans="1:8" ht="11.25">
      <c r="A206" s="8" t="s">
        <v>179</v>
      </c>
      <c r="B206" s="6">
        <v>3092</v>
      </c>
      <c r="C206" s="6">
        <v>1579</v>
      </c>
      <c r="D206" s="6">
        <v>1322</v>
      </c>
      <c r="E206" s="6">
        <v>191</v>
      </c>
      <c r="F206" s="7">
        <v>100</v>
      </c>
      <c r="G206" s="7">
        <v>54.429507066528785</v>
      </c>
      <c r="H206" s="7">
        <v>45.570492933471215</v>
      </c>
    </row>
    <row r="207" spans="1:8" ht="11.25">
      <c r="A207" s="8" t="s">
        <v>180</v>
      </c>
      <c r="B207" s="6">
        <v>2454</v>
      </c>
      <c r="C207" s="6">
        <v>693</v>
      </c>
      <c r="D207" s="6">
        <v>1644</v>
      </c>
      <c r="E207" s="6">
        <v>117</v>
      </c>
      <c r="F207" s="7">
        <v>100</v>
      </c>
      <c r="G207" s="7">
        <v>29.653401797175867</v>
      </c>
      <c r="H207" s="7">
        <v>70.34659820282414</v>
      </c>
    </row>
    <row r="208" spans="1:8" ht="11.25">
      <c r="A208" s="8" t="s">
        <v>181</v>
      </c>
      <c r="B208" s="6">
        <v>13723</v>
      </c>
      <c r="C208" s="6">
        <v>9325</v>
      </c>
      <c r="D208" s="6">
        <v>4260</v>
      </c>
      <c r="E208" s="6">
        <v>138</v>
      </c>
      <c r="F208" s="7">
        <v>100</v>
      </c>
      <c r="G208" s="7">
        <v>68.64188443135812</v>
      </c>
      <c r="H208" s="7">
        <v>31.358115568641885</v>
      </c>
    </row>
    <row r="209" spans="1:8" ht="11.25">
      <c r="A209" s="8" t="s">
        <v>182</v>
      </c>
      <c r="B209" s="6">
        <v>13548</v>
      </c>
      <c r="C209" s="6">
        <v>9929</v>
      </c>
      <c r="D209" s="6">
        <v>3587</v>
      </c>
      <c r="E209" s="6">
        <v>32</v>
      </c>
      <c r="F209" s="7">
        <v>100</v>
      </c>
      <c r="G209" s="7">
        <v>73.46108316069844</v>
      </c>
      <c r="H209" s="7">
        <v>26.538916839301567</v>
      </c>
    </row>
    <row r="210" spans="1:8" ht="11.25">
      <c r="A210" s="8" t="s">
        <v>183</v>
      </c>
      <c r="B210" s="6">
        <v>13100</v>
      </c>
      <c r="C210" s="6">
        <v>10724</v>
      </c>
      <c r="D210" s="6">
        <v>2172</v>
      </c>
      <c r="E210" s="6">
        <v>204</v>
      </c>
      <c r="F210" s="7">
        <v>100</v>
      </c>
      <c r="G210" s="7">
        <v>83.1575682382134</v>
      </c>
      <c r="H210" s="7">
        <v>16.8424317617866</v>
      </c>
    </row>
    <row r="211" spans="1:8" ht="11.25">
      <c r="A211" s="8" t="s">
        <v>184</v>
      </c>
      <c r="B211" s="6">
        <v>8747</v>
      </c>
      <c r="C211" s="6">
        <v>7446</v>
      </c>
      <c r="D211" s="6">
        <v>1204</v>
      </c>
      <c r="E211" s="6">
        <v>97</v>
      </c>
      <c r="F211" s="7">
        <v>100</v>
      </c>
      <c r="G211" s="7">
        <v>86.08092485549133</v>
      </c>
      <c r="H211" s="7">
        <v>13.919075144508671</v>
      </c>
    </row>
    <row r="212" spans="1:8" ht="11.25">
      <c r="A212" s="8" t="s">
        <v>185</v>
      </c>
      <c r="B212" s="6">
        <v>18706</v>
      </c>
      <c r="C212" s="6">
        <v>15592</v>
      </c>
      <c r="D212" s="6">
        <v>2939</v>
      </c>
      <c r="E212" s="6">
        <v>175</v>
      </c>
      <c r="F212" s="7">
        <v>100</v>
      </c>
      <c r="G212" s="7">
        <v>84.14008957962334</v>
      </c>
      <c r="H212" s="7">
        <v>15.859910420376666</v>
      </c>
    </row>
    <row r="213" spans="1:8" ht="11.25">
      <c r="A213" s="8" t="s">
        <v>186</v>
      </c>
      <c r="B213" s="6">
        <v>8741</v>
      </c>
      <c r="C213" s="6">
        <v>7140</v>
      </c>
      <c r="D213" s="6">
        <v>1594</v>
      </c>
      <c r="E213" s="6">
        <v>7</v>
      </c>
      <c r="F213" s="7">
        <v>100</v>
      </c>
      <c r="G213" s="7">
        <v>81.7494847721548</v>
      </c>
      <c r="H213" s="7">
        <v>18.250515227845202</v>
      </c>
    </row>
    <row r="214" spans="1:8" ht="11.25">
      <c r="A214" s="8" t="s">
        <v>187</v>
      </c>
      <c r="B214" s="6">
        <v>1015</v>
      </c>
      <c r="C214" s="6" t="s">
        <v>8</v>
      </c>
      <c r="D214" s="6">
        <v>925</v>
      </c>
      <c r="E214" s="6">
        <v>90</v>
      </c>
      <c r="F214" s="7">
        <v>100</v>
      </c>
      <c r="G214" s="7" t="s">
        <v>8</v>
      </c>
      <c r="H214" s="7">
        <v>100</v>
      </c>
    </row>
    <row r="215" spans="1:8" ht="11.25">
      <c r="A215" s="8" t="s">
        <v>188</v>
      </c>
      <c r="B215" s="6">
        <v>9969</v>
      </c>
      <c r="C215" s="6">
        <v>7182</v>
      </c>
      <c r="D215" s="6">
        <v>2403</v>
      </c>
      <c r="E215" s="6">
        <v>384</v>
      </c>
      <c r="F215" s="7">
        <v>100</v>
      </c>
      <c r="G215" s="7">
        <v>74.92957746478874</v>
      </c>
      <c r="H215" s="7">
        <v>25.070422535211268</v>
      </c>
    </row>
    <row r="216" spans="1:8" ht="11.25">
      <c r="A216" s="8" t="s">
        <v>189</v>
      </c>
      <c r="B216" s="6">
        <v>2762</v>
      </c>
      <c r="C216" s="6">
        <v>441</v>
      </c>
      <c r="D216" s="6">
        <v>2003</v>
      </c>
      <c r="E216" s="6">
        <v>318</v>
      </c>
      <c r="F216" s="7">
        <v>100</v>
      </c>
      <c r="G216" s="7">
        <v>18.04418985270049</v>
      </c>
      <c r="H216" s="7">
        <v>81.9558101472995</v>
      </c>
    </row>
    <row r="217" spans="1:8" ht="11.25">
      <c r="A217" s="8" t="s">
        <v>190</v>
      </c>
      <c r="B217" s="6">
        <v>4063</v>
      </c>
      <c r="C217" s="6">
        <v>1047</v>
      </c>
      <c r="D217" s="6">
        <v>2718</v>
      </c>
      <c r="E217" s="6">
        <v>298</v>
      </c>
      <c r="F217" s="7">
        <v>100</v>
      </c>
      <c r="G217" s="7">
        <v>27.808764940239044</v>
      </c>
      <c r="H217" s="7">
        <v>72.19123505976096</v>
      </c>
    </row>
    <row r="218" spans="1:8" ht="11.25">
      <c r="A218" s="8" t="s">
        <v>191</v>
      </c>
      <c r="B218" s="6">
        <v>5102</v>
      </c>
      <c r="C218" s="6">
        <v>4419</v>
      </c>
      <c r="D218" s="6">
        <v>560</v>
      </c>
      <c r="E218" s="6">
        <v>123</v>
      </c>
      <c r="F218" s="7">
        <v>100</v>
      </c>
      <c r="G218" s="7">
        <v>88.7527615987146</v>
      </c>
      <c r="H218" s="7">
        <v>11.247238401285399</v>
      </c>
    </row>
    <row r="219" spans="1:8" ht="11.25">
      <c r="A219" s="8" t="s">
        <v>192</v>
      </c>
      <c r="B219" s="6">
        <v>2856</v>
      </c>
      <c r="C219" s="6">
        <v>498</v>
      </c>
      <c r="D219" s="6">
        <v>2142</v>
      </c>
      <c r="E219" s="6">
        <v>216</v>
      </c>
      <c r="F219" s="7">
        <v>100</v>
      </c>
      <c r="G219" s="7">
        <v>18.863636363636363</v>
      </c>
      <c r="H219" s="7">
        <v>81.13636363636364</v>
      </c>
    </row>
    <row r="220" spans="1:8" ht="11.25">
      <c r="A220" s="8" t="s">
        <v>193</v>
      </c>
      <c r="B220" s="6">
        <v>3018</v>
      </c>
      <c r="C220" s="6">
        <v>392</v>
      </c>
      <c r="D220" s="6">
        <v>2415</v>
      </c>
      <c r="E220" s="6">
        <v>211</v>
      </c>
      <c r="F220" s="7">
        <v>100</v>
      </c>
      <c r="G220" s="7">
        <v>13.965087281795512</v>
      </c>
      <c r="H220" s="7">
        <v>86.0349127182045</v>
      </c>
    </row>
    <row r="221" spans="1:8" ht="11.25">
      <c r="A221" s="8" t="s">
        <v>194</v>
      </c>
      <c r="B221" s="6">
        <v>510</v>
      </c>
      <c r="C221" s="6">
        <v>342</v>
      </c>
      <c r="D221" s="6">
        <v>118</v>
      </c>
      <c r="E221" s="6">
        <v>50</v>
      </c>
      <c r="F221" s="7">
        <v>100</v>
      </c>
      <c r="G221" s="7">
        <v>74.34782608695652</v>
      </c>
      <c r="H221" s="7">
        <v>25.652173913043477</v>
      </c>
    </row>
    <row r="222" spans="1:8" ht="11.25">
      <c r="A222" s="8" t="s">
        <v>195</v>
      </c>
      <c r="B222" s="6">
        <v>753</v>
      </c>
      <c r="C222" s="6" t="s">
        <v>8</v>
      </c>
      <c r="D222" s="6">
        <v>707</v>
      </c>
      <c r="E222" s="6">
        <v>46</v>
      </c>
      <c r="F222" s="7">
        <v>100</v>
      </c>
      <c r="G222" s="7" t="s">
        <v>8</v>
      </c>
      <c r="H222" s="7">
        <v>100</v>
      </c>
    </row>
    <row r="223" spans="1:8" ht="11.25">
      <c r="A223" s="8" t="s">
        <v>196</v>
      </c>
      <c r="B223" s="6">
        <v>8669</v>
      </c>
      <c r="C223" s="6">
        <v>3632</v>
      </c>
      <c r="D223" s="6">
        <v>4653</v>
      </c>
      <c r="E223" s="6">
        <v>384</v>
      </c>
      <c r="F223" s="7">
        <v>100</v>
      </c>
      <c r="G223" s="7">
        <v>43.83826191913096</v>
      </c>
      <c r="H223" s="7">
        <v>56.16173808086904</v>
      </c>
    </row>
    <row r="224" spans="1:8" ht="11.25">
      <c r="A224" s="8" t="s">
        <v>197</v>
      </c>
      <c r="B224" s="6">
        <v>36637</v>
      </c>
      <c r="C224" s="6">
        <v>29294</v>
      </c>
      <c r="D224" s="6">
        <v>5638</v>
      </c>
      <c r="E224" s="6">
        <v>1705</v>
      </c>
      <c r="F224" s="7">
        <v>100</v>
      </c>
      <c r="G224" s="7">
        <v>83.86007099507614</v>
      </c>
      <c r="H224" s="7">
        <v>16.139929004923854</v>
      </c>
    </row>
    <row r="225" spans="1:8" ht="11.25">
      <c r="A225" s="8" t="s">
        <v>198</v>
      </c>
      <c r="B225" s="6">
        <v>246</v>
      </c>
      <c r="C225" s="6" t="s">
        <v>8</v>
      </c>
      <c r="D225" s="6">
        <v>206</v>
      </c>
      <c r="E225" s="6">
        <v>40</v>
      </c>
      <c r="F225" s="7">
        <v>100</v>
      </c>
      <c r="G225" s="7" t="s">
        <v>8</v>
      </c>
      <c r="H225" s="7">
        <v>100</v>
      </c>
    </row>
    <row r="226" spans="1:8" ht="11.25">
      <c r="A226" s="8" t="s">
        <v>199</v>
      </c>
      <c r="B226" s="6">
        <v>4861</v>
      </c>
      <c r="C226" s="6">
        <v>1508</v>
      </c>
      <c r="D226" s="6">
        <v>3091</v>
      </c>
      <c r="E226" s="6">
        <v>262</v>
      </c>
      <c r="F226" s="7">
        <v>100</v>
      </c>
      <c r="G226" s="7">
        <v>32.78973689932594</v>
      </c>
      <c r="H226" s="7">
        <v>67.21026310067406</v>
      </c>
    </row>
    <row r="227" spans="1:8" ht="11.25">
      <c r="A227" s="8" t="s">
        <v>456</v>
      </c>
      <c r="B227" s="6"/>
      <c r="C227" s="6"/>
      <c r="D227" s="6"/>
      <c r="E227" s="6"/>
      <c r="F227" s="7"/>
      <c r="G227" s="7"/>
      <c r="H227" s="7"/>
    </row>
    <row r="228" spans="1:8" s="17" customFormat="1" ht="11.25">
      <c r="A228" s="18" t="s">
        <v>447</v>
      </c>
      <c r="B228" s="15">
        <f>SUM(B229:B262)</f>
        <v>431882</v>
      </c>
      <c r="C228" s="15">
        <f>SUM(C229:C262)</f>
        <v>320977</v>
      </c>
      <c r="D228" s="15">
        <f>SUM(D229:D262)</f>
        <v>97433</v>
      </c>
      <c r="E228" s="15">
        <f>SUM(E229:E262)</f>
        <v>13472</v>
      </c>
      <c r="F228" s="16">
        <v>100</v>
      </c>
      <c r="G228" s="16">
        <v>76.71351067135107</v>
      </c>
      <c r="H228" s="16">
        <v>23.286489328648933</v>
      </c>
    </row>
    <row r="229" spans="1:8" ht="11.25">
      <c r="A229" s="8" t="s">
        <v>200</v>
      </c>
      <c r="B229" s="6">
        <v>227276</v>
      </c>
      <c r="C229" s="6">
        <v>218409</v>
      </c>
      <c r="D229" s="6">
        <v>8470</v>
      </c>
      <c r="E229" s="6">
        <v>397</v>
      </c>
      <c r="F229" s="7">
        <v>100</v>
      </c>
      <c r="G229" s="7">
        <v>96.26673248736111</v>
      </c>
      <c r="H229" s="7">
        <v>3.7332675126388954</v>
      </c>
    </row>
    <row r="230" spans="1:8" ht="11.25">
      <c r="A230" s="8" t="s">
        <v>201</v>
      </c>
      <c r="B230" s="6">
        <v>3948</v>
      </c>
      <c r="C230" s="6">
        <v>1446</v>
      </c>
      <c r="D230" s="6">
        <v>2273</v>
      </c>
      <c r="E230" s="6">
        <v>229</v>
      </c>
      <c r="F230" s="7">
        <v>100</v>
      </c>
      <c r="G230" s="7">
        <v>38.881419736488304</v>
      </c>
      <c r="H230" s="7">
        <v>61.118580263511696</v>
      </c>
    </row>
    <row r="231" spans="1:8" ht="11.25">
      <c r="A231" s="8" t="s">
        <v>202</v>
      </c>
      <c r="B231" s="6">
        <v>3302</v>
      </c>
      <c r="C231" s="6">
        <v>1050</v>
      </c>
      <c r="D231" s="6">
        <v>1928</v>
      </c>
      <c r="E231" s="6">
        <v>324</v>
      </c>
      <c r="F231" s="7">
        <v>100</v>
      </c>
      <c r="G231" s="7">
        <v>35.258562793821355</v>
      </c>
      <c r="H231" s="7">
        <v>64.74143720617865</v>
      </c>
    </row>
    <row r="232" spans="1:8" ht="11.25">
      <c r="A232" s="8" t="s">
        <v>203</v>
      </c>
      <c r="B232" s="6">
        <v>4581</v>
      </c>
      <c r="C232" s="6">
        <v>1047</v>
      </c>
      <c r="D232" s="6">
        <v>3303</v>
      </c>
      <c r="E232" s="6">
        <v>231</v>
      </c>
      <c r="F232" s="7">
        <v>100</v>
      </c>
      <c r="G232" s="7">
        <v>24.06896551724138</v>
      </c>
      <c r="H232" s="7">
        <v>75.93103448275862</v>
      </c>
    </row>
    <row r="233" spans="1:8" ht="11.25">
      <c r="A233" s="8" t="s">
        <v>204</v>
      </c>
      <c r="B233" s="6">
        <v>10694</v>
      </c>
      <c r="C233" s="6">
        <v>5460</v>
      </c>
      <c r="D233" s="6">
        <v>4938</v>
      </c>
      <c r="E233" s="6">
        <v>296</v>
      </c>
      <c r="F233" s="7">
        <v>100</v>
      </c>
      <c r="G233" s="7">
        <v>52.510098095787654</v>
      </c>
      <c r="H233" s="7">
        <v>47.489901904212346</v>
      </c>
    </row>
    <row r="234" spans="1:8" ht="11.25">
      <c r="A234" s="8" t="s">
        <v>205</v>
      </c>
      <c r="B234" s="6">
        <v>16071</v>
      </c>
      <c r="C234" s="6">
        <v>13973</v>
      </c>
      <c r="D234" s="6">
        <v>1945</v>
      </c>
      <c r="E234" s="6">
        <v>153</v>
      </c>
      <c r="F234" s="7">
        <v>100</v>
      </c>
      <c r="G234" s="7">
        <v>87.78112828244754</v>
      </c>
      <c r="H234" s="7">
        <v>12.218871717552457</v>
      </c>
    </row>
    <row r="235" spans="1:8" ht="11.25">
      <c r="A235" s="8" t="s">
        <v>206</v>
      </c>
      <c r="B235" s="6">
        <v>2962</v>
      </c>
      <c r="C235" s="6">
        <v>1185</v>
      </c>
      <c r="D235" s="6">
        <v>1559</v>
      </c>
      <c r="E235" s="6">
        <v>218</v>
      </c>
      <c r="F235" s="7">
        <v>100</v>
      </c>
      <c r="G235" s="7">
        <v>43.18513119533527</v>
      </c>
      <c r="H235" s="7">
        <v>56.81486880466473</v>
      </c>
    </row>
    <row r="236" spans="1:8" ht="11.25">
      <c r="A236" s="8" t="s">
        <v>207</v>
      </c>
      <c r="B236" s="6">
        <v>2805</v>
      </c>
      <c r="C236" s="6">
        <v>471</v>
      </c>
      <c r="D236" s="6">
        <v>2209</v>
      </c>
      <c r="E236" s="6">
        <v>125</v>
      </c>
      <c r="F236" s="7">
        <v>100</v>
      </c>
      <c r="G236" s="7">
        <v>17.574626865671643</v>
      </c>
      <c r="H236" s="7">
        <v>82.42537313432835</v>
      </c>
    </row>
    <row r="237" spans="1:8" ht="11.25">
      <c r="A237" s="8" t="s">
        <v>208</v>
      </c>
      <c r="B237" s="6">
        <v>13206</v>
      </c>
      <c r="C237" s="6">
        <v>5694</v>
      </c>
      <c r="D237" s="6">
        <v>6075</v>
      </c>
      <c r="E237" s="6">
        <v>1437</v>
      </c>
      <c r="F237" s="7">
        <v>100</v>
      </c>
      <c r="G237" s="7">
        <v>48.38134081060413</v>
      </c>
      <c r="H237" s="7">
        <v>51.61865918939587</v>
      </c>
    </row>
    <row r="238" spans="1:8" ht="11.25">
      <c r="A238" s="8" t="s">
        <v>209</v>
      </c>
      <c r="B238" s="6">
        <v>1171</v>
      </c>
      <c r="C238" s="6">
        <v>360</v>
      </c>
      <c r="D238" s="6">
        <v>776</v>
      </c>
      <c r="E238" s="6">
        <v>35</v>
      </c>
      <c r="F238" s="7">
        <v>100</v>
      </c>
      <c r="G238" s="7">
        <v>31.690140845070424</v>
      </c>
      <c r="H238" s="7">
        <v>68.30985915492958</v>
      </c>
    </row>
    <row r="239" spans="1:8" ht="11.25">
      <c r="A239" s="8" t="s">
        <v>210</v>
      </c>
      <c r="B239" s="6">
        <v>7734</v>
      </c>
      <c r="C239" s="6">
        <v>6250</v>
      </c>
      <c r="D239" s="6">
        <v>676</v>
      </c>
      <c r="E239" s="6">
        <v>808</v>
      </c>
      <c r="F239" s="7">
        <v>100</v>
      </c>
      <c r="G239" s="7">
        <v>90.23967658099913</v>
      </c>
      <c r="H239" s="7">
        <v>9.760323419000866</v>
      </c>
    </row>
    <row r="240" spans="1:8" ht="11.25">
      <c r="A240" s="8" t="s">
        <v>211</v>
      </c>
      <c r="B240" s="6">
        <v>3596</v>
      </c>
      <c r="C240" s="6">
        <v>920</v>
      </c>
      <c r="D240" s="6">
        <v>2318</v>
      </c>
      <c r="E240" s="6">
        <v>358</v>
      </c>
      <c r="F240" s="7">
        <v>100</v>
      </c>
      <c r="G240" s="7">
        <v>28.412600370599137</v>
      </c>
      <c r="H240" s="7">
        <v>71.58739962940086</v>
      </c>
    </row>
    <row r="241" spans="1:8" ht="11.25">
      <c r="A241" s="8" t="s">
        <v>212</v>
      </c>
      <c r="B241" s="6">
        <v>1016</v>
      </c>
      <c r="C241" s="6">
        <v>626</v>
      </c>
      <c r="D241" s="6">
        <v>381</v>
      </c>
      <c r="E241" s="6">
        <v>9</v>
      </c>
      <c r="F241" s="7">
        <v>100</v>
      </c>
      <c r="G241" s="7">
        <v>62.164846077457796</v>
      </c>
      <c r="H241" s="7">
        <v>37.835153922542204</v>
      </c>
    </row>
    <row r="242" spans="1:8" ht="11.25">
      <c r="A242" s="8" t="s">
        <v>213</v>
      </c>
      <c r="B242" s="6">
        <v>1231</v>
      </c>
      <c r="C242" s="6">
        <v>471</v>
      </c>
      <c r="D242" s="6">
        <v>704</v>
      </c>
      <c r="E242" s="6">
        <v>56</v>
      </c>
      <c r="F242" s="7">
        <v>100</v>
      </c>
      <c r="G242" s="7">
        <v>40.08510638297872</v>
      </c>
      <c r="H242" s="7">
        <v>59.91489361702128</v>
      </c>
    </row>
    <row r="243" spans="1:8" ht="11.25">
      <c r="A243" s="8" t="s">
        <v>214</v>
      </c>
      <c r="B243" s="6">
        <v>1041</v>
      </c>
      <c r="C243" s="6">
        <v>441</v>
      </c>
      <c r="D243" s="6">
        <v>404</v>
      </c>
      <c r="E243" s="6">
        <v>196</v>
      </c>
      <c r="F243" s="7">
        <v>100</v>
      </c>
      <c r="G243" s="7">
        <v>52.18934911242604</v>
      </c>
      <c r="H243" s="7">
        <v>47.81065088757396</v>
      </c>
    </row>
    <row r="244" spans="1:8" ht="11.25">
      <c r="A244" s="8" t="s">
        <v>215</v>
      </c>
      <c r="B244" s="6">
        <v>13685</v>
      </c>
      <c r="C244" s="6">
        <v>7152</v>
      </c>
      <c r="D244" s="6">
        <v>6045</v>
      </c>
      <c r="E244" s="6">
        <v>488</v>
      </c>
      <c r="F244" s="7">
        <v>100</v>
      </c>
      <c r="G244" s="7">
        <v>54.19413503068879</v>
      </c>
      <c r="H244" s="7">
        <v>45.80586496931121</v>
      </c>
    </row>
    <row r="245" spans="1:8" ht="11.25">
      <c r="A245" s="8" t="s">
        <v>216</v>
      </c>
      <c r="B245" s="6">
        <v>8565</v>
      </c>
      <c r="C245" s="6">
        <v>4258</v>
      </c>
      <c r="D245" s="6">
        <v>3507</v>
      </c>
      <c r="E245" s="6">
        <v>800</v>
      </c>
      <c r="F245" s="7">
        <v>100</v>
      </c>
      <c r="G245" s="7">
        <v>54.83580167417901</v>
      </c>
      <c r="H245" s="7">
        <v>45.16419832582099</v>
      </c>
    </row>
    <row r="246" spans="1:8" ht="11.25">
      <c r="A246" s="8" t="s">
        <v>217</v>
      </c>
      <c r="B246" s="6">
        <v>3639</v>
      </c>
      <c r="C246" s="6">
        <v>360</v>
      </c>
      <c r="D246" s="6">
        <v>2874</v>
      </c>
      <c r="E246" s="6">
        <v>405</v>
      </c>
      <c r="F246" s="7">
        <v>100</v>
      </c>
      <c r="G246" s="7">
        <v>11.131725417439704</v>
      </c>
      <c r="H246" s="7">
        <v>88.8682745825603</v>
      </c>
    </row>
    <row r="247" spans="1:8" ht="11.25">
      <c r="A247" s="8" t="s">
        <v>218</v>
      </c>
      <c r="B247" s="6">
        <v>2322</v>
      </c>
      <c r="C247" s="6">
        <v>835</v>
      </c>
      <c r="D247" s="6">
        <v>1259</v>
      </c>
      <c r="E247" s="6">
        <v>228</v>
      </c>
      <c r="F247" s="7">
        <v>100</v>
      </c>
      <c r="G247" s="7">
        <v>39.875835721107926</v>
      </c>
      <c r="H247" s="7">
        <v>60.124164278892074</v>
      </c>
    </row>
    <row r="248" spans="1:8" ht="11.25">
      <c r="A248" s="8" t="s">
        <v>219</v>
      </c>
      <c r="B248" s="6">
        <v>13758</v>
      </c>
      <c r="C248" s="6">
        <v>10039</v>
      </c>
      <c r="D248" s="6">
        <v>3678</v>
      </c>
      <c r="E248" s="6">
        <v>41</v>
      </c>
      <c r="F248" s="7">
        <v>100</v>
      </c>
      <c r="G248" s="7">
        <v>73.1865568272946</v>
      </c>
      <c r="H248" s="7">
        <v>26.8134431727054</v>
      </c>
    </row>
    <row r="249" spans="1:8" ht="11.25">
      <c r="A249" s="8" t="s">
        <v>220</v>
      </c>
      <c r="B249" s="6">
        <v>4378</v>
      </c>
      <c r="C249" s="6">
        <v>1055</v>
      </c>
      <c r="D249" s="6">
        <v>2739</v>
      </c>
      <c r="E249" s="6">
        <v>584</v>
      </c>
      <c r="F249" s="7">
        <v>100</v>
      </c>
      <c r="G249" s="7">
        <v>27.807063784923564</v>
      </c>
      <c r="H249" s="7">
        <v>72.19293621507644</v>
      </c>
    </row>
    <row r="250" spans="1:8" ht="11.25">
      <c r="A250" s="8" t="s">
        <v>221</v>
      </c>
      <c r="B250" s="6">
        <v>5109</v>
      </c>
      <c r="C250" s="6">
        <v>1407</v>
      </c>
      <c r="D250" s="6">
        <v>3163</v>
      </c>
      <c r="E250" s="6">
        <v>539</v>
      </c>
      <c r="F250" s="7">
        <v>100</v>
      </c>
      <c r="G250" s="7">
        <v>30.787746170678336</v>
      </c>
      <c r="H250" s="7">
        <v>69.21225382932167</v>
      </c>
    </row>
    <row r="251" spans="1:8" ht="11.25">
      <c r="A251" s="8" t="s">
        <v>222</v>
      </c>
      <c r="B251" s="6">
        <v>17803</v>
      </c>
      <c r="C251" s="6">
        <v>10510</v>
      </c>
      <c r="D251" s="6">
        <v>5626</v>
      </c>
      <c r="E251" s="6">
        <v>1667</v>
      </c>
      <c r="F251" s="7">
        <v>100</v>
      </c>
      <c r="G251" s="7">
        <v>65.13386217154189</v>
      </c>
      <c r="H251" s="7">
        <v>34.86613782845811</v>
      </c>
    </row>
    <row r="252" spans="1:8" ht="11.25">
      <c r="A252" s="8" t="s">
        <v>223</v>
      </c>
      <c r="B252" s="6">
        <v>19465</v>
      </c>
      <c r="C252" s="6">
        <v>13799</v>
      </c>
      <c r="D252" s="6">
        <v>4578</v>
      </c>
      <c r="E252" s="6">
        <v>1088</v>
      </c>
      <c r="F252" s="7">
        <v>100</v>
      </c>
      <c r="G252" s="7">
        <v>75.08842574957828</v>
      </c>
      <c r="H252" s="7">
        <v>24.911574250421722</v>
      </c>
    </row>
    <row r="253" spans="1:8" ht="11.25">
      <c r="A253" s="8" t="s">
        <v>224</v>
      </c>
      <c r="B253" s="6">
        <v>4208</v>
      </c>
      <c r="C253" s="6">
        <v>2875</v>
      </c>
      <c r="D253" s="6">
        <v>1295</v>
      </c>
      <c r="E253" s="6">
        <v>38</v>
      </c>
      <c r="F253" s="7">
        <v>100</v>
      </c>
      <c r="G253" s="7">
        <v>68.94484412470024</v>
      </c>
      <c r="H253" s="7">
        <v>31.05515587529976</v>
      </c>
    </row>
    <row r="254" spans="1:8" ht="11.25">
      <c r="A254" s="8" t="s">
        <v>225</v>
      </c>
      <c r="B254" s="6">
        <v>346</v>
      </c>
      <c r="C254" s="6" t="s">
        <v>8</v>
      </c>
      <c r="D254" s="6">
        <v>322</v>
      </c>
      <c r="E254" s="6">
        <v>24</v>
      </c>
      <c r="F254" s="7">
        <v>100</v>
      </c>
      <c r="G254" s="7" t="s">
        <v>8</v>
      </c>
      <c r="H254" s="7">
        <v>100</v>
      </c>
    </row>
    <row r="255" spans="1:8" ht="11.25">
      <c r="A255" s="8" t="s">
        <v>226</v>
      </c>
      <c r="B255" s="6">
        <v>7048</v>
      </c>
      <c r="C255" s="6">
        <v>1824</v>
      </c>
      <c r="D255" s="6">
        <v>4777</v>
      </c>
      <c r="E255" s="6">
        <v>447</v>
      </c>
      <c r="F255" s="7">
        <v>100</v>
      </c>
      <c r="G255" s="7">
        <v>27.63217694288744</v>
      </c>
      <c r="H255" s="7">
        <v>72.36782305711256</v>
      </c>
    </row>
    <row r="256" spans="1:8" ht="11.25">
      <c r="A256" s="8" t="s">
        <v>227</v>
      </c>
      <c r="B256" s="6">
        <v>5251</v>
      </c>
      <c r="C256" s="6">
        <v>2239</v>
      </c>
      <c r="D256" s="6">
        <v>2820</v>
      </c>
      <c r="E256" s="6">
        <v>192</v>
      </c>
      <c r="F256" s="7">
        <v>100</v>
      </c>
      <c r="G256" s="7">
        <v>44.257758450286616</v>
      </c>
      <c r="H256" s="7">
        <v>55.742241549713384</v>
      </c>
    </row>
    <row r="257" spans="1:8" ht="11.25">
      <c r="A257" s="8" t="s">
        <v>228</v>
      </c>
      <c r="B257" s="6">
        <v>3598</v>
      </c>
      <c r="C257" s="6" t="s">
        <v>8</v>
      </c>
      <c r="D257" s="6">
        <v>3022</v>
      </c>
      <c r="E257" s="6">
        <v>576</v>
      </c>
      <c r="F257" s="7">
        <v>100</v>
      </c>
      <c r="G257" s="7" t="s">
        <v>8</v>
      </c>
      <c r="H257" s="7">
        <v>100</v>
      </c>
    </row>
    <row r="258" spans="1:8" ht="11.25">
      <c r="A258" s="8" t="s">
        <v>229</v>
      </c>
      <c r="B258" s="6">
        <v>4569</v>
      </c>
      <c r="C258" s="6">
        <v>1399</v>
      </c>
      <c r="D258" s="6">
        <v>2769</v>
      </c>
      <c r="E258" s="6">
        <v>401</v>
      </c>
      <c r="F258" s="7">
        <v>100</v>
      </c>
      <c r="G258" s="7">
        <v>33.56525911708253</v>
      </c>
      <c r="H258" s="7">
        <v>66.43474088291747</v>
      </c>
    </row>
    <row r="259" spans="1:8" ht="11.25">
      <c r="A259" s="8" t="s">
        <v>230</v>
      </c>
      <c r="B259" s="6">
        <v>12511</v>
      </c>
      <c r="C259" s="6">
        <v>4592</v>
      </c>
      <c r="D259" s="6">
        <v>7241</v>
      </c>
      <c r="E259" s="6">
        <v>678</v>
      </c>
      <c r="F259" s="7">
        <v>100</v>
      </c>
      <c r="G259" s="7">
        <v>38.80672695005493</v>
      </c>
      <c r="H259" s="7">
        <v>61.19327304994507</v>
      </c>
    </row>
    <row r="260" spans="1:8" ht="11.25">
      <c r="A260" s="8" t="s">
        <v>231</v>
      </c>
      <c r="B260" s="6">
        <v>2547</v>
      </c>
      <c r="C260" s="6">
        <v>405</v>
      </c>
      <c r="D260" s="6">
        <v>1908</v>
      </c>
      <c r="E260" s="6">
        <v>234</v>
      </c>
      <c r="F260" s="7">
        <v>100</v>
      </c>
      <c r="G260" s="7">
        <v>17.509727626459146</v>
      </c>
      <c r="H260" s="7">
        <v>82.49027237354086</v>
      </c>
    </row>
    <row r="261" spans="1:8" ht="11.25">
      <c r="A261" s="8" t="s">
        <v>232</v>
      </c>
      <c r="B261" s="6">
        <v>665</v>
      </c>
      <c r="C261" s="6">
        <v>425</v>
      </c>
      <c r="D261" s="6">
        <v>182</v>
      </c>
      <c r="E261" s="6">
        <v>58</v>
      </c>
      <c r="F261" s="7">
        <v>100</v>
      </c>
      <c r="G261" s="7">
        <v>70.0164744645799</v>
      </c>
      <c r="H261" s="7">
        <v>29.9835255354201</v>
      </c>
    </row>
    <row r="262" spans="1:8" ht="11.25">
      <c r="A262" s="8" t="s">
        <v>233</v>
      </c>
      <c r="B262" s="6">
        <v>1781</v>
      </c>
      <c r="C262" s="6" t="s">
        <v>8</v>
      </c>
      <c r="D262" s="6">
        <v>1669</v>
      </c>
      <c r="E262" s="6">
        <v>112</v>
      </c>
      <c r="F262" s="7">
        <v>100</v>
      </c>
      <c r="G262" s="7" t="s">
        <v>8</v>
      </c>
      <c r="H262" s="7">
        <v>100</v>
      </c>
    </row>
    <row r="263" spans="1:8" ht="11.25">
      <c r="A263" s="8" t="s">
        <v>456</v>
      </c>
      <c r="B263" s="6"/>
      <c r="C263" s="6"/>
      <c r="D263" s="6"/>
      <c r="E263" s="6"/>
      <c r="F263" s="7"/>
      <c r="G263" s="7"/>
      <c r="H263" s="7"/>
    </row>
    <row r="264" spans="1:8" s="17" customFormat="1" ht="11.25">
      <c r="A264" s="18" t="s">
        <v>448</v>
      </c>
      <c r="B264" s="15">
        <f>SUM(B265:B290)</f>
        <v>107648</v>
      </c>
      <c r="C264" s="15">
        <f>SUM(C265:C290)</f>
        <v>52136</v>
      </c>
      <c r="D264" s="15">
        <f>SUM(D265:D290)</f>
        <v>48343</v>
      </c>
      <c r="E264" s="15">
        <f>SUM(E265:E290)</f>
        <v>7169</v>
      </c>
      <c r="F264" s="16">
        <v>100</v>
      </c>
      <c r="G264" s="16">
        <v>51.88745907104967</v>
      </c>
      <c r="H264" s="16">
        <v>48.11254092895033</v>
      </c>
    </row>
    <row r="265" spans="1:8" ht="11.25">
      <c r="A265" s="8" t="s">
        <v>234</v>
      </c>
      <c r="B265" s="6">
        <v>11130</v>
      </c>
      <c r="C265" s="6">
        <v>7580</v>
      </c>
      <c r="D265" s="6">
        <v>2722</v>
      </c>
      <c r="E265" s="6">
        <v>828</v>
      </c>
      <c r="F265" s="7">
        <v>100</v>
      </c>
      <c r="G265" s="7">
        <v>73.5779460298971</v>
      </c>
      <c r="H265" s="7">
        <v>26.422053970102894</v>
      </c>
    </row>
    <row r="266" spans="1:8" ht="11.25">
      <c r="A266" s="8" t="s">
        <v>235</v>
      </c>
      <c r="B266" s="6">
        <v>2503</v>
      </c>
      <c r="C266" s="6">
        <v>555</v>
      </c>
      <c r="D266" s="6">
        <v>1791</v>
      </c>
      <c r="E266" s="6">
        <v>157</v>
      </c>
      <c r="F266" s="7">
        <v>100</v>
      </c>
      <c r="G266" s="7">
        <v>23.657289002557544</v>
      </c>
      <c r="H266" s="7">
        <v>76.34271099744245</v>
      </c>
    </row>
    <row r="267" spans="1:8" ht="11.25">
      <c r="A267" s="8" t="s">
        <v>236</v>
      </c>
      <c r="B267" s="6">
        <v>985</v>
      </c>
      <c r="C267" s="6">
        <v>241</v>
      </c>
      <c r="D267" s="6">
        <v>697</v>
      </c>
      <c r="E267" s="6">
        <v>47</v>
      </c>
      <c r="F267" s="7">
        <v>100</v>
      </c>
      <c r="G267" s="7">
        <v>25.692963752665246</v>
      </c>
      <c r="H267" s="7">
        <v>74.30703624733475</v>
      </c>
    </row>
    <row r="268" spans="1:8" ht="11.25">
      <c r="A268" s="8" t="s">
        <v>237</v>
      </c>
      <c r="B268" s="6">
        <v>1586</v>
      </c>
      <c r="C268" s="6" t="s">
        <v>8</v>
      </c>
      <c r="D268" s="6">
        <v>1490</v>
      </c>
      <c r="E268" s="6">
        <v>96</v>
      </c>
      <c r="F268" s="7">
        <v>100</v>
      </c>
      <c r="G268" s="7" t="s">
        <v>8</v>
      </c>
      <c r="H268" s="7">
        <v>100</v>
      </c>
    </row>
    <row r="269" spans="1:8" ht="11.25">
      <c r="A269" s="8" t="s">
        <v>238</v>
      </c>
      <c r="B269" s="6">
        <v>4693</v>
      </c>
      <c r="C269" s="6">
        <v>3103</v>
      </c>
      <c r="D269" s="6">
        <v>1411</v>
      </c>
      <c r="E269" s="6">
        <v>179</v>
      </c>
      <c r="F269" s="7">
        <v>100</v>
      </c>
      <c r="G269" s="7">
        <v>68.74169251218431</v>
      </c>
      <c r="H269" s="7">
        <v>31.258307487815685</v>
      </c>
    </row>
    <row r="270" spans="1:8" ht="11.25">
      <c r="A270" s="8" t="s">
        <v>239</v>
      </c>
      <c r="B270" s="6">
        <v>2983</v>
      </c>
      <c r="C270" s="6">
        <v>1022</v>
      </c>
      <c r="D270" s="6">
        <v>1678</v>
      </c>
      <c r="E270" s="6">
        <v>283</v>
      </c>
      <c r="F270" s="7">
        <v>100</v>
      </c>
      <c r="G270" s="7">
        <v>37.851851851851855</v>
      </c>
      <c r="H270" s="7">
        <v>62.148148148148145</v>
      </c>
    </row>
    <row r="271" spans="1:8" ht="11.25">
      <c r="A271" s="8" t="s">
        <v>240</v>
      </c>
      <c r="B271" s="6">
        <v>1817</v>
      </c>
      <c r="C271" s="6">
        <v>811</v>
      </c>
      <c r="D271" s="6">
        <v>943</v>
      </c>
      <c r="E271" s="6">
        <v>63</v>
      </c>
      <c r="F271" s="7">
        <v>100</v>
      </c>
      <c r="G271" s="7">
        <v>46.23717217787913</v>
      </c>
      <c r="H271" s="7">
        <v>53.76282782212087</v>
      </c>
    </row>
    <row r="272" spans="1:8" ht="11.25">
      <c r="A272" s="8" t="s">
        <v>241</v>
      </c>
      <c r="B272" s="6">
        <v>2198</v>
      </c>
      <c r="C272" s="6">
        <v>1758</v>
      </c>
      <c r="D272" s="6">
        <v>266</v>
      </c>
      <c r="E272" s="6">
        <v>174</v>
      </c>
      <c r="F272" s="7">
        <v>100</v>
      </c>
      <c r="G272" s="7">
        <v>86.85770750988142</v>
      </c>
      <c r="H272" s="7">
        <v>13.142292490118576</v>
      </c>
    </row>
    <row r="273" spans="1:8" ht="11.25">
      <c r="A273" s="8" t="s">
        <v>242</v>
      </c>
      <c r="B273" s="6">
        <v>6276</v>
      </c>
      <c r="C273" s="6">
        <v>3769</v>
      </c>
      <c r="D273" s="6">
        <v>2164</v>
      </c>
      <c r="E273" s="6">
        <v>343</v>
      </c>
      <c r="F273" s="7">
        <v>100</v>
      </c>
      <c r="G273" s="7">
        <v>63.52604078880836</v>
      </c>
      <c r="H273" s="7">
        <v>36.47395921119164</v>
      </c>
    </row>
    <row r="274" spans="1:8" ht="11.25">
      <c r="A274" s="8" t="s">
        <v>243</v>
      </c>
      <c r="B274" s="6">
        <v>1819</v>
      </c>
      <c r="C274" s="6">
        <v>456</v>
      </c>
      <c r="D274" s="6">
        <v>1286</v>
      </c>
      <c r="E274" s="6">
        <v>77</v>
      </c>
      <c r="F274" s="7">
        <v>100</v>
      </c>
      <c r="G274" s="7">
        <v>26.176808266360506</v>
      </c>
      <c r="H274" s="7">
        <v>73.82319173363949</v>
      </c>
    </row>
    <row r="275" spans="1:8" ht="11.25">
      <c r="A275" s="8" t="s">
        <v>244</v>
      </c>
      <c r="B275" s="6">
        <v>2218</v>
      </c>
      <c r="C275" s="6">
        <v>1017</v>
      </c>
      <c r="D275" s="6">
        <v>1045</v>
      </c>
      <c r="E275" s="6">
        <v>156</v>
      </c>
      <c r="F275" s="7">
        <v>100</v>
      </c>
      <c r="G275" s="7">
        <v>49.321047526673134</v>
      </c>
      <c r="H275" s="7">
        <v>50.678952473326866</v>
      </c>
    </row>
    <row r="276" spans="1:8" ht="11.25">
      <c r="A276" s="8" t="s">
        <v>245</v>
      </c>
      <c r="B276" s="6">
        <v>5802</v>
      </c>
      <c r="C276" s="6">
        <v>5461</v>
      </c>
      <c r="D276" s="6">
        <v>208</v>
      </c>
      <c r="E276" s="6">
        <v>133</v>
      </c>
      <c r="F276" s="7">
        <v>100</v>
      </c>
      <c r="G276" s="7">
        <v>96.3309225612983</v>
      </c>
      <c r="H276" s="7">
        <v>3.669077438701711</v>
      </c>
    </row>
    <row r="277" spans="1:8" ht="11.25">
      <c r="A277" s="8" t="s">
        <v>246</v>
      </c>
      <c r="B277" s="6">
        <v>5035</v>
      </c>
      <c r="C277" s="6">
        <v>1161</v>
      </c>
      <c r="D277" s="6">
        <v>3473</v>
      </c>
      <c r="E277" s="6">
        <v>401</v>
      </c>
      <c r="F277" s="7">
        <v>100</v>
      </c>
      <c r="G277" s="7">
        <v>25.05394907207596</v>
      </c>
      <c r="H277" s="7">
        <v>74.94605092792403</v>
      </c>
    </row>
    <row r="278" spans="1:8" ht="11.25">
      <c r="A278" s="8" t="s">
        <v>247</v>
      </c>
      <c r="B278" s="6">
        <v>3393</v>
      </c>
      <c r="C278" s="6">
        <v>617</v>
      </c>
      <c r="D278" s="6">
        <v>2563</v>
      </c>
      <c r="E278" s="6">
        <v>213</v>
      </c>
      <c r="F278" s="7">
        <v>100</v>
      </c>
      <c r="G278" s="7">
        <v>19.40251572327044</v>
      </c>
      <c r="H278" s="7">
        <v>80.59748427672956</v>
      </c>
    </row>
    <row r="279" spans="1:8" ht="11.25">
      <c r="A279" s="8" t="s">
        <v>248</v>
      </c>
      <c r="B279" s="6">
        <v>2993</v>
      </c>
      <c r="C279" s="6">
        <v>1104</v>
      </c>
      <c r="D279" s="6">
        <v>1655</v>
      </c>
      <c r="E279" s="6">
        <v>234</v>
      </c>
      <c r="F279" s="7">
        <v>100</v>
      </c>
      <c r="G279" s="7">
        <v>40.0144980065241</v>
      </c>
      <c r="H279" s="7">
        <v>59.9855019934759</v>
      </c>
    </row>
    <row r="280" spans="1:8" ht="11.25">
      <c r="A280" s="8" t="s">
        <v>249</v>
      </c>
      <c r="B280" s="6">
        <v>2917</v>
      </c>
      <c r="C280" s="6">
        <v>582</v>
      </c>
      <c r="D280" s="6">
        <v>2204</v>
      </c>
      <c r="E280" s="6">
        <v>131</v>
      </c>
      <c r="F280" s="7">
        <v>100</v>
      </c>
      <c r="G280" s="7">
        <v>20.89016511127064</v>
      </c>
      <c r="H280" s="7">
        <v>79.10983488872937</v>
      </c>
    </row>
    <row r="281" spans="1:8" ht="11.25">
      <c r="A281" s="8" t="s">
        <v>250</v>
      </c>
      <c r="B281" s="6">
        <v>2917</v>
      </c>
      <c r="C281" s="6">
        <v>770</v>
      </c>
      <c r="D281" s="6">
        <v>2091</v>
      </c>
      <c r="E281" s="6">
        <v>56</v>
      </c>
      <c r="F281" s="7">
        <v>100</v>
      </c>
      <c r="G281" s="7">
        <v>26.913666550157288</v>
      </c>
      <c r="H281" s="7">
        <v>73.08633344984271</v>
      </c>
    </row>
    <row r="282" spans="1:8" ht="11.25">
      <c r="A282" s="8" t="s">
        <v>251</v>
      </c>
      <c r="B282" s="6">
        <v>10388</v>
      </c>
      <c r="C282" s="6">
        <v>7911</v>
      </c>
      <c r="D282" s="6">
        <v>2144</v>
      </c>
      <c r="E282" s="6">
        <v>333</v>
      </c>
      <c r="F282" s="7">
        <v>100</v>
      </c>
      <c r="G282" s="7">
        <v>78.67727498756837</v>
      </c>
      <c r="H282" s="7">
        <v>21.322725012431626</v>
      </c>
    </row>
    <row r="283" spans="1:8" ht="11.25">
      <c r="A283" s="8" t="s">
        <v>252</v>
      </c>
      <c r="B283" s="6">
        <v>2687</v>
      </c>
      <c r="C283" s="6" t="s">
        <v>8</v>
      </c>
      <c r="D283" s="6">
        <v>1799</v>
      </c>
      <c r="E283" s="6">
        <v>888</v>
      </c>
      <c r="F283" s="7">
        <v>100</v>
      </c>
      <c r="G283" s="7" t="s">
        <v>8</v>
      </c>
      <c r="H283" s="7">
        <v>100</v>
      </c>
    </row>
    <row r="284" spans="1:8" ht="11.25">
      <c r="A284" s="8" t="s">
        <v>253</v>
      </c>
      <c r="B284" s="6">
        <v>4173</v>
      </c>
      <c r="C284" s="6">
        <v>1404</v>
      </c>
      <c r="D284" s="6">
        <v>1913</v>
      </c>
      <c r="E284" s="6">
        <v>856</v>
      </c>
      <c r="F284" s="7">
        <v>100</v>
      </c>
      <c r="G284" s="7">
        <v>42.327404280976786</v>
      </c>
      <c r="H284" s="7">
        <v>57.672595719023214</v>
      </c>
    </row>
    <row r="285" spans="1:8" ht="11.25">
      <c r="A285" s="8" t="s">
        <v>254</v>
      </c>
      <c r="B285" s="6">
        <v>6524</v>
      </c>
      <c r="C285" s="6">
        <v>4249</v>
      </c>
      <c r="D285" s="6">
        <v>1778</v>
      </c>
      <c r="E285" s="6">
        <v>497</v>
      </c>
      <c r="F285" s="7">
        <v>100</v>
      </c>
      <c r="G285" s="7">
        <v>70.49941927990709</v>
      </c>
      <c r="H285" s="7">
        <v>29.500580720092916</v>
      </c>
    </row>
    <row r="286" spans="1:8" ht="11.25">
      <c r="A286" s="8" t="s">
        <v>255</v>
      </c>
      <c r="B286" s="6">
        <v>3106</v>
      </c>
      <c r="C286" s="6">
        <v>714</v>
      </c>
      <c r="D286" s="6">
        <v>2238</v>
      </c>
      <c r="E286" s="6">
        <v>154</v>
      </c>
      <c r="F286" s="7">
        <v>100</v>
      </c>
      <c r="G286" s="7">
        <v>24.1869918699187</v>
      </c>
      <c r="H286" s="7">
        <v>75.8130081300813</v>
      </c>
    </row>
    <row r="287" spans="1:8" ht="11.25">
      <c r="A287" s="8" t="s">
        <v>256</v>
      </c>
      <c r="B287" s="6">
        <v>5808</v>
      </c>
      <c r="C287" s="6">
        <v>2563</v>
      </c>
      <c r="D287" s="6">
        <v>2803</v>
      </c>
      <c r="E287" s="6">
        <v>442</v>
      </c>
      <c r="F287" s="7">
        <v>100</v>
      </c>
      <c r="G287" s="7">
        <v>47.76369735370854</v>
      </c>
      <c r="H287" s="7">
        <v>52.23630264629146</v>
      </c>
    </row>
    <row r="288" spans="1:8" ht="11.25">
      <c r="A288" s="8" t="s">
        <v>257</v>
      </c>
      <c r="B288" s="6">
        <v>1213</v>
      </c>
      <c r="C288" s="6">
        <v>318</v>
      </c>
      <c r="D288" s="6">
        <v>851</v>
      </c>
      <c r="E288" s="6">
        <v>44</v>
      </c>
      <c r="F288" s="7">
        <v>100</v>
      </c>
      <c r="G288" s="7">
        <v>27.2027373823781</v>
      </c>
      <c r="H288" s="7">
        <v>72.7972626176219</v>
      </c>
    </row>
    <row r="289" spans="1:8" ht="11.25">
      <c r="A289" s="8" t="s">
        <v>258</v>
      </c>
      <c r="B289" s="6">
        <v>5774</v>
      </c>
      <c r="C289" s="6">
        <v>2312</v>
      </c>
      <c r="D289" s="6">
        <v>3253</v>
      </c>
      <c r="E289" s="6">
        <v>209</v>
      </c>
      <c r="F289" s="7">
        <v>100</v>
      </c>
      <c r="G289" s="7">
        <v>41.545372866127586</v>
      </c>
      <c r="H289" s="7">
        <v>58.454627133872414</v>
      </c>
    </row>
    <row r="290" spans="1:8" ht="11.25">
      <c r="A290" s="8" t="s">
        <v>259</v>
      </c>
      <c r="B290" s="6">
        <v>6710</v>
      </c>
      <c r="C290" s="6">
        <v>2658</v>
      </c>
      <c r="D290" s="6">
        <v>3877</v>
      </c>
      <c r="E290" s="6">
        <v>175</v>
      </c>
      <c r="F290" s="7">
        <v>100</v>
      </c>
      <c r="G290" s="7">
        <v>40.673297628156085</v>
      </c>
      <c r="H290" s="7">
        <v>59.326702371843915</v>
      </c>
    </row>
    <row r="291" spans="1:8" ht="11.25">
      <c r="A291" s="8" t="s">
        <v>456</v>
      </c>
      <c r="B291" s="6"/>
      <c r="C291" s="6"/>
      <c r="D291" s="6"/>
      <c r="E291" s="6"/>
      <c r="F291" s="7"/>
      <c r="G291" s="7"/>
      <c r="H291" s="7"/>
    </row>
    <row r="292" spans="1:8" s="17" customFormat="1" ht="11.25">
      <c r="A292" s="18" t="s">
        <v>449</v>
      </c>
      <c r="B292" s="15">
        <f>SUM(B293:B330)</f>
        <v>242538</v>
      </c>
      <c r="C292" s="15">
        <f>SUM(C293:C330)</f>
        <v>154488</v>
      </c>
      <c r="D292" s="15">
        <f>SUM(D293:D330)</f>
        <v>78543</v>
      </c>
      <c r="E292" s="15">
        <f>SUM(E293:E330)</f>
        <v>9507</v>
      </c>
      <c r="F292" s="16">
        <v>100</v>
      </c>
      <c r="G292" s="16">
        <v>66.29504229051071</v>
      </c>
      <c r="H292" s="16">
        <v>33.70495770948929</v>
      </c>
    </row>
    <row r="293" spans="1:8" ht="11.25">
      <c r="A293" s="8" t="s">
        <v>260</v>
      </c>
      <c r="B293" s="6">
        <v>23602</v>
      </c>
      <c r="C293" s="6">
        <v>20528</v>
      </c>
      <c r="D293" s="6">
        <v>2967</v>
      </c>
      <c r="E293" s="6">
        <v>107</v>
      </c>
      <c r="F293" s="7">
        <v>100</v>
      </c>
      <c r="G293" s="7">
        <v>87.37178123004895</v>
      </c>
      <c r="H293" s="7">
        <v>12.628218769951053</v>
      </c>
    </row>
    <row r="294" spans="1:8" ht="11.25">
      <c r="A294" s="8" t="s">
        <v>261</v>
      </c>
      <c r="B294" s="6">
        <v>16928</v>
      </c>
      <c r="C294" s="6">
        <v>16608</v>
      </c>
      <c r="D294" s="6">
        <v>265</v>
      </c>
      <c r="E294" s="6">
        <v>55</v>
      </c>
      <c r="F294" s="7">
        <v>100</v>
      </c>
      <c r="G294" s="7">
        <v>98.42944348959877</v>
      </c>
      <c r="H294" s="7">
        <v>1.5705565104012327</v>
      </c>
    </row>
    <row r="295" spans="1:8" ht="11.25">
      <c r="A295" s="8" t="s">
        <v>262</v>
      </c>
      <c r="B295" s="6">
        <v>38251</v>
      </c>
      <c r="C295" s="6">
        <v>35940</v>
      </c>
      <c r="D295" s="6">
        <v>1651</v>
      </c>
      <c r="E295" s="6">
        <v>660</v>
      </c>
      <c r="F295" s="7">
        <v>100</v>
      </c>
      <c r="G295" s="7">
        <v>95.6079912745072</v>
      </c>
      <c r="H295" s="7">
        <v>4.392008725492804</v>
      </c>
    </row>
    <row r="296" spans="1:8" ht="11.25">
      <c r="A296" s="8" t="s">
        <v>263</v>
      </c>
      <c r="B296" s="6">
        <v>3607</v>
      </c>
      <c r="C296" s="6">
        <v>346</v>
      </c>
      <c r="D296" s="6">
        <v>3036</v>
      </c>
      <c r="E296" s="6">
        <v>225</v>
      </c>
      <c r="F296" s="7">
        <v>100</v>
      </c>
      <c r="G296" s="7">
        <v>10.23063276167948</v>
      </c>
      <c r="H296" s="7">
        <v>89.76936723832053</v>
      </c>
    </row>
    <row r="297" spans="1:8" ht="11.25">
      <c r="A297" s="8" t="s">
        <v>264</v>
      </c>
      <c r="B297" s="6">
        <v>3092</v>
      </c>
      <c r="C297" s="6">
        <v>720</v>
      </c>
      <c r="D297" s="6">
        <v>2164</v>
      </c>
      <c r="E297" s="6">
        <v>208</v>
      </c>
      <c r="F297" s="7">
        <v>100</v>
      </c>
      <c r="G297" s="7">
        <v>24.965325936199722</v>
      </c>
      <c r="H297" s="7">
        <v>75.03467406380028</v>
      </c>
    </row>
    <row r="298" spans="1:8" ht="11.25">
      <c r="A298" s="8" t="s">
        <v>265</v>
      </c>
      <c r="B298" s="6">
        <v>8359</v>
      </c>
      <c r="C298" s="6">
        <v>5031</v>
      </c>
      <c r="D298" s="6">
        <v>2782</v>
      </c>
      <c r="E298" s="6">
        <v>546</v>
      </c>
      <c r="F298" s="7">
        <v>100</v>
      </c>
      <c r="G298" s="7">
        <v>64.39267886855241</v>
      </c>
      <c r="H298" s="7">
        <v>35.607321131447584</v>
      </c>
    </row>
    <row r="299" spans="1:8" ht="11.25">
      <c r="A299" s="8" t="s">
        <v>266</v>
      </c>
      <c r="B299" s="6">
        <v>6537</v>
      </c>
      <c r="C299" s="6">
        <v>5166</v>
      </c>
      <c r="D299" s="6">
        <v>1232</v>
      </c>
      <c r="E299" s="6">
        <v>139</v>
      </c>
      <c r="F299" s="7">
        <v>100</v>
      </c>
      <c r="G299" s="7">
        <v>80.74398249452955</v>
      </c>
      <c r="H299" s="7">
        <v>19.25601750547046</v>
      </c>
    </row>
    <row r="300" spans="1:8" ht="11.25">
      <c r="A300" s="8" t="s">
        <v>267</v>
      </c>
      <c r="B300" s="6">
        <v>4731</v>
      </c>
      <c r="C300" s="6">
        <v>3867</v>
      </c>
      <c r="D300" s="6">
        <v>683</v>
      </c>
      <c r="E300" s="6">
        <v>181</v>
      </c>
      <c r="F300" s="7">
        <v>100</v>
      </c>
      <c r="G300" s="7">
        <v>84.98901098901099</v>
      </c>
      <c r="H300" s="7">
        <v>15.010989010989011</v>
      </c>
    </row>
    <row r="301" spans="1:8" ht="11.25">
      <c r="A301" s="8" t="s">
        <v>268</v>
      </c>
      <c r="B301" s="6">
        <v>8280</v>
      </c>
      <c r="C301" s="6">
        <v>4706</v>
      </c>
      <c r="D301" s="6">
        <v>2829</v>
      </c>
      <c r="E301" s="6">
        <v>745</v>
      </c>
      <c r="F301" s="7">
        <v>100</v>
      </c>
      <c r="G301" s="7">
        <v>62.45520902455209</v>
      </c>
      <c r="H301" s="7">
        <v>37.54479097544791</v>
      </c>
    </row>
    <row r="302" spans="1:8" ht="11.25">
      <c r="A302" s="8" t="s">
        <v>269</v>
      </c>
      <c r="B302" s="6">
        <v>10357</v>
      </c>
      <c r="C302" s="6">
        <v>6292</v>
      </c>
      <c r="D302" s="6">
        <v>3878</v>
      </c>
      <c r="E302" s="6">
        <v>187</v>
      </c>
      <c r="F302" s="7">
        <v>100</v>
      </c>
      <c r="G302" s="7">
        <v>61.86823992133726</v>
      </c>
      <c r="H302" s="7">
        <v>38.13176007866274</v>
      </c>
    </row>
    <row r="303" spans="1:8" ht="11.25">
      <c r="A303" s="8" t="s">
        <v>270</v>
      </c>
      <c r="B303" s="6">
        <v>2084</v>
      </c>
      <c r="C303" s="6">
        <v>1016</v>
      </c>
      <c r="D303" s="6">
        <v>955</v>
      </c>
      <c r="E303" s="6">
        <v>113</v>
      </c>
      <c r="F303" s="7">
        <v>100</v>
      </c>
      <c r="G303" s="7">
        <v>51.54743784880771</v>
      </c>
      <c r="H303" s="7">
        <v>48.45256215119229</v>
      </c>
    </row>
    <row r="304" spans="1:8" ht="11.25">
      <c r="A304" s="8" t="s">
        <v>271</v>
      </c>
      <c r="B304" s="6">
        <v>1969</v>
      </c>
      <c r="C304" s="6">
        <v>317</v>
      </c>
      <c r="D304" s="6">
        <v>1498</v>
      </c>
      <c r="E304" s="6">
        <v>154</v>
      </c>
      <c r="F304" s="7">
        <v>100</v>
      </c>
      <c r="G304" s="7">
        <v>17.46556473829201</v>
      </c>
      <c r="H304" s="7">
        <v>82.53443526170798</v>
      </c>
    </row>
    <row r="305" spans="1:8" ht="11.25">
      <c r="A305" s="8" t="s">
        <v>272</v>
      </c>
      <c r="B305" s="6">
        <v>4699</v>
      </c>
      <c r="C305" s="6">
        <v>2742</v>
      </c>
      <c r="D305" s="6">
        <v>1624</v>
      </c>
      <c r="E305" s="6">
        <v>333</v>
      </c>
      <c r="F305" s="7">
        <v>100</v>
      </c>
      <c r="G305" s="7">
        <v>62.803481447549245</v>
      </c>
      <c r="H305" s="7">
        <v>37.196518552450755</v>
      </c>
    </row>
    <row r="306" spans="1:8" ht="11.25">
      <c r="A306" s="8" t="s">
        <v>273</v>
      </c>
      <c r="B306" s="6">
        <v>1064</v>
      </c>
      <c r="C306" s="6">
        <v>601</v>
      </c>
      <c r="D306" s="6">
        <v>400</v>
      </c>
      <c r="E306" s="6">
        <v>63</v>
      </c>
      <c r="F306" s="7">
        <v>100</v>
      </c>
      <c r="G306" s="7">
        <v>60.03996003996004</v>
      </c>
      <c r="H306" s="7">
        <v>39.96003996003996</v>
      </c>
    </row>
    <row r="307" spans="1:8" ht="11.25">
      <c r="A307" s="8" t="s">
        <v>274</v>
      </c>
      <c r="B307" s="6">
        <v>7248</v>
      </c>
      <c r="C307" s="6">
        <v>4723</v>
      </c>
      <c r="D307" s="6">
        <v>2217</v>
      </c>
      <c r="E307" s="6">
        <v>308</v>
      </c>
      <c r="F307" s="7">
        <v>100</v>
      </c>
      <c r="G307" s="7">
        <v>68.05475504322767</v>
      </c>
      <c r="H307" s="7">
        <v>31.945244956772335</v>
      </c>
    </row>
    <row r="308" spans="1:8" ht="11.25">
      <c r="A308" s="8" t="s">
        <v>275</v>
      </c>
      <c r="B308" s="6">
        <v>3491</v>
      </c>
      <c r="C308" s="6">
        <v>1849</v>
      </c>
      <c r="D308" s="6">
        <v>1508</v>
      </c>
      <c r="E308" s="6">
        <v>134</v>
      </c>
      <c r="F308" s="7">
        <v>100</v>
      </c>
      <c r="G308" s="7">
        <v>55.078939529341675</v>
      </c>
      <c r="H308" s="7">
        <v>44.921060470658325</v>
      </c>
    </row>
    <row r="309" spans="1:8" ht="11.25">
      <c r="A309" s="8" t="s">
        <v>276</v>
      </c>
      <c r="B309" s="6">
        <v>7005</v>
      </c>
      <c r="C309" s="6">
        <v>6286</v>
      </c>
      <c r="D309" s="6">
        <v>512</v>
      </c>
      <c r="E309" s="6">
        <v>207</v>
      </c>
      <c r="F309" s="7">
        <v>100</v>
      </c>
      <c r="G309" s="7">
        <v>92.46837305089733</v>
      </c>
      <c r="H309" s="7">
        <v>7.5316269491026775</v>
      </c>
    </row>
    <row r="310" spans="1:8" ht="11.25">
      <c r="A310" s="8" t="s">
        <v>277</v>
      </c>
      <c r="B310" s="6">
        <v>6337</v>
      </c>
      <c r="C310" s="6">
        <v>4493</v>
      </c>
      <c r="D310" s="6">
        <v>1626</v>
      </c>
      <c r="E310" s="6">
        <v>218</v>
      </c>
      <c r="F310" s="7">
        <v>100</v>
      </c>
      <c r="G310" s="7">
        <v>73.42703056054911</v>
      </c>
      <c r="H310" s="7">
        <v>26.57296943945089</v>
      </c>
    </row>
    <row r="311" spans="1:8" ht="11.25">
      <c r="A311" s="8" t="s">
        <v>278</v>
      </c>
      <c r="B311" s="6">
        <v>8733</v>
      </c>
      <c r="C311" s="6">
        <v>4424</v>
      </c>
      <c r="D311" s="6">
        <v>3817</v>
      </c>
      <c r="E311" s="6">
        <v>492</v>
      </c>
      <c r="F311" s="7">
        <v>100</v>
      </c>
      <c r="G311" s="7">
        <v>53.682805484771265</v>
      </c>
      <c r="H311" s="7">
        <v>46.317194515228735</v>
      </c>
    </row>
    <row r="312" spans="1:8" ht="11.25">
      <c r="A312" s="8" t="s">
        <v>279</v>
      </c>
      <c r="B312" s="6">
        <v>6505</v>
      </c>
      <c r="C312" s="6">
        <v>3232</v>
      </c>
      <c r="D312" s="6">
        <v>2862</v>
      </c>
      <c r="E312" s="6">
        <v>411</v>
      </c>
      <c r="F312" s="7">
        <v>100</v>
      </c>
      <c r="G312" s="7">
        <v>53.03577289136856</v>
      </c>
      <c r="H312" s="7">
        <v>46.96422710863144</v>
      </c>
    </row>
    <row r="313" spans="1:8" ht="11.25">
      <c r="A313" s="8" t="s">
        <v>280</v>
      </c>
      <c r="B313" s="6">
        <v>7504</v>
      </c>
      <c r="C313" s="6">
        <v>3907</v>
      </c>
      <c r="D313" s="6">
        <v>3177</v>
      </c>
      <c r="E313" s="6">
        <v>420</v>
      </c>
      <c r="F313" s="7">
        <v>100</v>
      </c>
      <c r="G313" s="7">
        <v>55.152456239412764</v>
      </c>
      <c r="H313" s="7">
        <v>44.847543760587236</v>
      </c>
    </row>
    <row r="314" spans="1:8" ht="11.25">
      <c r="A314" s="8" t="s">
        <v>281</v>
      </c>
      <c r="B314" s="6">
        <v>3291</v>
      </c>
      <c r="C314" s="6">
        <v>1114</v>
      </c>
      <c r="D314" s="6">
        <v>1944</v>
      </c>
      <c r="E314" s="6">
        <v>233</v>
      </c>
      <c r="F314" s="7">
        <v>100</v>
      </c>
      <c r="G314" s="7">
        <v>36.42903858731197</v>
      </c>
      <c r="H314" s="7">
        <v>63.57096141268803</v>
      </c>
    </row>
    <row r="315" spans="1:8" ht="11.25">
      <c r="A315" s="8" t="s">
        <v>282</v>
      </c>
      <c r="B315" s="6">
        <v>1979</v>
      </c>
      <c r="C315" s="6">
        <v>443</v>
      </c>
      <c r="D315" s="6">
        <v>1304</v>
      </c>
      <c r="E315" s="6">
        <v>232</v>
      </c>
      <c r="F315" s="7">
        <v>100</v>
      </c>
      <c r="G315" s="7">
        <v>25.357756153405838</v>
      </c>
      <c r="H315" s="7">
        <v>74.64224384659416</v>
      </c>
    </row>
    <row r="316" spans="1:8" ht="11.25">
      <c r="A316" s="8" t="s">
        <v>283</v>
      </c>
      <c r="B316" s="6">
        <v>1359</v>
      </c>
      <c r="C316" s="6">
        <v>477</v>
      </c>
      <c r="D316" s="6">
        <v>794</v>
      </c>
      <c r="E316" s="6">
        <v>88</v>
      </c>
      <c r="F316" s="7">
        <v>100</v>
      </c>
      <c r="G316" s="7">
        <v>37.52950432730134</v>
      </c>
      <c r="H316" s="7">
        <v>62.47049567269866</v>
      </c>
    </row>
    <row r="317" spans="1:8" ht="11.25">
      <c r="A317" s="8" t="s">
        <v>284</v>
      </c>
      <c r="B317" s="6">
        <v>2961</v>
      </c>
      <c r="C317" s="6">
        <v>629</v>
      </c>
      <c r="D317" s="6">
        <v>2269</v>
      </c>
      <c r="E317" s="6">
        <v>63</v>
      </c>
      <c r="F317" s="7">
        <v>100</v>
      </c>
      <c r="G317" s="7">
        <v>21.70462387853692</v>
      </c>
      <c r="H317" s="7">
        <v>78.29537612146308</v>
      </c>
    </row>
    <row r="318" spans="1:8" ht="11.25">
      <c r="A318" s="8" t="s">
        <v>285</v>
      </c>
      <c r="B318" s="6">
        <v>9094</v>
      </c>
      <c r="C318" s="6">
        <v>3764</v>
      </c>
      <c r="D318" s="6">
        <v>5170</v>
      </c>
      <c r="E318" s="6">
        <v>160</v>
      </c>
      <c r="F318" s="7">
        <v>100</v>
      </c>
      <c r="G318" s="7">
        <v>42.13118423998209</v>
      </c>
      <c r="H318" s="7">
        <v>57.86881576001791</v>
      </c>
    </row>
    <row r="319" spans="1:8" ht="11.25">
      <c r="A319" s="8" t="s">
        <v>286</v>
      </c>
      <c r="B319" s="6">
        <v>3092</v>
      </c>
      <c r="C319" s="6">
        <v>974</v>
      </c>
      <c r="D319" s="6">
        <v>1927</v>
      </c>
      <c r="E319" s="6">
        <v>191</v>
      </c>
      <c r="F319" s="7">
        <v>100</v>
      </c>
      <c r="G319" s="7">
        <v>33.57462943812479</v>
      </c>
      <c r="H319" s="7">
        <v>66.42537056187521</v>
      </c>
    </row>
    <row r="320" spans="1:8" ht="11.25">
      <c r="A320" s="8" t="s">
        <v>287</v>
      </c>
      <c r="B320" s="6">
        <v>5470</v>
      </c>
      <c r="C320" s="6">
        <v>1049</v>
      </c>
      <c r="D320" s="6">
        <v>4353</v>
      </c>
      <c r="E320" s="6">
        <v>68</v>
      </c>
      <c r="F320" s="7">
        <v>100</v>
      </c>
      <c r="G320" s="7">
        <v>19.418733802295446</v>
      </c>
      <c r="H320" s="7">
        <v>80.58126619770455</v>
      </c>
    </row>
    <row r="321" spans="1:8" ht="11.25">
      <c r="A321" s="8" t="s">
        <v>288</v>
      </c>
      <c r="B321" s="6">
        <v>5146</v>
      </c>
      <c r="C321" s="6">
        <v>3129</v>
      </c>
      <c r="D321" s="6">
        <v>1354</v>
      </c>
      <c r="E321" s="6">
        <v>663</v>
      </c>
      <c r="F321" s="7">
        <v>100</v>
      </c>
      <c r="G321" s="7">
        <v>69.79701093018068</v>
      </c>
      <c r="H321" s="7">
        <v>30.202989069819317</v>
      </c>
    </row>
    <row r="322" spans="1:8" ht="11.25">
      <c r="A322" s="8" t="s">
        <v>289</v>
      </c>
      <c r="B322" s="6">
        <v>2678</v>
      </c>
      <c r="C322" s="6">
        <v>544</v>
      </c>
      <c r="D322" s="6">
        <v>2032</v>
      </c>
      <c r="E322" s="6">
        <v>102</v>
      </c>
      <c r="F322" s="7">
        <v>100</v>
      </c>
      <c r="G322" s="7">
        <v>21.11801242236025</v>
      </c>
      <c r="H322" s="7">
        <v>78.88198757763975</v>
      </c>
    </row>
    <row r="323" spans="1:8" ht="11.25">
      <c r="A323" s="8" t="s">
        <v>290</v>
      </c>
      <c r="B323" s="6">
        <v>3097</v>
      </c>
      <c r="C323" s="6">
        <v>962</v>
      </c>
      <c r="D323" s="6">
        <v>1855</v>
      </c>
      <c r="E323" s="6">
        <v>280</v>
      </c>
      <c r="F323" s="7">
        <v>100</v>
      </c>
      <c r="G323" s="7">
        <v>34.14980475683351</v>
      </c>
      <c r="H323" s="7">
        <v>65.8501952431665</v>
      </c>
    </row>
    <row r="324" spans="1:8" ht="11.25">
      <c r="A324" s="8" t="s">
        <v>291</v>
      </c>
      <c r="B324" s="6">
        <v>7431</v>
      </c>
      <c r="C324" s="6">
        <v>4996</v>
      </c>
      <c r="D324" s="6">
        <v>2302</v>
      </c>
      <c r="E324" s="6">
        <v>133</v>
      </c>
      <c r="F324" s="7">
        <v>100</v>
      </c>
      <c r="G324" s="7">
        <v>68.45711153740751</v>
      </c>
      <c r="H324" s="7">
        <v>31.54288846259249</v>
      </c>
    </row>
    <row r="325" spans="1:8" ht="11.25">
      <c r="A325" s="8" t="s">
        <v>292</v>
      </c>
      <c r="B325" s="6">
        <v>6246</v>
      </c>
      <c r="C325" s="6">
        <v>1868</v>
      </c>
      <c r="D325" s="6">
        <v>3850</v>
      </c>
      <c r="E325" s="6">
        <v>528</v>
      </c>
      <c r="F325" s="7">
        <v>100</v>
      </c>
      <c r="G325" s="7">
        <v>32.66876530255334</v>
      </c>
      <c r="H325" s="7">
        <v>67.33123469744666</v>
      </c>
    </row>
    <row r="326" spans="1:8" ht="11.25">
      <c r="A326" s="8" t="s">
        <v>293</v>
      </c>
      <c r="B326" s="6">
        <v>2156</v>
      </c>
      <c r="C326" s="6">
        <v>595</v>
      </c>
      <c r="D326" s="6">
        <v>1496</v>
      </c>
      <c r="E326" s="6">
        <v>65</v>
      </c>
      <c r="F326" s="7">
        <v>100</v>
      </c>
      <c r="G326" s="7">
        <v>28.45528455284553</v>
      </c>
      <c r="H326" s="7">
        <v>71.54471544715447</v>
      </c>
    </row>
    <row r="327" spans="1:8" ht="11.25">
      <c r="A327" s="8" t="s">
        <v>294</v>
      </c>
      <c r="B327" s="6">
        <v>2809</v>
      </c>
      <c r="C327" s="6">
        <v>571</v>
      </c>
      <c r="D327" s="6">
        <v>2039</v>
      </c>
      <c r="E327" s="6">
        <v>199</v>
      </c>
      <c r="F327" s="7">
        <v>100</v>
      </c>
      <c r="G327" s="7">
        <v>21.877394636015325</v>
      </c>
      <c r="H327" s="7">
        <v>78.12260536398468</v>
      </c>
    </row>
    <row r="328" spans="1:8" ht="11.25">
      <c r="A328" s="8" t="s">
        <v>295</v>
      </c>
      <c r="B328" s="6">
        <v>1847</v>
      </c>
      <c r="C328" s="6" t="s">
        <v>8</v>
      </c>
      <c r="D328" s="6">
        <v>1621</v>
      </c>
      <c r="E328" s="6">
        <v>226</v>
      </c>
      <c r="F328" s="7">
        <v>100</v>
      </c>
      <c r="G328" s="7" t="s">
        <v>8</v>
      </c>
      <c r="H328" s="7">
        <v>100</v>
      </c>
    </row>
    <row r="329" spans="1:8" ht="11.25">
      <c r="A329" s="8" t="s">
        <v>296</v>
      </c>
      <c r="B329" s="6">
        <v>1067</v>
      </c>
      <c r="C329" s="6" t="s">
        <v>8</v>
      </c>
      <c r="D329" s="6">
        <v>1010</v>
      </c>
      <c r="E329" s="6">
        <v>57</v>
      </c>
      <c r="F329" s="7">
        <v>100</v>
      </c>
      <c r="G329" s="7" t="s">
        <v>8</v>
      </c>
      <c r="H329" s="7">
        <v>100</v>
      </c>
    </row>
    <row r="330" spans="1:8" ht="11.25">
      <c r="A330" s="8" t="s">
        <v>297</v>
      </c>
      <c r="B330" s="6">
        <v>2432</v>
      </c>
      <c r="C330" s="6">
        <v>579</v>
      </c>
      <c r="D330" s="6">
        <v>1540</v>
      </c>
      <c r="E330" s="6">
        <v>313</v>
      </c>
      <c r="F330" s="7">
        <v>100</v>
      </c>
      <c r="G330" s="7">
        <v>27.32420953279849</v>
      </c>
      <c r="H330" s="7">
        <v>72.67579046720151</v>
      </c>
    </row>
    <row r="331" spans="1:8" ht="11.25">
      <c r="A331" s="8" t="s">
        <v>456</v>
      </c>
      <c r="B331" s="6"/>
      <c r="C331" s="6"/>
      <c r="D331" s="6"/>
      <c r="E331" s="6"/>
      <c r="F331" s="7"/>
      <c r="G331" s="7"/>
      <c r="H331" s="7"/>
    </row>
    <row r="332" spans="1:8" s="17" customFormat="1" ht="11.25">
      <c r="A332" s="18" t="s">
        <v>450</v>
      </c>
      <c r="B332" s="15">
        <f>SUM(B333:B357)</f>
        <v>260855</v>
      </c>
      <c r="C332" s="15">
        <f>SUM(C333:C357)</f>
        <v>189837</v>
      </c>
      <c r="D332" s="15">
        <f>SUM(D333:D357)</f>
        <v>62816</v>
      </c>
      <c r="E332" s="15">
        <f>SUM(E333:E357)</f>
        <v>8202</v>
      </c>
      <c r="F332" s="16">
        <v>100</v>
      </c>
      <c r="G332" s="16">
        <v>75.1374414711086</v>
      </c>
      <c r="H332" s="16">
        <v>24.862558528891405</v>
      </c>
    </row>
    <row r="333" spans="1:8" ht="11.25">
      <c r="A333" s="8" t="s">
        <v>298</v>
      </c>
      <c r="B333" s="6">
        <v>147187</v>
      </c>
      <c r="C333" s="6">
        <v>140141</v>
      </c>
      <c r="D333" s="6">
        <v>6849</v>
      </c>
      <c r="E333" s="6">
        <v>197</v>
      </c>
      <c r="F333" s="7">
        <v>100</v>
      </c>
      <c r="G333" s="7">
        <v>95.34049935369752</v>
      </c>
      <c r="H333" s="7">
        <v>4.65950064630247</v>
      </c>
    </row>
    <row r="334" spans="1:8" ht="11.25">
      <c r="A334" s="8" t="s">
        <v>299</v>
      </c>
      <c r="B334" s="6">
        <v>4331</v>
      </c>
      <c r="C334" s="6">
        <v>2370</v>
      </c>
      <c r="D334" s="6">
        <v>1705</v>
      </c>
      <c r="E334" s="6">
        <v>256</v>
      </c>
      <c r="F334" s="7">
        <v>100</v>
      </c>
      <c r="G334" s="7">
        <v>58.15950920245399</v>
      </c>
      <c r="H334" s="7">
        <v>41.84049079754601</v>
      </c>
    </row>
    <row r="335" spans="1:8" ht="11.25">
      <c r="A335" s="8" t="s">
        <v>300</v>
      </c>
      <c r="B335" s="6">
        <v>1111</v>
      </c>
      <c r="C335" s="6" t="s">
        <v>8</v>
      </c>
      <c r="D335" s="6">
        <v>1081</v>
      </c>
      <c r="E335" s="6">
        <v>30</v>
      </c>
      <c r="F335" s="7">
        <v>100</v>
      </c>
      <c r="G335" s="7" t="s">
        <v>8</v>
      </c>
      <c r="H335" s="7">
        <v>100</v>
      </c>
    </row>
    <row r="336" spans="1:8" ht="11.25">
      <c r="A336" s="8" t="s">
        <v>301</v>
      </c>
      <c r="B336" s="6">
        <v>4069</v>
      </c>
      <c r="C336" s="6">
        <v>374</v>
      </c>
      <c r="D336" s="6">
        <v>2645</v>
      </c>
      <c r="E336" s="6">
        <v>1050</v>
      </c>
      <c r="F336" s="7">
        <v>100</v>
      </c>
      <c r="G336" s="7">
        <v>12.388208015899304</v>
      </c>
      <c r="H336" s="7">
        <v>87.61179198410069</v>
      </c>
    </row>
    <row r="337" spans="1:8" ht="11.25">
      <c r="A337" s="8" t="s">
        <v>302</v>
      </c>
      <c r="B337" s="6">
        <v>4119</v>
      </c>
      <c r="C337" s="6">
        <v>1181</v>
      </c>
      <c r="D337" s="6">
        <v>2678</v>
      </c>
      <c r="E337" s="6">
        <v>260</v>
      </c>
      <c r="F337" s="7">
        <v>100</v>
      </c>
      <c r="G337" s="7">
        <v>30.60378336356569</v>
      </c>
      <c r="H337" s="7">
        <v>69.3962166364343</v>
      </c>
    </row>
    <row r="338" spans="1:8" ht="11.25">
      <c r="A338" s="8" t="s">
        <v>303</v>
      </c>
      <c r="B338" s="6">
        <v>5046</v>
      </c>
      <c r="C338" s="6">
        <v>2654</v>
      </c>
      <c r="D338" s="6">
        <v>2034</v>
      </c>
      <c r="E338" s="6">
        <v>358</v>
      </c>
      <c r="F338" s="7">
        <v>100</v>
      </c>
      <c r="G338" s="7">
        <v>56.61262798634812</v>
      </c>
      <c r="H338" s="7">
        <v>43.38737201365188</v>
      </c>
    </row>
    <row r="339" spans="1:8" ht="11.25">
      <c r="A339" s="8" t="s">
        <v>304</v>
      </c>
      <c r="B339" s="6">
        <v>1794</v>
      </c>
      <c r="C339" s="6">
        <v>385</v>
      </c>
      <c r="D339" s="6">
        <v>1354</v>
      </c>
      <c r="E339" s="6">
        <v>55</v>
      </c>
      <c r="F339" s="7">
        <v>100</v>
      </c>
      <c r="G339" s="7">
        <v>22.13916043703278</v>
      </c>
      <c r="H339" s="7">
        <v>77.86083956296723</v>
      </c>
    </row>
    <row r="340" spans="1:8" ht="11.25">
      <c r="A340" s="8" t="s">
        <v>305</v>
      </c>
      <c r="B340" s="6">
        <v>6447</v>
      </c>
      <c r="C340" s="6">
        <v>1124</v>
      </c>
      <c r="D340" s="6">
        <v>4657</v>
      </c>
      <c r="E340" s="6">
        <v>666</v>
      </c>
      <c r="F340" s="7">
        <v>100</v>
      </c>
      <c r="G340" s="7">
        <v>19.443002940667704</v>
      </c>
      <c r="H340" s="7">
        <v>80.55699705933229</v>
      </c>
    </row>
    <row r="341" spans="1:8" ht="11.25">
      <c r="A341" s="8" t="s">
        <v>306</v>
      </c>
      <c r="B341" s="6">
        <v>4689</v>
      </c>
      <c r="C341" s="6">
        <v>1294</v>
      </c>
      <c r="D341" s="6">
        <v>3086</v>
      </c>
      <c r="E341" s="6">
        <v>309</v>
      </c>
      <c r="F341" s="7">
        <v>100</v>
      </c>
      <c r="G341" s="7">
        <v>29.54337899543379</v>
      </c>
      <c r="H341" s="7">
        <v>70.45662100456622</v>
      </c>
    </row>
    <row r="342" spans="1:8" ht="11.25">
      <c r="A342" s="8" t="s">
        <v>307</v>
      </c>
      <c r="B342" s="6">
        <v>3412</v>
      </c>
      <c r="C342" s="6">
        <v>1036</v>
      </c>
      <c r="D342" s="6">
        <v>2215</v>
      </c>
      <c r="E342" s="6">
        <v>161</v>
      </c>
      <c r="F342" s="7">
        <v>100</v>
      </c>
      <c r="G342" s="7">
        <v>31.867117809904645</v>
      </c>
      <c r="H342" s="7">
        <v>68.13288219009536</v>
      </c>
    </row>
    <row r="343" spans="1:8" ht="11.25">
      <c r="A343" s="8" t="s">
        <v>308</v>
      </c>
      <c r="B343" s="6">
        <v>1147</v>
      </c>
      <c r="C343" s="6" t="s">
        <v>8</v>
      </c>
      <c r="D343" s="6">
        <v>987</v>
      </c>
      <c r="E343" s="6">
        <v>160</v>
      </c>
      <c r="F343" s="7">
        <v>100</v>
      </c>
      <c r="G343" s="7" t="s">
        <v>8</v>
      </c>
      <c r="H343" s="7">
        <v>100</v>
      </c>
    </row>
    <row r="344" spans="1:8" ht="11.25">
      <c r="A344" s="8" t="s">
        <v>309</v>
      </c>
      <c r="B344" s="6">
        <v>1206</v>
      </c>
      <c r="C344" s="6" t="s">
        <v>8</v>
      </c>
      <c r="D344" s="6">
        <v>1116</v>
      </c>
      <c r="E344" s="6">
        <v>90</v>
      </c>
      <c r="F344" s="7">
        <v>100</v>
      </c>
      <c r="G344" s="7" t="s">
        <v>8</v>
      </c>
      <c r="H344" s="7">
        <v>100</v>
      </c>
    </row>
    <row r="345" spans="1:8" ht="11.25">
      <c r="A345" s="8" t="s">
        <v>310</v>
      </c>
      <c r="B345" s="6">
        <v>6248</v>
      </c>
      <c r="C345" s="6">
        <v>3470</v>
      </c>
      <c r="D345" s="6">
        <v>2573</v>
      </c>
      <c r="E345" s="6">
        <v>205</v>
      </c>
      <c r="F345" s="7">
        <v>100</v>
      </c>
      <c r="G345" s="7">
        <v>57.421810359093165</v>
      </c>
      <c r="H345" s="7">
        <v>42.578189640906835</v>
      </c>
    </row>
    <row r="346" spans="1:8" ht="11.25">
      <c r="A346" s="8" t="s">
        <v>311</v>
      </c>
      <c r="B346" s="6">
        <v>2736</v>
      </c>
      <c r="C346" s="6">
        <v>873</v>
      </c>
      <c r="D346" s="6">
        <v>1700</v>
      </c>
      <c r="E346" s="6">
        <v>163</v>
      </c>
      <c r="F346" s="7">
        <v>100</v>
      </c>
      <c r="G346" s="7">
        <v>33.929265448892345</v>
      </c>
      <c r="H346" s="7">
        <v>66.07073455110766</v>
      </c>
    </row>
    <row r="347" spans="1:8" ht="11.25">
      <c r="A347" s="8" t="s">
        <v>312</v>
      </c>
      <c r="B347" s="6">
        <v>3998</v>
      </c>
      <c r="C347" s="6">
        <v>2340</v>
      </c>
      <c r="D347" s="6">
        <v>1566</v>
      </c>
      <c r="E347" s="6">
        <v>92</v>
      </c>
      <c r="F347" s="7">
        <v>100</v>
      </c>
      <c r="G347" s="7">
        <v>59.90783410138249</v>
      </c>
      <c r="H347" s="7">
        <v>40.09216589861751</v>
      </c>
    </row>
    <row r="348" spans="1:8" ht="11.25">
      <c r="A348" s="8" t="s">
        <v>313</v>
      </c>
      <c r="B348" s="6">
        <v>10164</v>
      </c>
      <c r="C348" s="6">
        <v>6654</v>
      </c>
      <c r="D348" s="6">
        <v>2929</v>
      </c>
      <c r="E348" s="6">
        <v>581</v>
      </c>
      <c r="F348" s="7">
        <v>100</v>
      </c>
      <c r="G348" s="7">
        <v>69.43545862464781</v>
      </c>
      <c r="H348" s="7">
        <v>30.564541375352185</v>
      </c>
    </row>
    <row r="349" spans="1:8" ht="11.25">
      <c r="A349" s="8" t="s">
        <v>314</v>
      </c>
      <c r="B349" s="6">
        <v>5524</v>
      </c>
      <c r="C349" s="6">
        <v>2717</v>
      </c>
      <c r="D349" s="6">
        <v>1764</v>
      </c>
      <c r="E349" s="6">
        <v>1043</v>
      </c>
      <c r="F349" s="7">
        <v>100</v>
      </c>
      <c r="G349" s="7">
        <v>60.6337871010935</v>
      </c>
      <c r="H349" s="7">
        <v>39.3662128989065</v>
      </c>
    </row>
    <row r="350" spans="1:8" ht="11.25">
      <c r="A350" s="8" t="s">
        <v>315</v>
      </c>
      <c r="B350" s="6">
        <v>2263</v>
      </c>
      <c r="C350" s="6" t="s">
        <v>8</v>
      </c>
      <c r="D350" s="6">
        <v>2008</v>
      </c>
      <c r="E350" s="6">
        <v>255</v>
      </c>
      <c r="F350" s="7">
        <v>100</v>
      </c>
      <c r="G350" s="7" t="s">
        <v>8</v>
      </c>
      <c r="H350" s="7">
        <v>100</v>
      </c>
    </row>
    <row r="351" spans="1:8" ht="11.25">
      <c r="A351" s="8" t="s">
        <v>316</v>
      </c>
      <c r="B351" s="6">
        <v>5776</v>
      </c>
      <c r="C351" s="6">
        <v>1625</v>
      </c>
      <c r="D351" s="6">
        <v>3866</v>
      </c>
      <c r="E351" s="6">
        <v>285</v>
      </c>
      <c r="F351" s="7">
        <v>100</v>
      </c>
      <c r="G351" s="7">
        <v>29.593880896011655</v>
      </c>
      <c r="H351" s="7">
        <v>70.40611910398835</v>
      </c>
    </row>
    <row r="352" spans="1:8" ht="11.25">
      <c r="A352" s="8" t="s">
        <v>317</v>
      </c>
      <c r="B352" s="6">
        <v>13047</v>
      </c>
      <c r="C352" s="6">
        <v>6421</v>
      </c>
      <c r="D352" s="6">
        <v>5896</v>
      </c>
      <c r="E352" s="6">
        <v>730</v>
      </c>
      <c r="F352" s="7">
        <v>100</v>
      </c>
      <c r="G352" s="7">
        <v>52.13120077941057</v>
      </c>
      <c r="H352" s="7">
        <v>47.86879922058943</v>
      </c>
    </row>
    <row r="353" spans="1:8" ht="11.25">
      <c r="A353" s="8" t="s">
        <v>318</v>
      </c>
      <c r="B353" s="6">
        <v>5822</v>
      </c>
      <c r="C353" s="6">
        <v>2110</v>
      </c>
      <c r="D353" s="6">
        <v>3013</v>
      </c>
      <c r="E353" s="6">
        <v>699</v>
      </c>
      <c r="F353" s="7">
        <v>100</v>
      </c>
      <c r="G353" s="7">
        <v>41.18680460667578</v>
      </c>
      <c r="H353" s="7">
        <v>58.81319539332422</v>
      </c>
    </row>
    <row r="354" spans="1:8" ht="11.25">
      <c r="A354" s="8" t="s">
        <v>319</v>
      </c>
      <c r="B354" s="6">
        <v>4845</v>
      </c>
      <c r="C354" s="6">
        <v>3376</v>
      </c>
      <c r="D354" s="6">
        <v>1300</v>
      </c>
      <c r="E354" s="6">
        <v>169</v>
      </c>
      <c r="F354" s="7">
        <v>100</v>
      </c>
      <c r="G354" s="7">
        <v>72.19846022241232</v>
      </c>
      <c r="H354" s="7">
        <v>27.80153977758768</v>
      </c>
    </row>
    <row r="355" spans="1:8" ht="11.25">
      <c r="A355" s="8" t="s">
        <v>320</v>
      </c>
      <c r="B355" s="6">
        <v>10937</v>
      </c>
      <c r="C355" s="6">
        <v>9002</v>
      </c>
      <c r="D355" s="6">
        <v>1868</v>
      </c>
      <c r="E355" s="6">
        <v>67</v>
      </c>
      <c r="F355" s="7">
        <v>100</v>
      </c>
      <c r="G355" s="7">
        <v>82.81508739650414</v>
      </c>
      <c r="H355" s="7">
        <v>17.18491260349586</v>
      </c>
    </row>
    <row r="356" spans="1:8" ht="11.25">
      <c r="A356" s="8" t="s">
        <v>321</v>
      </c>
      <c r="B356" s="6">
        <v>3965</v>
      </c>
      <c r="C356" s="6">
        <v>690</v>
      </c>
      <c r="D356" s="6">
        <v>2979</v>
      </c>
      <c r="E356" s="6">
        <v>296</v>
      </c>
      <c r="F356" s="7">
        <v>100</v>
      </c>
      <c r="G356" s="7">
        <v>18.806214227309894</v>
      </c>
      <c r="H356" s="7">
        <v>81.1937857726901</v>
      </c>
    </row>
    <row r="357" spans="1:8" ht="11.25">
      <c r="A357" s="8" t="s">
        <v>322</v>
      </c>
      <c r="B357" s="6">
        <v>972</v>
      </c>
      <c r="C357" s="6" t="s">
        <v>8</v>
      </c>
      <c r="D357" s="6">
        <v>947</v>
      </c>
      <c r="E357" s="6">
        <v>25</v>
      </c>
      <c r="F357" s="7">
        <v>100</v>
      </c>
      <c r="G357" s="7" t="s">
        <v>8</v>
      </c>
      <c r="H357" s="7">
        <v>100</v>
      </c>
    </row>
    <row r="358" spans="1:8" ht="11.25">
      <c r="A358" s="8" t="s">
        <v>456</v>
      </c>
      <c r="B358" s="6"/>
      <c r="C358" s="6"/>
      <c r="D358" s="6"/>
      <c r="E358" s="6"/>
      <c r="F358" s="7"/>
      <c r="G358" s="7"/>
      <c r="H358" s="7"/>
    </row>
    <row r="359" spans="1:8" s="17" customFormat="1" ht="11.25">
      <c r="A359" s="18" t="s">
        <v>451</v>
      </c>
      <c r="B359" s="15">
        <f>SUM(B360:B383)</f>
        <v>126797</v>
      </c>
      <c r="C359" s="15">
        <f>SUM(C360:C383)</f>
        <v>65423</v>
      </c>
      <c r="D359" s="15">
        <f>SUM(D360:D383)</f>
        <v>53956</v>
      </c>
      <c r="E359" s="15">
        <f>SUM(E360:E383)</f>
        <v>7418</v>
      </c>
      <c r="F359" s="16">
        <v>100</v>
      </c>
      <c r="G359" s="16">
        <v>54.80277100662595</v>
      </c>
      <c r="H359" s="16">
        <v>45.19722899337405</v>
      </c>
    </row>
    <row r="360" spans="1:8" ht="11.25">
      <c r="A360" s="8" t="s">
        <v>323</v>
      </c>
      <c r="B360" s="6">
        <v>20347</v>
      </c>
      <c r="C360" s="6">
        <v>12034</v>
      </c>
      <c r="D360" s="6">
        <v>6844</v>
      </c>
      <c r="E360" s="6">
        <v>1469</v>
      </c>
      <c r="F360" s="7">
        <v>100</v>
      </c>
      <c r="G360" s="7">
        <v>63.746159550799874</v>
      </c>
      <c r="H360" s="7">
        <v>36.253840449200126</v>
      </c>
    </row>
    <row r="361" spans="1:8" ht="11.25">
      <c r="A361" s="8" t="s">
        <v>324</v>
      </c>
      <c r="B361" s="6">
        <v>12261</v>
      </c>
      <c r="C361" s="6">
        <v>9280</v>
      </c>
      <c r="D361" s="6">
        <v>2365</v>
      </c>
      <c r="E361" s="6">
        <v>616</v>
      </c>
      <c r="F361" s="7">
        <v>100</v>
      </c>
      <c r="G361" s="7">
        <v>79.69085444396737</v>
      </c>
      <c r="H361" s="7">
        <v>20.309145556032632</v>
      </c>
    </row>
    <row r="362" spans="1:8" ht="11.25">
      <c r="A362" s="8" t="s">
        <v>325</v>
      </c>
      <c r="B362" s="6">
        <v>2595</v>
      </c>
      <c r="C362" s="6">
        <v>746</v>
      </c>
      <c r="D362" s="6">
        <v>1727</v>
      </c>
      <c r="E362" s="6">
        <v>122</v>
      </c>
      <c r="F362" s="7">
        <v>100</v>
      </c>
      <c r="G362" s="7">
        <v>30.16579053780833</v>
      </c>
      <c r="H362" s="7">
        <v>69.83420946219167</v>
      </c>
    </row>
    <row r="363" spans="1:8" ht="11.25">
      <c r="A363" s="8" t="s">
        <v>326</v>
      </c>
      <c r="B363" s="6">
        <v>18107</v>
      </c>
      <c r="C363" s="6">
        <v>10590</v>
      </c>
      <c r="D363" s="6">
        <v>6212</v>
      </c>
      <c r="E363" s="6">
        <v>1305</v>
      </c>
      <c r="F363" s="7">
        <v>100</v>
      </c>
      <c r="G363" s="7">
        <v>63.028210927270564</v>
      </c>
      <c r="H363" s="7">
        <v>36.971789072729436</v>
      </c>
    </row>
    <row r="364" spans="1:8" ht="11.25">
      <c r="A364" s="8" t="s">
        <v>327</v>
      </c>
      <c r="B364" s="6">
        <v>2395</v>
      </c>
      <c r="C364" s="6" t="s">
        <v>8</v>
      </c>
      <c r="D364" s="6">
        <v>2271</v>
      </c>
      <c r="E364" s="6">
        <v>124</v>
      </c>
      <c r="F364" s="7">
        <v>100</v>
      </c>
      <c r="G364" s="7" t="s">
        <v>8</v>
      </c>
      <c r="H364" s="7">
        <v>100</v>
      </c>
    </row>
    <row r="365" spans="1:8" ht="11.25">
      <c r="A365" s="8" t="s">
        <v>328</v>
      </c>
      <c r="B365" s="6">
        <v>3508</v>
      </c>
      <c r="C365" s="6">
        <v>1549</v>
      </c>
      <c r="D365" s="6">
        <v>1709</v>
      </c>
      <c r="E365" s="6">
        <v>250</v>
      </c>
      <c r="F365" s="7">
        <v>100</v>
      </c>
      <c r="G365" s="7">
        <v>47.54450583179865</v>
      </c>
      <c r="H365" s="7">
        <v>52.45549416820135</v>
      </c>
    </row>
    <row r="366" spans="1:8" ht="11.25">
      <c r="A366" s="8" t="s">
        <v>329</v>
      </c>
      <c r="B366" s="6">
        <v>17504</v>
      </c>
      <c r="C366" s="6">
        <v>10443</v>
      </c>
      <c r="D366" s="6">
        <v>6199</v>
      </c>
      <c r="E366" s="6">
        <v>862</v>
      </c>
      <c r="F366" s="7">
        <v>100</v>
      </c>
      <c r="G366" s="7">
        <v>62.750871289508474</v>
      </c>
      <c r="H366" s="7">
        <v>37.249128710491526</v>
      </c>
    </row>
    <row r="367" spans="1:8" ht="11.25">
      <c r="A367" s="8" t="s">
        <v>330</v>
      </c>
      <c r="B367" s="6">
        <v>13663</v>
      </c>
      <c r="C367" s="6">
        <v>8494</v>
      </c>
      <c r="D367" s="6">
        <v>4740</v>
      </c>
      <c r="E367" s="6">
        <v>429</v>
      </c>
      <c r="F367" s="7">
        <v>100</v>
      </c>
      <c r="G367" s="7">
        <v>64.18316457609188</v>
      </c>
      <c r="H367" s="7">
        <v>35.81683542390812</v>
      </c>
    </row>
    <row r="368" spans="1:8" ht="11.25">
      <c r="A368" s="8" t="s">
        <v>331</v>
      </c>
      <c r="B368" s="6">
        <v>945</v>
      </c>
      <c r="C368" s="6" t="s">
        <v>8</v>
      </c>
      <c r="D368" s="6">
        <v>918</v>
      </c>
      <c r="E368" s="6">
        <v>27</v>
      </c>
      <c r="F368" s="7">
        <v>100</v>
      </c>
      <c r="G368" s="7" t="s">
        <v>8</v>
      </c>
      <c r="H368" s="7">
        <v>100</v>
      </c>
    </row>
    <row r="369" spans="1:8" ht="11.25">
      <c r="A369" s="8" t="s">
        <v>332</v>
      </c>
      <c r="B369" s="6">
        <v>2789</v>
      </c>
      <c r="C369" s="6">
        <v>1709</v>
      </c>
      <c r="D369" s="6">
        <v>999</v>
      </c>
      <c r="E369" s="6">
        <v>81</v>
      </c>
      <c r="F369" s="7">
        <v>100</v>
      </c>
      <c r="G369" s="7">
        <v>63.10930576070901</v>
      </c>
      <c r="H369" s="7">
        <v>36.89069423929099</v>
      </c>
    </row>
    <row r="370" spans="1:8" ht="11.25">
      <c r="A370" s="8" t="s">
        <v>333</v>
      </c>
      <c r="B370" s="6">
        <v>1831</v>
      </c>
      <c r="C370" s="6">
        <v>277</v>
      </c>
      <c r="D370" s="6">
        <v>1490</v>
      </c>
      <c r="E370" s="6">
        <v>64</v>
      </c>
      <c r="F370" s="7">
        <v>100</v>
      </c>
      <c r="G370" s="7">
        <v>15.676287492925862</v>
      </c>
      <c r="H370" s="7">
        <v>84.32371250707413</v>
      </c>
    </row>
    <row r="371" spans="1:8" ht="11.25">
      <c r="A371" s="8" t="s">
        <v>334</v>
      </c>
      <c r="B371" s="6">
        <v>5747</v>
      </c>
      <c r="C371" s="6">
        <v>2397</v>
      </c>
      <c r="D371" s="6">
        <v>3245</v>
      </c>
      <c r="E371" s="6">
        <v>105</v>
      </c>
      <c r="F371" s="7">
        <v>100</v>
      </c>
      <c r="G371" s="7">
        <v>42.48493442041829</v>
      </c>
      <c r="H371" s="7">
        <v>57.51506557958171</v>
      </c>
    </row>
    <row r="372" spans="1:8" ht="11.25">
      <c r="A372" s="8" t="s">
        <v>335</v>
      </c>
      <c r="B372" s="6">
        <v>2403</v>
      </c>
      <c r="C372" s="6">
        <v>766</v>
      </c>
      <c r="D372" s="6">
        <v>1563</v>
      </c>
      <c r="E372" s="6">
        <v>74</v>
      </c>
      <c r="F372" s="7">
        <v>100</v>
      </c>
      <c r="G372" s="7">
        <v>32.88965221124946</v>
      </c>
      <c r="H372" s="7">
        <v>67.11034778875053</v>
      </c>
    </row>
    <row r="373" spans="1:8" ht="11.25">
      <c r="A373" s="8" t="s">
        <v>336</v>
      </c>
      <c r="B373" s="6">
        <v>1566</v>
      </c>
      <c r="C373" s="6">
        <v>221</v>
      </c>
      <c r="D373" s="6">
        <v>1223</v>
      </c>
      <c r="E373" s="6">
        <v>122</v>
      </c>
      <c r="F373" s="7">
        <v>100</v>
      </c>
      <c r="G373" s="7">
        <v>15.304709141274238</v>
      </c>
      <c r="H373" s="7">
        <v>84.69529085872576</v>
      </c>
    </row>
    <row r="374" spans="1:8" ht="11.25">
      <c r="A374" s="8" t="s">
        <v>337</v>
      </c>
      <c r="B374" s="6">
        <v>603</v>
      </c>
      <c r="C374" s="6" t="s">
        <v>8</v>
      </c>
      <c r="D374" s="6">
        <v>316</v>
      </c>
      <c r="E374" s="6">
        <v>287</v>
      </c>
      <c r="F374" s="7">
        <v>100</v>
      </c>
      <c r="G374" s="7" t="s">
        <v>8</v>
      </c>
      <c r="H374" s="7">
        <v>100</v>
      </c>
    </row>
    <row r="375" spans="1:8" ht="11.25">
      <c r="A375" s="8" t="s">
        <v>338</v>
      </c>
      <c r="B375" s="6">
        <v>982</v>
      </c>
      <c r="C375" s="6" t="s">
        <v>8</v>
      </c>
      <c r="D375" s="6">
        <v>869</v>
      </c>
      <c r="E375" s="6">
        <v>113</v>
      </c>
      <c r="F375" s="7">
        <v>100</v>
      </c>
      <c r="G375" s="7" t="s">
        <v>8</v>
      </c>
      <c r="H375" s="7">
        <v>100</v>
      </c>
    </row>
    <row r="376" spans="1:8" ht="11.25">
      <c r="A376" s="8" t="s">
        <v>339</v>
      </c>
      <c r="B376" s="6">
        <v>2497</v>
      </c>
      <c r="C376" s="6">
        <v>951</v>
      </c>
      <c r="D376" s="6">
        <v>1348</v>
      </c>
      <c r="E376" s="6">
        <v>198</v>
      </c>
      <c r="F376" s="7">
        <v>100</v>
      </c>
      <c r="G376" s="7">
        <v>41.36581122227055</v>
      </c>
      <c r="H376" s="7">
        <v>58.63418877772945</v>
      </c>
    </row>
    <row r="377" spans="1:8" ht="11.25">
      <c r="A377" s="8" t="s">
        <v>340</v>
      </c>
      <c r="B377" s="6">
        <v>1351</v>
      </c>
      <c r="C377" s="6">
        <v>370</v>
      </c>
      <c r="D377" s="6">
        <v>956</v>
      </c>
      <c r="E377" s="6">
        <v>25</v>
      </c>
      <c r="F377" s="7">
        <v>100</v>
      </c>
      <c r="G377" s="7">
        <v>27.90346907993967</v>
      </c>
      <c r="H377" s="7">
        <v>72.09653092006033</v>
      </c>
    </row>
    <row r="378" spans="1:8" ht="11.25">
      <c r="A378" s="8" t="s">
        <v>341</v>
      </c>
      <c r="B378" s="6">
        <v>3672</v>
      </c>
      <c r="C378" s="6">
        <v>1442</v>
      </c>
      <c r="D378" s="6">
        <v>1832</v>
      </c>
      <c r="E378" s="6">
        <v>398</v>
      </c>
      <c r="F378" s="7">
        <v>100</v>
      </c>
      <c r="G378" s="7">
        <v>44.04398289554062</v>
      </c>
      <c r="H378" s="7">
        <v>55.95601710445938</v>
      </c>
    </row>
    <row r="379" spans="1:8" ht="11.25">
      <c r="A379" s="8" t="s">
        <v>342</v>
      </c>
      <c r="B379" s="6">
        <v>800</v>
      </c>
      <c r="C379" s="6" t="s">
        <v>8</v>
      </c>
      <c r="D379" s="6">
        <v>757</v>
      </c>
      <c r="E379" s="6">
        <v>43</v>
      </c>
      <c r="F379" s="7">
        <v>100</v>
      </c>
      <c r="G379" s="7" t="s">
        <v>8</v>
      </c>
      <c r="H379" s="7">
        <v>100</v>
      </c>
    </row>
    <row r="380" spans="1:8" ht="11.25">
      <c r="A380" s="8" t="s">
        <v>343</v>
      </c>
      <c r="B380" s="6">
        <v>1286</v>
      </c>
      <c r="C380" s="6">
        <v>459</v>
      </c>
      <c r="D380" s="6">
        <v>713</v>
      </c>
      <c r="E380" s="6">
        <v>114</v>
      </c>
      <c r="F380" s="7">
        <v>100</v>
      </c>
      <c r="G380" s="7">
        <v>39.16382252559727</v>
      </c>
      <c r="H380" s="7">
        <v>60.83617747440273</v>
      </c>
    </row>
    <row r="381" spans="1:8" ht="11.25">
      <c r="A381" s="8" t="s">
        <v>344</v>
      </c>
      <c r="B381" s="6">
        <v>3840</v>
      </c>
      <c r="C381" s="6">
        <v>2432</v>
      </c>
      <c r="D381" s="6">
        <v>1332</v>
      </c>
      <c r="E381" s="6">
        <v>76</v>
      </c>
      <c r="F381" s="7">
        <v>100</v>
      </c>
      <c r="G381" s="7">
        <v>64.61211477151966</v>
      </c>
      <c r="H381" s="7">
        <v>35.38788522848034</v>
      </c>
    </row>
    <row r="382" spans="1:8" ht="11.25">
      <c r="A382" s="8" t="s">
        <v>345</v>
      </c>
      <c r="B382" s="6">
        <v>5387</v>
      </c>
      <c r="C382" s="6">
        <v>1263</v>
      </c>
      <c r="D382" s="6">
        <v>3633</v>
      </c>
      <c r="E382" s="6">
        <v>491</v>
      </c>
      <c r="F382" s="7">
        <v>100</v>
      </c>
      <c r="G382" s="7">
        <v>25.79656862745098</v>
      </c>
      <c r="H382" s="7">
        <v>74.20343137254902</v>
      </c>
    </row>
    <row r="383" spans="1:8" ht="11.25">
      <c r="A383" s="8" t="s">
        <v>346</v>
      </c>
      <c r="B383" s="6">
        <v>718</v>
      </c>
      <c r="C383" s="6" t="s">
        <v>8</v>
      </c>
      <c r="D383" s="6">
        <v>695</v>
      </c>
      <c r="E383" s="6">
        <v>23</v>
      </c>
      <c r="F383" s="7">
        <v>100</v>
      </c>
      <c r="G383" s="7" t="s">
        <v>8</v>
      </c>
      <c r="H383" s="7">
        <v>100</v>
      </c>
    </row>
    <row r="384" spans="1:8" ht="11.25">
      <c r="A384" s="8" t="s">
        <v>456</v>
      </c>
      <c r="B384" s="6"/>
      <c r="C384" s="6"/>
      <c r="D384" s="6"/>
      <c r="E384" s="6"/>
      <c r="F384" s="7"/>
      <c r="G384" s="7"/>
      <c r="H384" s="7"/>
    </row>
    <row r="385" spans="1:8" s="17" customFormat="1" ht="11.25">
      <c r="A385" s="18" t="s">
        <v>452</v>
      </c>
      <c r="B385" s="15">
        <f>SUM(B386:B430)</f>
        <v>238547</v>
      </c>
      <c r="C385" s="15">
        <f>SUM(C386:C430)</f>
        <v>148755</v>
      </c>
      <c r="D385" s="15">
        <f>SUM(D386:D430)</f>
        <v>74636</v>
      </c>
      <c r="E385" s="15">
        <f>SUM(E386:E430)</f>
        <v>15156</v>
      </c>
      <c r="F385" s="16">
        <v>100</v>
      </c>
      <c r="G385" s="16">
        <v>66.58952240690091</v>
      </c>
      <c r="H385" s="16">
        <v>33.410477593099095</v>
      </c>
    </row>
    <row r="386" spans="1:8" ht="11.25">
      <c r="A386" s="8" t="s">
        <v>347</v>
      </c>
      <c r="B386" s="6">
        <v>40767</v>
      </c>
      <c r="C386" s="6">
        <v>35373</v>
      </c>
      <c r="D386" s="6">
        <v>3369</v>
      </c>
      <c r="E386" s="6">
        <v>2025</v>
      </c>
      <c r="F386" s="7">
        <v>100</v>
      </c>
      <c r="G386" s="7">
        <v>91.30401115068918</v>
      </c>
      <c r="H386" s="7">
        <v>8.695988849310826</v>
      </c>
    </row>
    <row r="387" spans="1:8" ht="11.25">
      <c r="A387" s="8" t="s">
        <v>348</v>
      </c>
      <c r="B387" s="6">
        <v>18499</v>
      </c>
      <c r="C387" s="6">
        <v>16143</v>
      </c>
      <c r="D387" s="6">
        <v>2086</v>
      </c>
      <c r="E387" s="6">
        <v>270</v>
      </c>
      <c r="F387" s="7">
        <v>100</v>
      </c>
      <c r="G387" s="7">
        <v>88.55669537550058</v>
      </c>
      <c r="H387" s="7">
        <v>11.443304624499424</v>
      </c>
    </row>
    <row r="388" spans="1:8" ht="11.25">
      <c r="A388" s="8" t="s">
        <v>349</v>
      </c>
      <c r="B388" s="6">
        <v>1951</v>
      </c>
      <c r="C388" s="6">
        <v>645</v>
      </c>
      <c r="D388" s="6">
        <v>1204</v>
      </c>
      <c r="E388" s="6">
        <v>102</v>
      </c>
      <c r="F388" s="7">
        <v>100</v>
      </c>
      <c r="G388" s="7">
        <v>34.883720930232556</v>
      </c>
      <c r="H388" s="7">
        <v>65.11627906976744</v>
      </c>
    </row>
    <row r="389" spans="1:8" ht="11.25">
      <c r="A389" s="8" t="s">
        <v>350</v>
      </c>
      <c r="B389" s="6">
        <v>2135</v>
      </c>
      <c r="C389" s="6">
        <v>781</v>
      </c>
      <c r="D389" s="6">
        <v>1121</v>
      </c>
      <c r="E389" s="6">
        <v>233</v>
      </c>
      <c r="F389" s="7">
        <v>100</v>
      </c>
      <c r="G389" s="7">
        <v>41.062039957939014</v>
      </c>
      <c r="H389" s="7">
        <v>58.937960042060986</v>
      </c>
    </row>
    <row r="390" spans="1:8" ht="11.25">
      <c r="A390" s="8" t="s">
        <v>351</v>
      </c>
      <c r="B390" s="6">
        <v>7408</v>
      </c>
      <c r="C390" s="6">
        <v>3980</v>
      </c>
      <c r="D390" s="6">
        <v>2477</v>
      </c>
      <c r="E390" s="6">
        <v>951</v>
      </c>
      <c r="F390" s="7">
        <v>100</v>
      </c>
      <c r="G390" s="7">
        <v>61.638531825925355</v>
      </c>
      <c r="H390" s="7">
        <v>38.361468174074645</v>
      </c>
    </row>
    <row r="391" spans="1:8" ht="11.25">
      <c r="A391" s="8" t="s">
        <v>352</v>
      </c>
      <c r="B391" s="6">
        <v>1403</v>
      </c>
      <c r="C391" s="6">
        <v>247</v>
      </c>
      <c r="D391" s="6">
        <v>1011</v>
      </c>
      <c r="E391" s="6">
        <v>145</v>
      </c>
      <c r="F391" s="7">
        <v>100</v>
      </c>
      <c r="G391" s="7">
        <v>19.634340222575517</v>
      </c>
      <c r="H391" s="7">
        <v>80.36565977742448</v>
      </c>
    </row>
    <row r="392" spans="1:8" ht="11.25">
      <c r="A392" s="8" t="s">
        <v>353</v>
      </c>
      <c r="B392" s="6">
        <v>601</v>
      </c>
      <c r="C392" s="6" t="s">
        <v>8</v>
      </c>
      <c r="D392" s="6">
        <v>526</v>
      </c>
      <c r="E392" s="6">
        <v>75</v>
      </c>
      <c r="F392" s="7">
        <v>100</v>
      </c>
      <c r="G392" s="7" t="s">
        <v>8</v>
      </c>
      <c r="H392" s="7">
        <v>100</v>
      </c>
    </row>
    <row r="393" spans="1:8" ht="11.25">
      <c r="A393" s="8" t="s">
        <v>354</v>
      </c>
      <c r="B393" s="6">
        <v>1895</v>
      </c>
      <c r="C393" s="6">
        <v>629</v>
      </c>
      <c r="D393" s="6">
        <v>1153</v>
      </c>
      <c r="E393" s="6">
        <v>113</v>
      </c>
      <c r="F393" s="7">
        <v>100</v>
      </c>
      <c r="G393" s="7">
        <v>35.29741863075196</v>
      </c>
      <c r="H393" s="7">
        <v>64.70258136924804</v>
      </c>
    </row>
    <row r="394" spans="1:8" ht="11.25">
      <c r="A394" s="8" t="s">
        <v>355</v>
      </c>
      <c r="B394" s="6">
        <v>7371</v>
      </c>
      <c r="C394" s="6">
        <v>5417</v>
      </c>
      <c r="D394" s="6">
        <v>1328</v>
      </c>
      <c r="E394" s="6">
        <v>626</v>
      </c>
      <c r="F394" s="7">
        <v>100</v>
      </c>
      <c r="G394" s="7">
        <v>80.31134173461824</v>
      </c>
      <c r="H394" s="7">
        <v>19.688658265381765</v>
      </c>
    </row>
    <row r="395" spans="1:8" ht="11.25">
      <c r="A395" s="8" t="s">
        <v>356</v>
      </c>
      <c r="B395" s="6">
        <v>2243</v>
      </c>
      <c r="C395" s="6">
        <v>438</v>
      </c>
      <c r="D395" s="6">
        <v>1622</v>
      </c>
      <c r="E395" s="6">
        <v>183</v>
      </c>
      <c r="F395" s="7">
        <v>100</v>
      </c>
      <c r="G395" s="7">
        <v>21.262135922330096</v>
      </c>
      <c r="H395" s="7">
        <v>78.7378640776699</v>
      </c>
    </row>
    <row r="396" spans="1:8" ht="11.25">
      <c r="A396" s="8" t="s">
        <v>357</v>
      </c>
      <c r="B396" s="6">
        <v>13549</v>
      </c>
      <c r="C396" s="6">
        <v>9630</v>
      </c>
      <c r="D396" s="6">
        <v>3691</v>
      </c>
      <c r="E396" s="6">
        <v>228</v>
      </c>
      <c r="F396" s="7">
        <v>100</v>
      </c>
      <c r="G396" s="7">
        <v>72.29186997973125</v>
      </c>
      <c r="H396" s="7">
        <v>27.708130020268747</v>
      </c>
    </row>
    <row r="397" spans="1:8" ht="11.25">
      <c r="A397" s="8" t="s">
        <v>358</v>
      </c>
      <c r="B397" s="6">
        <v>1648</v>
      </c>
      <c r="C397" s="6">
        <v>833</v>
      </c>
      <c r="D397" s="6">
        <v>753</v>
      </c>
      <c r="E397" s="6">
        <v>62</v>
      </c>
      <c r="F397" s="7">
        <v>100</v>
      </c>
      <c r="G397" s="7">
        <v>52.522068095838584</v>
      </c>
      <c r="H397" s="7">
        <v>47.477931904161416</v>
      </c>
    </row>
    <row r="398" spans="1:8" ht="11.25">
      <c r="A398" s="8" t="s">
        <v>359</v>
      </c>
      <c r="B398" s="6">
        <v>1636</v>
      </c>
      <c r="C398" s="6">
        <v>613</v>
      </c>
      <c r="D398" s="6">
        <v>939</v>
      </c>
      <c r="E398" s="6">
        <v>84</v>
      </c>
      <c r="F398" s="7">
        <v>100</v>
      </c>
      <c r="G398" s="7">
        <v>39.49742268041237</v>
      </c>
      <c r="H398" s="7">
        <v>60.50257731958763</v>
      </c>
    </row>
    <row r="399" spans="1:8" ht="11.25">
      <c r="A399" s="8" t="s">
        <v>360</v>
      </c>
      <c r="B399" s="6">
        <v>1595</v>
      </c>
      <c r="C399" s="6" t="s">
        <v>8</v>
      </c>
      <c r="D399" s="6">
        <v>1349</v>
      </c>
      <c r="E399" s="6">
        <v>246</v>
      </c>
      <c r="F399" s="7">
        <v>100</v>
      </c>
      <c r="G399" s="7" t="s">
        <v>8</v>
      </c>
      <c r="H399" s="7">
        <v>100</v>
      </c>
    </row>
    <row r="400" spans="1:8" ht="11.25">
      <c r="A400" s="8" t="s">
        <v>361</v>
      </c>
      <c r="B400" s="6">
        <v>1865</v>
      </c>
      <c r="C400" s="6">
        <v>1165</v>
      </c>
      <c r="D400" s="6">
        <v>602</v>
      </c>
      <c r="E400" s="6">
        <v>98</v>
      </c>
      <c r="F400" s="7">
        <v>100</v>
      </c>
      <c r="G400" s="7">
        <v>65.93095642331636</v>
      </c>
      <c r="H400" s="7">
        <v>34.06904357668365</v>
      </c>
    </row>
    <row r="401" spans="1:8" ht="11.25">
      <c r="A401" s="8" t="s">
        <v>362</v>
      </c>
      <c r="B401" s="6">
        <v>4656</v>
      </c>
      <c r="C401" s="6">
        <v>2818</v>
      </c>
      <c r="D401" s="6">
        <v>1570</v>
      </c>
      <c r="E401" s="6">
        <v>268</v>
      </c>
      <c r="F401" s="7">
        <v>100</v>
      </c>
      <c r="G401" s="7">
        <v>64.22060164083865</v>
      </c>
      <c r="H401" s="7">
        <v>35.77939835916135</v>
      </c>
    </row>
    <row r="402" spans="1:8" ht="11.25">
      <c r="A402" s="8" t="s">
        <v>363</v>
      </c>
      <c r="B402" s="6">
        <v>25235</v>
      </c>
      <c r="C402" s="6">
        <v>20238</v>
      </c>
      <c r="D402" s="6">
        <v>4691</v>
      </c>
      <c r="E402" s="6">
        <v>306</v>
      </c>
      <c r="F402" s="7">
        <v>100</v>
      </c>
      <c r="G402" s="7">
        <v>81.18255846604356</v>
      </c>
      <c r="H402" s="7">
        <v>18.817441533956437</v>
      </c>
    </row>
    <row r="403" spans="1:8" ht="11.25">
      <c r="A403" s="8" t="s">
        <v>364</v>
      </c>
      <c r="B403" s="6">
        <v>2102</v>
      </c>
      <c r="C403" s="6">
        <v>260</v>
      </c>
      <c r="D403" s="6">
        <v>1634</v>
      </c>
      <c r="E403" s="6">
        <v>208</v>
      </c>
      <c r="F403" s="7">
        <v>100</v>
      </c>
      <c r="G403" s="7">
        <v>13.727560718057022</v>
      </c>
      <c r="H403" s="7">
        <v>86.27243928194298</v>
      </c>
    </row>
    <row r="404" spans="1:8" ht="11.25">
      <c r="A404" s="8" t="s">
        <v>365</v>
      </c>
      <c r="B404" s="6">
        <v>484</v>
      </c>
      <c r="C404" s="6">
        <v>329</v>
      </c>
      <c r="D404" s="6">
        <v>98</v>
      </c>
      <c r="E404" s="6">
        <v>57</v>
      </c>
      <c r="F404" s="7">
        <v>100</v>
      </c>
      <c r="G404" s="7">
        <v>77.04918032786885</v>
      </c>
      <c r="H404" s="7">
        <v>22.950819672131146</v>
      </c>
    </row>
    <row r="405" spans="1:8" ht="11.25">
      <c r="A405" s="8" t="s">
        <v>366</v>
      </c>
      <c r="B405" s="6">
        <v>1589</v>
      </c>
      <c r="C405" s="6" t="s">
        <v>8</v>
      </c>
      <c r="D405" s="6">
        <v>1496</v>
      </c>
      <c r="E405" s="6">
        <v>93</v>
      </c>
      <c r="F405" s="7">
        <v>100</v>
      </c>
      <c r="G405" s="7" t="s">
        <v>8</v>
      </c>
      <c r="H405" s="7">
        <v>100</v>
      </c>
    </row>
    <row r="406" spans="1:8" ht="11.25">
      <c r="A406" s="8" t="s">
        <v>367</v>
      </c>
      <c r="B406" s="6">
        <v>6763</v>
      </c>
      <c r="C406" s="6">
        <v>2950</v>
      </c>
      <c r="D406" s="6">
        <v>3627</v>
      </c>
      <c r="E406" s="6">
        <v>186</v>
      </c>
      <c r="F406" s="7">
        <v>100</v>
      </c>
      <c r="G406" s="7">
        <v>44.85327656986468</v>
      </c>
      <c r="H406" s="7">
        <v>55.14672343013532</v>
      </c>
    </row>
    <row r="407" spans="1:8" ht="11.25">
      <c r="A407" s="8" t="s">
        <v>368</v>
      </c>
      <c r="B407" s="6">
        <v>2374</v>
      </c>
      <c r="C407" s="6">
        <v>862</v>
      </c>
      <c r="D407" s="6">
        <v>1462</v>
      </c>
      <c r="E407" s="6">
        <v>50</v>
      </c>
      <c r="F407" s="7">
        <v>100</v>
      </c>
      <c r="G407" s="7">
        <v>37.091222030981065</v>
      </c>
      <c r="H407" s="7">
        <v>62.908777969018935</v>
      </c>
    </row>
    <row r="408" spans="1:8" ht="11.25">
      <c r="A408" s="8" t="s">
        <v>369</v>
      </c>
      <c r="B408" s="6">
        <v>1312</v>
      </c>
      <c r="C408" s="6" t="s">
        <v>8</v>
      </c>
      <c r="D408" s="6">
        <v>1139</v>
      </c>
      <c r="E408" s="6">
        <v>173</v>
      </c>
      <c r="F408" s="7">
        <v>100</v>
      </c>
      <c r="G408" s="7" t="s">
        <v>8</v>
      </c>
      <c r="H408" s="7">
        <v>100</v>
      </c>
    </row>
    <row r="409" spans="1:8" ht="11.25">
      <c r="A409" s="8" t="s">
        <v>370</v>
      </c>
      <c r="B409" s="6">
        <v>4942</v>
      </c>
      <c r="C409" s="6">
        <v>2932</v>
      </c>
      <c r="D409" s="6">
        <v>1849</v>
      </c>
      <c r="E409" s="6">
        <v>161</v>
      </c>
      <c r="F409" s="7">
        <v>100</v>
      </c>
      <c r="G409" s="7">
        <v>61.326082409537754</v>
      </c>
      <c r="H409" s="7">
        <v>38.673917590462246</v>
      </c>
    </row>
    <row r="410" spans="1:8" ht="11.25">
      <c r="A410" s="8" t="s">
        <v>371</v>
      </c>
      <c r="B410" s="6">
        <v>9613</v>
      </c>
      <c r="C410" s="6">
        <v>6643</v>
      </c>
      <c r="D410" s="6">
        <v>2306</v>
      </c>
      <c r="E410" s="6">
        <v>664</v>
      </c>
      <c r="F410" s="7">
        <v>100</v>
      </c>
      <c r="G410" s="7">
        <v>74.23175773829477</v>
      </c>
      <c r="H410" s="7">
        <v>25.76824226170522</v>
      </c>
    </row>
    <row r="411" spans="1:8" ht="11.25">
      <c r="A411" s="8" t="s">
        <v>372</v>
      </c>
      <c r="B411" s="6">
        <v>1111</v>
      </c>
      <c r="C411" s="6">
        <v>249</v>
      </c>
      <c r="D411" s="6">
        <v>802</v>
      </c>
      <c r="E411" s="6">
        <v>60</v>
      </c>
      <c r="F411" s="7">
        <v>100</v>
      </c>
      <c r="G411" s="7">
        <v>23.69172216936251</v>
      </c>
      <c r="H411" s="7">
        <v>76.3082778306375</v>
      </c>
    </row>
    <row r="412" spans="1:8" ht="11.25">
      <c r="A412" s="8" t="s">
        <v>373</v>
      </c>
      <c r="B412" s="6">
        <v>2431</v>
      </c>
      <c r="C412" s="6">
        <v>1035</v>
      </c>
      <c r="D412" s="6">
        <v>1196</v>
      </c>
      <c r="E412" s="6">
        <v>200</v>
      </c>
      <c r="F412" s="7">
        <v>100</v>
      </c>
      <c r="G412" s="7">
        <v>46.391752577319586</v>
      </c>
      <c r="H412" s="7">
        <v>53.608247422680414</v>
      </c>
    </row>
    <row r="413" spans="1:8" ht="11.25">
      <c r="A413" s="8" t="s">
        <v>374</v>
      </c>
      <c r="B413" s="6">
        <v>3022</v>
      </c>
      <c r="C413" s="6" t="s">
        <v>8</v>
      </c>
      <c r="D413" s="6">
        <v>2780</v>
      </c>
      <c r="E413" s="6">
        <v>242</v>
      </c>
      <c r="F413" s="7">
        <v>100</v>
      </c>
      <c r="G413" s="7" t="s">
        <v>8</v>
      </c>
      <c r="H413" s="7">
        <v>100</v>
      </c>
    </row>
    <row r="414" spans="1:8" ht="11.25">
      <c r="A414" s="8" t="s">
        <v>375</v>
      </c>
      <c r="B414" s="6">
        <v>2037</v>
      </c>
      <c r="C414" s="6">
        <v>469</v>
      </c>
      <c r="D414" s="6">
        <v>1421</v>
      </c>
      <c r="E414" s="6">
        <v>147</v>
      </c>
      <c r="F414" s="7">
        <v>100</v>
      </c>
      <c r="G414" s="7">
        <v>24.814814814814813</v>
      </c>
      <c r="H414" s="7">
        <v>75.18518518518519</v>
      </c>
    </row>
    <row r="415" spans="1:8" ht="11.25">
      <c r="A415" s="8" t="s">
        <v>376</v>
      </c>
      <c r="B415" s="6">
        <v>2355</v>
      </c>
      <c r="C415" s="6">
        <v>1039</v>
      </c>
      <c r="D415" s="6">
        <v>1133</v>
      </c>
      <c r="E415" s="6">
        <v>183</v>
      </c>
      <c r="F415" s="7">
        <v>100</v>
      </c>
      <c r="G415" s="7">
        <v>47.83609576427256</v>
      </c>
      <c r="H415" s="7">
        <v>52.16390423572744</v>
      </c>
    </row>
    <row r="416" spans="1:8" ht="11.25">
      <c r="A416" s="8" t="s">
        <v>377</v>
      </c>
      <c r="B416" s="6">
        <v>2497</v>
      </c>
      <c r="C416" s="6">
        <v>1797</v>
      </c>
      <c r="D416" s="6">
        <v>599</v>
      </c>
      <c r="E416" s="6">
        <v>101</v>
      </c>
      <c r="F416" s="7">
        <v>100</v>
      </c>
      <c r="G416" s="7">
        <v>75</v>
      </c>
      <c r="H416" s="7">
        <v>25</v>
      </c>
    </row>
    <row r="417" spans="1:8" ht="11.25">
      <c r="A417" s="8" t="s">
        <v>378</v>
      </c>
      <c r="B417" s="6">
        <v>1525</v>
      </c>
      <c r="C417" s="6">
        <v>619</v>
      </c>
      <c r="D417" s="6">
        <v>842</v>
      </c>
      <c r="E417" s="6">
        <v>64</v>
      </c>
      <c r="F417" s="7">
        <v>100</v>
      </c>
      <c r="G417" s="7">
        <v>42.36824093086927</v>
      </c>
      <c r="H417" s="7">
        <v>57.63175906913073</v>
      </c>
    </row>
    <row r="418" spans="1:8" ht="11.25">
      <c r="A418" s="8" t="s">
        <v>379</v>
      </c>
      <c r="B418" s="6">
        <v>1527</v>
      </c>
      <c r="C418" s="6">
        <v>410</v>
      </c>
      <c r="D418" s="6">
        <v>1048</v>
      </c>
      <c r="E418" s="6">
        <v>69</v>
      </c>
      <c r="F418" s="7">
        <v>100</v>
      </c>
      <c r="G418" s="7">
        <v>28.12071330589849</v>
      </c>
      <c r="H418" s="7">
        <v>71.87928669410151</v>
      </c>
    </row>
    <row r="419" spans="1:8" ht="11.25">
      <c r="A419" s="8" t="s">
        <v>380</v>
      </c>
      <c r="B419" s="6">
        <v>2838</v>
      </c>
      <c r="C419" s="6">
        <v>747</v>
      </c>
      <c r="D419" s="6">
        <v>1736</v>
      </c>
      <c r="E419" s="6">
        <v>355</v>
      </c>
      <c r="F419" s="7">
        <v>100</v>
      </c>
      <c r="G419" s="7">
        <v>30.08457511075312</v>
      </c>
      <c r="H419" s="7">
        <v>69.91542488924688</v>
      </c>
    </row>
    <row r="420" spans="1:8" ht="11.25">
      <c r="A420" s="8" t="s">
        <v>381</v>
      </c>
      <c r="B420" s="6">
        <v>654</v>
      </c>
      <c r="C420" s="6">
        <v>345</v>
      </c>
      <c r="D420" s="6">
        <v>241</v>
      </c>
      <c r="E420" s="6">
        <v>68</v>
      </c>
      <c r="F420" s="7">
        <v>100</v>
      </c>
      <c r="G420" s="7">
        <v>58.87372013651877</v>
      </c>
      <c r="H420" s="7">
        <v>41.12627986348123</v>
      </c>
    </row>
    <row r="421" spans="1:8" ht="11.25">
      <c r="A421" s="8" t="s">
        <v>382</v>
      </c>
      <c r="B421" s="6">
        <v>810</v>
      </c>
      <c r="C421" s="6">
        <v>525</v>
      </c>
      <c r="D421" s="6">
        <v>188</v>
      </c>
      <c r="E421" s="6">
        <v>97</v>
      </c>
      <c r="F421" s="7">
        <v>100</v>
      </c>
      <c r="G421" s="7">
        <v>73.63253856942497</v>
      </c>
      <c r="H421" s="7">
        <v>26.367461430575034</v>
      </c>
    </row>
    <row r="422" spans="1:8" ht="11.25">
      <c r="A422" s="8" t="s">
        <v>383</v>
      </c>
      <c r="B422" s="6">
        <v>1586</v>
      </c>
      <c r="C422" s="6" t="s">
        <v>8</v>
      </c>
      <c r="D422" s="6">
        <v>1272</v>
      </c>
      <c r="E422" s="6">
        <v>314</v>
      </c>
      <c r="F422" s="7">
        <v>100</v>
      </c>
      <c r="G422" s="7" t="s">
        <v>8</v>
      </c>
      <c r="H422" s="7">
        <v>100</v>
      </c>
    </row>
    <row r="423" spans="1:8" ht="11.25">
      <c r="A423" s="8" t="s">
        <v>384</v>
      </c>
      <c r="B423" s="6">
        <v>10695</v>
      </c>
      <c r="C423" s="6">
        <v>5004</v>
      </c>
      <c r="D423" s="6">
        <v>3582</v>
      </c>
      <c r="E423" s="6">
        <v>2109</v>
      </c>
      <c r="F423" s="7">
        <v>100</v>
      </c>
      <c r="G423" s="7">
        <v>58.280922431865825</v>
      </c>
      <c r="H423" s="7">
        <v>41.719077568134175</v>
      </c>
    </row>
    <row r="424" spans="1:8" ht="11.25">
      <c r="A424" s="8" t="s">
        <v>385</v>
      </c>
      <c r="B424" s="6">
        <v>9180</v>
      </c>
      <c r="C424" s="6">
        <v>6140</v>
      </c>
      <c r="D424" s="6">
        <v>2099</v>
      </c>
      <c r="E424" s="6">
        <v>941</v>
      </c>
      <c r="F424" s="7">
        <v>100</v>
      </c>
      <c r="G424" s="7">
        <v>74.5236072338876</v>
      </c>
      <c r="H424" s="7">
        <v>25.476392766112394</v>
      </c>
    </row>
    <row r="425" spans="1:8" ht="11.25">
      <c r="A425" s="8" t="s">
        <v>386</v>
      </c>
      <c r="B425" s="6">
        <v>8342</v>
      </c>
      <c r="C425" s="6">
        <v>5200</v>
      </c>
      <c r="D425" s="6">
        <v>2279</v>
      </c>
      <c r="E425" s="6">
        <v>863</v>
      </c>
      <c r="F425" s="7">
        <v>100</v>
      </c>
      <c r="G425" s="7">
        <v>69.52801176627891</v>
      </c>
      <c r="H425" s="7">
        <v>30.471988233721085</v>
      </c>
    </row>
    <row r="426" spans="1:8" ht="11.25">
      <c r="A426" s="8" t="s">
        <v>387</v>
      </c>
      <c r="B426" s="6">
        <v>3332</v>
      </c>
      <c r="C426" s="6">
        <v>690</v>
      </c>
      <c r="D426" s="6">
        <v>2354</v>
      </c>
      <c r="E426" s="6">
        <v>288</v>
      </c>
      <c r="F426" s="7">
        <v>100</v>
      </c>
      <c r="G426" s="7">
        <v>22.66754270696452</v>
      </c>
      <c r="H426" s="7">
        <v>77.33245729303547</v>
      </c>
    </row>
    <row r="427" spans="1:8" ht="11.25">
      <c r="A427" s="8" t="s">
        <v>388</v>
      </c>
      <c r="B427" s="6">
        <v>4755</v>
      </c>
      <c r="C427" s="6">
        <v>2339</v>
      </c>
      <c r="D427" s="6">
        <v>2291</v>
      </c>
      <c r="E427" s="6">
        <v>125</v>
      </c>
      <c r="F427" s="7">
        <v>100</v>
      </c>
      <c r="G427" s="7">
        <v>50.518358531317496</v>
      </c>
      <c r="H427" s="7">
        <v>49.481641468682504</v>
      </c>
    </row>
    <row r="428" spans="1:8" ht="11.25">
      <c r="A428" s="8" t="s">
        <v>389</v>
      </c>
      <c r="B428" s="6">
        <v>9094</v>
      </c>
      <c r="C428" s="6">
        <v>5111</v>
      </c>
      <c r="D428" s="6">
        <v>3124</v>
      </c>
      <c r="E428" s="6">
        <v>859</v>
      </c>
      <c r="F428" s="7">
        <v>100</v>
      </c>
      <c r="G428" s="7">
        <v>62.06435944140862</v>
      </c>
      <c r="H428" s="7">
        <v>37.93564055859138</v>
      </c>
    </row>
    <row r="429" spans="1:8" ht="11.25">
      <c r="A429" s="8" t="s">
        <v>390</v>
      </c>
      <c r="B429" s="6">
        <v>5765</v>
      </c>
      <c r="C429" s="6">
        <v>3629</v>
      </c>
      <c r="D429" s="6">
        <v>1857</v>
      </c>
      <c r="E429" s="6">
        <v>279</v>
      </c>
      <c r="F429" s="7">
        <v>100</v>
      </c>
      <c r="G429" s="7">
        <v>66.15020051039008</v>
      </c>
      <c r="H429" s="7">
        <v>33.849799489609914</v>
      </c>
    </row>
    <row r="430" spans="1:8" ht="11.25">
      <c r="A430" s="8" t="s">
        <v>391</v>
      </c>
      <c r="B430" s="6">
        <v>1355</v>
      </c>
      <c r="C430" s="6">
        <v>481</v>
      </c>
      <c r="D430" s="6">
        <v>689</v>
      </c>
      <c r="E430" s="6">
        <v>185</v>
      </c>
      <c r="F430" s="7">
        <v>100</v>
      </c>
      <c r="G430" s="7">
        <v>41.111111111111114</v>
      </c>
      <c r="H430" s="7">
        <v>58.888888888888886</v>
      </c>
    </row>
    <row r="431" spans="1:8" ht="11.25">
      <c r="A431" s="8" t="s">
        <v>456</v>
      </c>
      <c r="B431" s="6"/>
      <c r="C431" s="6"/>
      <c r="D431" s="6"/>
      <c r="E431" s="6"/>
      <c r="F431" s="7"/>
      <c r="G431" s="7"/>
      <c r="H431" s="7"/>
    </row>
    <row r="432" spans="1:8" s="17" customFormat="1" ht="11.25">
      <c r="A432" s="18" t="s">
        <v>453</v>
      </c>
      <c r="B432" s="15">
        <f>SUM(B433:B457)</f>
        <v>150200</v>
      </c>
      <c r="C432" s="15">
        <f>SUM(C433:C457)</f>
        <v>94475</v>
      </c>
      <c r="D432" s="15">
        <f>SUM(D433:D457)</f>
        <v>51131</v>
      </c>
      <c r="E432" s="15">
        <f>SUM(E433:E457)</f>
        <v>4594</v>
      </c>
      <c r="F432" s="16">
        <v>100</v>
      </c>
      <c r="G432" s="16">
        <v>64.88400203288326</v>
      </c>
      <c r="H432" s="16">
        <v>35.11599796711674</v>
      </c>
    </row>
    <row r="433" spans="1:8" ht="11.25">
      <c r="A433" s="8" t="s">
        <v>392</v>
      </c>
      <c r="B433" s="6">
        <v>23034</v>
      </c>
      <c r="C433" s="6">
        <v>19412</v>
      </c>
      <c r="D433" s="6">
        <v>3563</v>
      </c>
      <c r="E433" s="6">
        <v>59</v>
      </c>
      <c r="F433" s="7">
        <v>100</v>
      </c>
      <c r="G433" s="7">
        <v>84.49183895538629</v>
      </c>
      <c r="H433" s="7">
        <v>15.508161044613711</v>
      </c>
    </row>
    <row r="434" spans="1:8" ht="11.25">
      <c r="A434" s="8" t="s">
        <v>393</v>
      </c>
      <c r="B434" s="6">
        <v>58121</v>
      </c>
      <c r="C434" s="6">
        <v>49501</v>
      </c>
      <c r="D434" s="6">
        <v>7770</v>
      </c>
      <c r="E434" s="6">
        <v>850</v>
      </c>
      <c r="F434" s="7">
        <v>100</v>
      </c>
      <c r="G434" s="7">
        <v>86.43292416755426</v>
      </c>
      <c r="H434" s="7">
        <v>13.56707583244574</v>
      </c>
    </row>
    <row r="435" spans="1:8" ht="11.25">
      <c r="A435" s="8" t="s">
        <v>394</v>
      </c>
      <c r="B435" s="6">
        <v>3314</v>
      </c>
      <c r="C435" s="6">
        <v>1472</v>
      </c>
      <c r="D435" s="6">
        <v>1716</v>
      </c>
      <c r="E435" s="6">
        <v>126</v>
      </c>
      <c r="F435" s="7">
        <v>100</v>
      </c>
      <c r="G435" s="7">
        <v>46.17314930991217</v>
      </c>
      <c r="H435" s="7">
        <v>53.82685069008783</v>
      </c>
    </row>
    <row r="436" spans="1:8" ht="11.25">
      <c r="A436" s="8" t="s">
        <v>395</v>
      </c>
      <c r="B436" s="6">
        <v>3140</v>
      </c>
      <c r="C436" s="6">
        <v>1095</v>
      </c>
      <c r="D436" s="6">
        <v>1724</v>
      </c>
      <c r="E436" s="6">
        <v>321</v>
      </c>
      <c r="F436" s="7">
        <v>100</v>
      </c>
      <c r="G436" s="7">
        <v>38.84356154664775</v>
      </c>
      <c r="H436" s="7">
        <v>61.15643845335225</v>
      </c>
    </row>
    <row r="437" spans="1:8" ht="11.25">
      <c r="A437" s="8" t="s">
        <v>396</v>
      </c>
      <c r="B437" s="6">
        <v>607</v>
      </c>
      <c r="C437" s="6" t="s">
        <v>8</v>
      </c>
      <c r="D437" s="6">
        <v>577</v>
      </c>
      <c r="E437" s="6">
        <v>30</v>
      </c>
      <c r="F437" s="7">
        <v>100</v>
      </c>
      <c r="G437" s="7" t="s">
        <v>8</v>
      </c>
      <c r="H437" s="7">
        <v>100</v>
      </c>
    </row>
    <row r="438" spans="1:8" ht="11.25">
      <c r="A438" s="8" t="s">
        <v>397</v>
      </c>
      <c r="B438" s="6">
        <v>1808</v>
      </c>
      <c r="C438" s="6">
        <v>466</v>
      </c>
      <c r="D438" s="6">
        <v>1222</v>
      </c>
      <c r="E438" s="6">
        <v>120</v>
      </c>
      <c r="F438" s="7">
        <v>100</v>
      </c>
      <c r="G438" s="7">
        <v>27.606635071090047</v>
      </c>
      <c r="H438" s="7">
        <v>72.39336492890995</v>
      </c>
    </row>
    <row r="439" spans="1:8" ht="11.25">
      <c r="A439" s="8" t="s">
        <v>398</v>
      </c>
      <c r="B439" s="6">
        <v>1329</v>
      </c>
      <c r="C439" s="6" t="s">
        <v>8</v>
      </c>
      <c r="D439" s="6">
        <v>1187</v>
      </c>
      <c r="E439" s="6">
        <v>142</v>
      </c>
      <c r="F439" s="7">
        <v>100</v>
      </c>
      <c r="G439" s="7" t="s">
        <v>8</v>
      </c>
      <c r="H439" s="7">
        <v>100</v>
      </c>
    </row>
    <row r="440" spans="1:8" ht="11.25">
      <c r="A440" s="8" t="s">
        <v>399</v>
      </c>
      <c r="B440" s="6">
        <v>1070</v>
      </c>
      <c r="C440" s="6">
        <v>275</v>
      </c>
      <c r="D440" s="6">
        <v>678</v>
      </c>
      <c r="E440" s="6">
        <v>117</v>
      </c>
      <c r="F440" s="7">
        <v>100</v>
      </c>
      <c r="G440" s="7">
        <v>28.856243441762853</v>
      </c>
      <c r="H440" s="7">
        <v>71.14375655823714</v>
      </c>
    </row>
    <row r="441" spans="1:8" ht="11.25">
      <c r="A441" s="8" t="s">
        <v>400</v>
      </c>
      <c r="B441" s="6">
        <v>3794</v>
      </c>
      <c r="C441" s="6">
        <v>2248</v>
      </c>
      <c r="D441" s="6">
        <v>1510</v>
      </c>
      <c r="E441" s="6">
        <v>36</v>
      </c>
      <c r="F441" s="7">
        <v>100</v>
      </c>
      <c r="G441" s="7">
        <v>59.819052687599786</v>
      </c>
      <c r="H441" s="7">
        <v>40.180947312400214</v>
      </c>
    </row>
    <row r="442" spans="1:8" ht="11.25">
      <c r="A442" s="8" t="s">
        <v>401</v>
      </c>
      <c r="B442" s="6">
        <v>2384</v>
      </c>
      <c r="C442" s="6">
        <v>730</v>
      </c>
      <c r="D442" s="6">
        <v>1424</v>
      </c>
      <c r="E442" s="6">
        <v>230</v>
      </c>
      <c r="F442" s="7">
        <v>100</v>
      </c>
      <c r="G442" s="7">
        <v>33.89043639740019</v>
      </c>
      <c r="H442" s="7">
        <v>66.10956360259982</v>
      </c>
    </row>
    <row r="443" spans="1:8" ht="11.25">
      <c r="A443" s="8" t="s">
        <v>402</v>
      </c>
      <c r="B443" s="6">
        <v>7037</v>
      </c>
      <c r="C443" s="6">
        <v>3199</v>
      </c>
      <c r="D443" s="6">
        <v>3691</v>
      </c>
      <c r="E443" s="6">
        <v>147</v>
      </c>
      <c r="F443" s="7">
        <v>100</v>
      </c>
      <c r="G443" s="7">
        <v>46.42960812772134</v>
      </c>
      <c r="H443" s="7">
        <v>53.57039187227866</v>
      </c>
    </row>
    <row r="444" spans="1:8" ht="11.25">
      <c r="A444" s="8" t="s">
        <v>403</v>
      </c>
      <c r="B444" s="6">
        <v>3301</v>
      </c>
      <c r="C444" s="6">
        <v>1354</v>
      </c>
      <c r="D444" s="6">
        <v>1902</v>
      </c>
      <c r="E444" s="6">
        <v>45</v>
      </c>
      <c r="F444" s="7">
        <v>100</v>
      </c>
      <c r="G444" s="7">
        <v>41.584766584766584</v>
      </c>
      <c r="H444" s="7">
        <v>58.415233415233416</v>
      </c>
    </row>
    <row r="445" spans="1:8" ht="11.25">
      <c r="A445" s="8" t="s">
        <v>404</v>
      </c>
      <c r="B445" s="6">
        <v>1365</v>
      </c>
      <c r="C445" s="6" t="s">
        <v>8</v>
      </c>
      <c r="D445" s="6">
        <v>1244</v>
      </c>
      <c r="E445" s="6">
        <v>121</v>
      </c>
      <c r="F445" s="7">
        <v>100</v>
      </c>
      <c r="G445" s="7" t="s">
        <v>8</v>
      </c>
      <c r="H445" s="7">
        <v>100</v>
      </c>
    </row>
    <row r="446" spans="1:8" ht="11.25">
      <c r="A446" s="8" t="s">
        <v>405</v>
      </c>
      <c r="B446" s="6">
        <v>1673</v>
      </c>
      <c r="C446" s="6" t="s">
        <v>8</v>
      </c>
      <c r="D446" s="6">
        <v>1535</v>
      </c>
      <c r="E446" s="6">
        <v>138</v>
      </c>
      <c r="F446" s="7">
        <v>100</v>
      </c>
      <c r="G446" s="7" t="s">
        <v>8</v>
      </c>
      <c r="H446" s="7">
        <v>100</v>
      </c>
    </row>
    <row r="447" spans="1:8" ht="11.25">
      <c r="A447" s="8" t="s">
        <v>406</v>
      </c>
      <c r="B447" s="6">
        <v>1170</v>
      </c>
      <c r="C447" s="6">
        <v>696</v>
      </c>
      <c r="D447" s="6">
        <v>428</v>
      </c>
      <c r="E447" s="6">
        <v>46</v>
      </c>
      <c r="F447" s="7">
        <v>100</v>
      </c>
      <c r="G447" s="7">
        <v>61.92170818505338</v>
      </c>
      <c r="H447" s="7">
        <v>38.07829181494662</v>
      </c>
    </row>
    <row r="448" spans="1:8" ht="11.25">
      <c r="A448" s="8" t="s">
        <v>407</v>
      </c>
      <c r="B448" s="6">
        <v>1120</v>
      </c>
      <c r="C448" s="6">
        <v>543</v>
      </c>
      <c r="D448" s="6">
        <v>514</v>
      </c>
      <c r="E448" s="6">
        <v>63</v>
      </c>
      <c r="F448" s="7">
        <v>100</v>
      </c>
      <c r="G448" s="7">
        <v>51.37180700094607</v>
      </c>
      <c r="H448" s="7">
        <v>48.62819299905393</v>
      </c>
    </row>
    <row r="449" spans="1:8" ht="11.25">
      <c r="A449" s="8" t="s">
        <v>408</v>
      </c>
      <c r="B449" s="6">
        <v>10983</v>
      </c>
      <c r="C449" s="6">
        <v>5662</v>
      </c>
      <c r="D449" s="6">
        <v>4939</v>
      </c>
      <c r="E449" s="6">
        <v>382</v>
      </c>
      <c r="F449" s="7">
        <v>100</v>
      </c>
      <c r="G449" s="7">
        <v>53.410055655126875</v>
      </c>
      <c r="H449" s="7">
        <v>46.589944344873125</v>
      </c>
    </row>
    <row r="450" spans="1:8" ht="11.25">
      <c r="A450" s="8" t="s">
        <v>409</v>
      </c>
      <c r="B450" s="6">
        <v>5814</v>
      </c>
      <c r="C450" s="6">
        <v>1226</v>
      </c>
      <c r="D450" s="6">
        <v>3926</v>
      </c>
      <c r="E450" s="6">
        <v>662</v>
      </c>
      <c r="F450" s="7">
        <v>100</v>
      </c>
      <c r="G450" s="7">
        <v>23.796583850931675</v>
      </c>
      <c r="H450" s="7">
        <v>76.20341614906832</v>
      </c>
    </row>
    <row r="451" spans="1:8" ht="11.25">
      <c r="A451" s="8" t="s">
        <v>410</v>
      </c>
      <c r="B451" s="6">
        <v>2462</v>
      </c>
      <c r="C451" s="6">
        <v>319</v>
      </c>
      <c r="D451" s="6">
        <v>2001</v>
      </c>
      <c r="E451" s="6">
        <v>142</v>
      </c>
      <c r="F451" s="7">
        <v>100</v>
      </c>
      <c r="G451" s="7">
        <v>13.75</v>
      </c>
      <c r="H451" s="7">
        <v>86.25</v>
      </c>
    </row>
    <row r="452" spans="1:8" ht="11.25">
      <c r="A452" s="8" t="s">
        <v>411</v>
      </c>
      <c r="B452" s="6">
        <v>3245</v>
      </c>
      <c r="C452" s="6">
        <v>1048</v>
      </c>
      <c r="D452" s="6">
        <v>2045</v>
      </c>
      <c r="E452" s="6">
        <v>152</v>
      </c>
      <c r="F452" s="7">
        <v>100</v>
      </c>
      <c r="G452" s="7">
        <v>33.88296152602651</v>
      </c>
      <c r="H452" s="7">
        <v>66.1170384739735</v>
      </c>
    </row>
    <row r="453" spans="1:8" ht="11.25">
      <c r="A453" s="8" t="s">
        <v>412</v>
      </c>
      <c r="B453" s="6">
        <v>1863</v>
      </c>
      <c r="C453" s="6">
        <v>398</v>
      </c>
      <c r="D453" s="6">
        <v>1344</v>
      </c>
      <c r="E453" s="6">
        <v>121</v>
      </c>
      <c r="F453" s="7">
        <v>100</v>
      </c>
      <c r="G453" s="7">
        <v>22.847301951779563</v>
      </c>
      <c r="H453" s="7">
        <v>77.15269804822043</v>
      </c>
    </row>
    <row r="454" spans="1:8" ht="11.25">
      <c r="A454" s="8" t="s">
        <v>413</v>
      </c>
      <c r="B454" s="6">
        <v>2429</v>
      </c>
      <c r="C454" s="6">
        <v>294</v>
      </c>
      <c r="D454" s="6">
        <v>1867</v>
      </c>
      <c r="E454" s="6">
        <v>268</v>
      </c>
      <c r="F454" s="7">
        <v>100</v>
      </c>
      <c r="G454" s="7">
        <v>13.604812586765386</v>
      </c>
      <c r="H454" s="7">
        <v>86.39518741323461</v>
      </c>
    </row>
    <row r="455" spans="1:8" ht="11.25">
      <c r="A455" s="8" t="s">
        <v>414</v>
      </c>
      <c r="B455" s="6">
        <v>2914</v>
      </c>
      <c r="C455" s="6">
        <v>2337</v>
      </c>
      <c r="D455" s="6">
        <v>563</v>
      </c>
      <c r="E455" s="6">
        <v>14</v>
      </c>
      <c r="F455" s="7">
        <v>100</v>
      </c>
      <c r="G455" s="7">
        <v>80.58620689655173</v>
      </c>
      <c r="H455" s="7">
        <v>19.413793103448278</v>
      </c>
    </row>
    <row r="456" spans="1:8" ht="11.25">
      <c r="A456" s="8" t="s">
        <v>415</v>
      </c>
      <c r="B456" s="6">
        <v>4765</v>
      </c>
      <c r="C456" s="6">
        <v>2200</v>
      </c>
      <c r="D456" s="6">
        <v>2354</v>
      </c>
      <c r="E456" s="6">
        <v>211</v>
      </c>
      <c r="F456" s="7">
        <v>100</v>
      </c>
      <c r="G456" s="7">
        <v>48.309178743961354</v>
      </c>
      <c r="H456" s="7">
        <v>51.690821256038646</v>
      </c>
    </row>
    <row r="457" spans="1:8" ht="11.25">
      <c r="A457" s="8" t="s">
        <v>416</v>
      </c>
      <c r="B457" s="6">
        <v>1458</v>
      </c>
      <c r="C457" s="6" t="s">
        <v>8</v>
      </c>
      <c r="D457" s="6">
        <v>1407</v>
      </c>
      <c r="E457" s="6">
        <v>51</v>
      </c>
      <c r="F457" s="7">
        <v>100</v>
      </c>
      <c r="G457" s="7" t="s">
        <v>8</v>
      </c>
      <c r="H457" s="7">
        <v>100</v>
      </c>
    </row>
    <row r="458" spans="1:8" ht="11.25">
      <c r="A458" s="8" t="s">
        <v>456</v>
      </c>
      <c r="B458" s="6"/>
      <c r="C458" s="6"/>
      <c r="D458" s="6"/>
      <c r="E458" s="6"/>
      <c r="F458" s="7"/>
      <c r="G458" s="7"/>
      <c r="H458" s="7"/>
    </row>
    <row r="459" spans="1:8" s="17" customFormat="1" ht="11.25">
      <c r="A459" s="18" t="s">
        <v>454</v>
      </c>
      <c r="B459" s="15">
        <f>SUM(B460:B478)</f>
        <v>74061</v>
      </c>
      <c r="C459" s="15">
        <f>SUM(C460:C478)</f>
        <v>52978</v>
      </c>
      <c r="D459" s="15">
        <f>SUM(D460:D478)</f>
        <v>20366</v>
      </c>
      <c r="E459" s="15">
        <f>SUM(E460:E478)</f>
        <v>717</v>
      </c>
      <c r="F459" s="16">
        <v>100</v>
      </c>
      <c r="G459" s="16">
        <v>72.23222076788831</v>
      </c>
      <c r="H459" s="16">
        <v>27.767779232111693</v>
      </c>
    </row>
    <row r="460" spans="1:8" ht="11.25">
      <c r="A460" s="8" t="s">
        <v>417</v>
      </c>
      <c r="B460" s="6">
        <v>2799</v>
      </c>
      <c r="C460" s="6">
        <v>2730</v>
      </c>
      <c r="D460" s="6">
        <v>34</v>
      </c>
      <c r="E460" s="6">
        <v>35</v>
      </c>
      <c r="F460" s="7">
        <v>100</v>
      </c>
      <c r="G460" s="7">
        <v>98.7698986975398</v>
      </c>
      <c r="H460" s="7">
        <v>1.2301013024602026</v>
      </c>
    </row>
    <row r="461" spans="1:8" ht="11.25">
      <c r="A461" s="8" t="s">
        <v>418</v>
      </c>
      <c r="B461" s="6">
        <v>6182</v>
      </c>
      <c r="C461" s="6">
        <v>5591</v>
      </c>
      <c r="D461" s="6">
        <v>575</v>
      </c>
      <c r="E461" s="6">
        <v>16</v>
      </c>
      <c r="F461" s="7">
        <v>100</v>
      </c>
      <c r="G461" s="7">
        <v>90.67466753162505</v>
      </c>
      <c r="H461" s="7">
        <v>9.32533246837496</v>
      </c>
    </row>
    <row r="462" spans="1:8" ht="11.25">
      <c r="A462" s="8" t="s">
        <v>419</v>
      </c>
      <c r="B462" s="6">
        <v>9151</v>
      </c>
      <c r="C462" s="6">
        <v>8546</v>
      </c>
      <c r="D462" s="6">
        <v>499</v>
      </c>
      <c r="E462" s="6">
        <v>106</v>
      </c>
      <c r="F462" s="7">
        <v>100</v>
      </c>
      <c r="G462" s="7">
        <v>94.48313985627418</v>
      </c>
      <c r="H462" s="7">
        <v>5.516860143725816</v>
      </c>
    </row>
    <row r="463" spans="1:8" ht="22.5">
      <c r="A463" s="8" t="s">
        <v>420</v>
      </c>
      <c r="B463" s="6">
        <v>3121</v>
      </c>
      <c r="C463" s="6">
        <v>1084</v>
      </c>
      <c r="D463" s="6">
        <v>1937</v>
      </c>
      <c r="E463" s="6">
        <v>100</v>
      </c>
      <c r="F463" s="7">
        <v>100</v>
      </c>
      <c r="G463" s="7">
        <v>35.88215822575306</v>
      </c>
      <c r="H463" s="7">
        <v>64.11784177424694</v>
      </c>
    </row>
    <row r="464" spans="1:8" ht="11.25">
      <c r="A464" s="8" t="s">
        <v>421</v>
      </c>
      <c r="B464" s="6">
        <v>16526</v>
      </c>
      <c r="C464" s="6">
        <v>11647</v>
      </c>
      <c r="D464" s="6">
        <v>4840</v>
      </c>
      <c r="E464" s="6">
        <v>39</v>
      </c>
      <c r="F464" s="7">
        <v>100</v>
      </c>
      <c r="G464" s="7">
        <v>70.64353733244374</v>
      </c>
      <c r="H464" s="7">
        <v>29.356462667556258</v>
      </c>
    </row>
    <row r="465" spans="1:8" ht="11.25">
      <c r="A465" s="8" t="s">
        <v>422</v>
      </c>
      <c r="B465" s="6">
        <v>1443</v>
      </c>
      <c r="C465" s="6">
        <v>555</v>
      </c>
      <c r="D465" s="6">
        <v>831</v>
      </c>
      <c r="E465" s="6">
        <v>57</v>
      </c>
      <c r="F465" s="7">
        <v>100</v>
      </c>
      <c r="G465" s="7">
        <v>40.04329004329004</v>
      </c>
      <c r="H465" s="7">
        <v>59.95670995670996</v>
      </c>
    </row>
    <row r="466" spans="1:8" ht="11.25">
      <c r="A466" s="8" t="s">
        <v>423</v>
      </c>
      <c r="B466" s="6">
        <v>1237</v>
      </c>
      <c r="C466" s="6">
        <v>1004</v>
      </c>
      <c r="D466" s="6">
        <v>227</v>
      </c>
      <c r="E466" s="6">
        <v>6</v>
      </c>
      <c r="F466" s="7">
        <v>100</v>
      </c>
      <c r="G466" s="7">
        <v>81.55970755483347</v>
      </c>
      <c r="H466" s="7">
        <v>18.44029244516653</v>
      </c>
    </row>
    <row r="467" spans="1:8" ht="11.25">
      <c r="A467" s="8" t="s">
        <v>424</v>
      </c>
      <c r="B467" s="6">
        <v>1088</v>
      </c>
      <c r="C467" s="6">
        <v>276</v>
      </c>
      <c r="D467" s="6">
        <v>778</v>
      </c>
      <c r="E467" s="6">
        <v>34</v>
      </c>
      <c r="F467" s="7">
        <v>100</v>
      </c>
      <c r="G467" s="7">
        <v>26.18595825426945</v>
      </c>
      <c r="H467" s="7">
        <v>73.81404174573055</v>
      </c>
    </row>
    <row r="468" spans="1:8" ht="11.25">
      <c r="A468" s="8" t="s">
        <v>425</v>
      </c>
      <c r="B468" s="6">
        <v>1497</v>
      </c>
      <c r="C468" s="6">
        <v>1169</v>
      </c>
      <c r="D468" s="6">
        <v>274</v>
      </c>
      <c r="E468" s="6">
        <v>54</v>
      </c>
      <c r="F468" s="7">
        <v>100</v>
      </c>
      <c r="G468" s="7">
        <v>81.01178101178101</v>
      </c>
      <c r="H468" s="7">
        <v>18.98821898821899</v>
      </c>
    </row>
    <row r="469" spans="1:8" ht="11.25">
      <c r="A469" s="8" t="s">
        <v>426</v>
      </c>
      <c r="B469" s="6">
        <v>3554</v>
      </c>
      <c r="C469" s="6">
        <v>3014</v>
      </c>
      <c r="D469" s="6">
        <v>506</v>
      </c>
      <c r="E469" s="6">
        <v>34</v>
      </c>
      <c r="F469" s="7">
        <v>100</v>
      </c>
      <c r="G469" s="7">
        <v>85.625</v>
      </c>
      <c r="H469" s="7">
        <v>14.375</v>
      </c>
    </row>
    <row r="470" spans="1:8" ht="11.25">
      <c r="A470" s="8" t="s">
        <v>427</v>
      </c>
      <c r="B470" s="6">
        <v>4397</v>
      </c>
      <c r="C470" s="6">
        <v>2037</v>
      </c>
      <c r="D470" s="6">
        <v>2329</v>
      </c>
      <c r="E470" s="6">
        <v>31</v>
      </c>
      <c r="F470" s="7">
        <v>100</v>
      </c>
      <c r="G470" s="7">
        <v>46.655978011910214</v>
      </c>
      <c r="H470" s="7">
        <v>53.344021988089786</v>
      </c>
    </row>
    <row r="471" spans="1:8" ht="11.25">
      <c r="A471" s="8" t="s">
        <v>428</v>
      </c>
      <c r="B471" s="6">
        <v>2871</v>
      </c>
      <c r="C471" s="6">
        <v>1917</v>
      </c>
      <c r="D471" s="6">
        <v>933</v>
      </c>
      <c r="E471" s="6">
        <v>21</v>
      </c>
      <c r="F471" s="7">
        <v>100</v>
      </c>
      <c r="G471" s="7">
        <v>67.26315789473684</v>
      </c>
      <c r="H471" s="7">
        <v>32.73684210526316</v>
      </c>
    </row>
    <row r="472" spans="1:8" ht="11.25">
      <c r="A472" s="8" t="s">
        <v>429</v>
      </c>
      <c r="B472" s="6">
        <v>1483</v>
      </c>
      <c r="C472" s="6">
        <v>1042</v>
      </c>
      <c r="D472" s="6">
        <v>422</v>
      </c>
      <c r="E472" s="6">
        <v>19</v>
      </c>
      <c r="F472" s="7">
        <v>100</v>
      </c>
      <c r="G472" s="7">
        <v>71.17486338797814</v>
      </c>
      <c r="H472" s="7">
        <v>28.825136612021858</v>
      </c>
    </row>
    <row r="473" spans="1:8" ht="11.25">
      <c r="A473" s="8" t="s">
        <v>430</v>
      </c>
      <c r="B473" s="6">
        <v>1283</v>
      </c>
      <c r="C473" s="6">
        <v>1072</v>
      </c>
      <c r="D473" s="6">
        <v>203</v>
      </c>
      <c r="E473" s="6">
        <v>8</v>
      </c>
      <c r="F473" s="7">
        <v>100</v>
      </c>
      <c r="G473" s="7">
        <v>84.07843137254902</v>
      </c>
      <c r="H473" s="7">
        <v>15.92156862745098</v>
      </c>
    </row>
    <row r="474" spans="1:8" ht="11.25">
      <c r="A474" s="8" t="s">
        <v>431</v>
      </c>
      <c r="B474" s="6">
        <v>1252</v>
      </c>
      <c r="C474" s="6">
        <v>1188</v>
      </c>
      <c r="D474" s="6">
        <v>64</v>
      </c>
      <c r="E474" s="6">
        <v>0</v>
      </c>
      <c r="F474" s="7">
        <v>100</v>
      </c>
      <c r="G474" s="7">
        <v>94.88817891373802</v>
      </c>
      <c r="H474" s="7">
        <v>5.111821086261981</v>
      </c>
    </row>
    <row r="475" spans="1:8" ht="11.25">
      <c r="A475" s="8" t="s">
        <v>432</v>
      </c>
      <c r="B475" s="6">
        <v>3056</v>
      </c>
      <c r="C475" s="6">
        <v>528</v>
      </c>
      <c r="D475" s="6">
        <v>2478</v>
      </c>
      <c r="E475" s="6">
        <v>50</v>
      </c>
      <c r="F475" s="7">
        <v>100</v>
      </c>
      <c r="G475" s="7">
        <v>17.564870259481037</v>
      </c>
      <c r="H475" s="7">
        <v>82.43512974051896</v>
      </c>
    </row>
    <row r="476" spans="1:8" ht="11.25">
      <c r="A476" s="8" t="s">
        <v>433</v>
      </c>
      <c r="B476" s="6">
        <v>1021</v>
      </c>
      <c r="C476" s="6" t="s">
        <v>8</v>
      </c>
      <c r="D476" s="6">
        <v>982</v>
      </c>
      <c r="E476" s="6">
        <v>39</v>
      </c>
      <c r="F476" s="7">
        <v>100</v>
      </c>
      <c r="G476" s="7" t="s">
        <v>8</v>
      </c>
      <c r="H476" s="7">
        <v>100</v>
      </c>
    </row>
    <row r="477" spans="1:8" ht="11.25">
      <c r="A477" s="8" t="s">
        <v>434</v>
      </c>
      <c r="B477" s="6">
        <v>2454</v>
      </c>
      <c r="C477" s="6">
        <v>2404</v>
      </c>
      <c r="D477" s="6">
        <v>48</v>
      </c>
      <c r="E477" s="6">
        <v>2</v>
      </c>
      <c r="F477" s="7">
        <v>100</v>
      </c>
      <c r="G477" s="7">
        <v>98.04241435562805</v>
      </c>
      <c r="H477" s="7">
        <v>1.9575856443719413</v>
      </c>
    </row>
    <row r="478" spans="1:8" ht="11.25">
      <c r="A478" s="8" t="s">
        <v>435</v>
      </c>
      <c r="B478" s="6">
        <v>9646</v>
      </c>
      <c r="C478" s="6">
        <v>7174</v>
      </c>
      <c r="D478" s="6">
        <v>2406</v>
      </c>
      <c r="E478" s="6">
        <v>66</v>
      </c>
      <c r="F478" s="7">
        <v>100</v>
      </c>
      <c r="G478" s="7">
        <v>74.88517745302714</v>
      </c>
      <c r="H478" s="7">
        <v>25.11482254697286</v>
      </c>
    </row>
    <row r="479" spans="1:8" ht="11.25">
      <c r="A479" s="38" t="s">
        <v>476</v>
      </c>
      <c r="B479" s="39"/>
      <c r="C479" s="40"/>
      <c r="D479" s="40"/>
      <c r="E479" s="40"/>
      <c r="F479" s="41"/>
      <c r="G479" s="41"/>
      <c r="H479" s="41"/>
    </row>
    <row r="480" spans="2:8" ht="11.25">
      <c r="B480" s="10"/>
      <c r="F480" s="11"/>
      <c r="G480" s="11"/>
      <c r="H480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22" customWidth="1"/>
    <col min="2" max="2" width="8.83203125" style="23" customWidth="1"/>
    <col min="3" max="3" width="40.83203125" style="24" customWidth="1"/>
  </cols>
  <sheetData>
    <row r="1" spans="1:3" ht="27.75" customHeight="1">
      <c r="A1" s="35" t="s">
        <v>513</v>
      </c>
      <c r="B1" s="36"/>
      <c r="C1" s="37"/>
    </row>
    <row r="3" spans="1:3" s="12" customFormat="1" ht="12.75">
      <c r="A3" s="25" t="s">
        <v>477</v>
      </c>
      <c r="B3" s="26" t="s">
        <v>489</v>
      </c>
      <c r="C3" s="27" t="s">
        <v>501</v>
      </c>
    </row>
    <row r="4" spans="1:3" ht="11.25">
      <c r="A4" s="28" t="s">
        <v>478</v>
      </c>
      <c r="B4" s="29" t="s">
        <v>490</v>
      </c>
      <c r="C4" s="30" t="s">
        <v>502</v>
      </c>
    </row>
    <row r="5" spans="1:3" ht="11.25">
      <c r="A5" s="28" t="s">
        <v>479</v>
      </c>
      <c r="B5" s="29" t="s">
        <v>491</v>
      </c>
      <c r="C5" s="30" t="s">
        <v>503</v>
      </c>
    </row>
    <row r="6" spans="1:3" ht="11.25">
      <c r="A6" s="28" t="s">
        <v>480</v>
      </c>
      <c r="B6" s="29" t="s">
        <v>492</v>
      </c>
      <c r="C6" s="30" t="s">
        <v>504</v>
      </c>
    </row>
    <row r="7" spans="1:3" ht="11.25">
      <c r="A7" s="28" t="s">
        <v>481</v>
      </c>
      <c r="B7" s="29" t="s">
        <v>493</v>
      </c>
      <c r="C7" s="30" t="s">
        <v>505</v>
      </c>
    </row>
    <row r="8" spans="1:3" ht="11.25">
      <c r="A8" s="28" t="s">
        <v>482</v>
      </c>
      <c r="B8" s="29" t="s">
        <v>494</v>
      </c>
      <c r="C8" s="30" t="s">
        <v>506</v>
      </c>
    </row>
    <row r="9" spans="1:3" ht="11.25">
      <c r="A9" s="28" t="s">
        <v>483</v>
      </c>
      <c r="B9" s="31" t="s">
        <v>495</v>
      </c>
      <c r="C9" s="30" t="s">
        <v>507</v>
      </c>
    </row>
    <row r="10" spans="1:3" ht="11.25">
      <c r="A10" s="28" t="s">
        <v>484</v>
      </c>
      <c r="B10" s="31" t="s">
        <v>496</v>
      </c>
      <c r="C10" s="30" t="s">
        <v>508</v>
      </c>
    </row>
    <row r="11" spans="1:3" ht="11.25">
      <c r="A11" s="28" t="s">
        <v>485</v>
      </c>
      <c r="B11" s="29" t="s">
        <v>497</v>
      </c>
      <c r="C11" s="30" t="s">
        <v>509</v>
      </c>
    </row>
    <row r="12" spans="1:3" ht="11.25">
      <c r="A12" s="28" t="s">
        <v>486</v>
      </c>
      <c r="B12" s="29" t="s">
        <v>498</v>
      </c>
      <c r="C12" s="30" t="s">
        <v>510</v>
      </c>
    </row>
    <row r="13" spans="1:3" ht="11.25">
      <c r="A13" s="28" t="s">
        <v>487</v>
      </c>
      <c r="B13" s="29" t="s">
        <v>499</v>
      </c>
      <c r="C13" s="30" t="s">
        <v>511</v>
      </c>
    </row>
    <row r="14" spans="1:3" ht="11.25">
      <c r="A14" s="22" t="s">
        <v>488</v>
      </c>
      <c r="B14" s="23" t="s">
        <v>500</v>
      </c>
      <c r="C14" s="24" t="s">
        <v>512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4</dc:subject>
  <dc:creator>Statistisk sentralbyrå</dc:creator>
  <cp:keywords/>
  <dc:description/>
  <cp:lastModifiedBy>Per Olav Løvbak</cp:lastModifiedBy>
  <dcterms:created xsi:type="dcterms:W3CDTF">2000-12-20T14:40:01Z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