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B007732-6A34-458D-8AF5-78279CB0592A}" xr6:coauthVersionLast="47" xr6:coauthVersionMax="47" xr10:uidLastSave="{00000000-0000-0000-0000-000000000000}"/>
  <bookViews>
    <workbookView xWindow="-108" yWindow="-108" windowWidth="23256" windowHeight="12576" xr2:uid="{00000000-000D-0000-FFFF-FFFF00000000}"/>
  </bookViews>
  <sheets>
    <sheet name="Variabelliste - informasjon" sheetId="1" r:id="rId1"/>
    <sheet name="Variablliste - Velg Variabler" sheetId="9" r:id="rId2"/>
    <sheet name="Avgjørelse (siktelser)" sheetId="4" r:id="rId3"/>
    <sheet name="Land-Stat" sheetId="7" r:id="rId4"/>
    <sheet name="Polkam vs Distrikt02" sheetId="5" r:id="rId5"/>
    <sheet name="Distrikt02+Distrikt16" sheetId="6" r:id="rId6"/>
    <sheet name="Kommune spes." sheetId="8" r:id="rId7"/>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9" l="1"/>
</calcChain>
</file>

<file path=xl/sharedStrings.xml><?xml version="1.0" encoding="utf-8"?>
<sst xmlns="http://schemas.openxmlformats.org/spreadsheetml/2006/main" count="2042" uniqueCount="1255">
  <si>
    <t>VARIABELLISTE - INFORMASJON</t>
  </si>
  <si>
    <t>Kriminalitet og rettsvesen</t>
  </si>
  <si>
    <t>Statistikkområde:</t>
  </si>
  <si>
    <t>Dokumentasjon:</t>
  </si>
  <si>
    <t>Se "Om statistikken" for Etterforskede lovbrudd: https://www.ssb.no/sosiale-forhold-og-kriminalitet/kriminalitet-og-rettsvesen/statistikk/etterforskede-lovbrudd</t>
  </si>
  <si>
    <t>Omfang:</t>
  </si>
  <si>
    <r>
      <rPr>
        <u/>
        <sz val="10"/>
        <color theme="1"/>
        <rFont val="Arial"/>
        <family val="2"/>
      </rPr>
      <t>Siktelser mot person:</t>
    </r>
    <r>
      <rPr>
        <sz val="10"/>
        <color theme="1"/>
        <rFont val="Arial"/>
        <family val="2"/>
      </rPr>
      <t xml:space="preserve"> Alle lovbruddene registrert som rettskraftig avgjort mot person med kode som tilsier oppklart og av påtalemyndigheten antatt skyldig person, uavhengig om reaksjon er ilagt eller domstol har frikjent. Flere personer kan ha en siktelse for det samme lovbruddet (delsak) og telles da som separate siktelser i statistikken.</t>
    </r>
  </si>
  <si>
    <t>Referanseperiode:</t>
  </si>
  <si>
    <t>Kalenderår</t>
  </si>
  <si>
    <t>Enhet:</t>
  </si>
  <si>
    <t>Siktelser</t>
  </si>
  <si>
    <t>Dispensasjon:</t>
  </si>
  <si>
    <t>SSB er dispensasjonsgiver for alle variablene i denne listen. Søknaden om data (eget skjema) gjelder også som dispensasjonssøknad.</t>
  </si>
  <si>
    <t>Annen info:</t>
  </si>
  <si>
    <t>SSB gjør oppmerksom på at opplysningene i denne listen er strengt regulert. Koblinger mot andre opplysninger med særlig identifiserende variabler, som for eksempel grunnkrets, må derfor begrunnes særskilt i søknaden til SSB.</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</si>
  <si>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</si>
  <si>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</si>
  <si>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</si>
  <si>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</si>
  <si>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</si>
  <si>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</si>
  <si>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</si>
  <si>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</si>
  <si>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</si>
  <si>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</si>
  <si>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</si>
  <si>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</si>
  <si>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Arial"/>
        <family val="2"/>
      </rPr>
      <t>*</t>
    </r>
    <r>
      <rPr>
        <sz val="10"/>
        <color theme="1"/>
        <rFont val="Arial"/>
        <family val="2"/>
      </rPr>
      <t xml:space="preserve"> Obligatoriske felt</t>
    </r>
  </si>
  <si>
    <t>Statistisk sentralbyrå</t>
  </si>
  <si>
    <t>Variabelbeskrivelse</t>
  </si>
  <si>
    <t>Oppgi perioden du ønsker data for</t>
  </si>
  <si>
    <t>Fra år:</t>
  </si>
  <si>
    <t>Til år:</t>
  </si>
  <si>
    <t>Variabelnavn</t>
  </si>
  <si>
    <t>Løpenummer person</t>
  </si>
  <si>
    <t>xx_xxxx_lopenr_person</t>
  </si>
  <si>
    <t>SIKTELSER MOT PERSON (ETTERFORSKEDE LOVBRUDD)</t>
  </si>
  <si>
    <t>Statistikkår</t>
  </si>
  <si>
    <t>aar</t>
  </si>
  <si>
    <t>Siktedes alder</t>
  </si>
  <si>
    <t>alder</t>
  </si>
  <si>
    <t>Personens fødselsår</t>
  </si>
  <si>
    <t>faar</t>
  </si>
  <si>
    <t>Personens fødselsmåned</t>
  </si>
  <si>
    <t>fmnd</t>
  </si>
  <si>
    <t>fdag, (fdato)</t>
  </si>
  <si>
    <t>Personens kjønn</t>
  </si>
  <si>
    <t>Kodeliste</t>
  </si>
  <si>
    <t>kjonn</t>
  </si>
  <si>
    <t>Ikke egen variabel før 2001, må konstrueres fra fdato.</t>
  </si>
  <si>
    <t>Personens statsborgerskap</t>
  </si>
  <si>
    <t>Relasjon mellom land og stat, se vedlegg "Land-Stat"</t>
  </si>
  <si>
    <t>land</t>
  </si>
  <si>
    <t>Personens bokommune</t>
  </si>
  <si>
    <t>Spesialkoder bruk i kriminalstatistikk, se vedlegg "Kommune spes.".</t>
  </si>
  <si>
    <t>bokom, bokomSSB</t>
  </si>
  <si>
    <t>Merking av siktet person</t>
  </si>
  <si>
    <t>1 = representant for unik person i årgang</t>
  </si>
  <si>
    <t>merksikt</t>
  </si>
  <si>
    <t>Endret variabelnavn 2020</t>
  </si>
  <si>
    <t xml:space="preserve">Kode for avgjørelse </t>
  </si>
  <si>
    <t>"Politiets avgjørelse", se vedlegg "Avgj (siktelser)".</t>
  </si>
  <si>
    <t xml:space="preserve">avgj </t>
  </si>
  <si>
    <t>Gruppe avgjørelse</t>
  </si>
  <si>
    <t>Korrespondanse til kode for avgjørelse</t>
  </si>
  <si>
    <t>avgjgruppe</t>
  </si>
  <si>
    <t>Type avgjørelse/straffereaksjon</t>
  </si>
  <si>
    <t>avgj</t>
  </si>
  <si>
    <t xml:space="preserve">Avgjort år </t>
  </si>
  <si>
    <t xml:space="preserve">avgjaar </t>
  </si>
  <si>
    <t xml:space="preserve">Avgjort måned </t>
  </si>
  <si>
    <t xml:space="preserve">avgmnd </t>
  </si>
  <si>
    <t xml:space="preserve">Avgjort dag </t>
  </si>
  <si>
    <t xml:space="preserve">avgjdag </t>
  </si>
  <si>
    <t>År for saksavgj</t>
  </si>
  <si>
    <t>avgjsakaar</t>
  </si>
  <si>
    <t>Måned for saksavgj</t>
  </si>
  <si>
    <t>avgjsakmnd</t>
  </si>
  <si>
    <t>Dag for saksavgj</t>
  </si>
  <si>
    <t>avgjsakdag</t>
  </si>
  <si>
    <t>Anmeldelsesnummer</t>
  </si>
  <si>
    <t>saksnr</t>
  </si>
  <si>
    <t>Delsaksnummer (SSB) fom. 2002</t>
  </si>
  <si>
    <t>delsak</t>
  </si>
  <si>
    <t>Merking av lovbrudd</t>
  </si>
  <si>
    <t>1 = representant for unikt lovbrudd i årgang</t>
  </si>
  <si>
    <t>merklov</t>
  </si>
  <si>
    <t>Antall siktede i lovbruddet</t>
  </si>
  <si>
    <t>siktant</t>
  </si>
  <si>
    <t>Antall lovbrudd til siktede i statistkkår</t>
  </si>
  <si>
    <t>lovant</t>
  </si>
  <si>
    <t>Politidistrikt, eier (fom. 2016)</t>
  </si>
  <si>
    <t>Politidistrikt 2016</t>
  </si>
  <si>
    <t>distriktpol</t>
  </si>
  <si>
    <t>Politidistrikt, eier (fom. 2002)</t>
  </si>
  <si>
    <t>Kodeliste (mangler kode 57 PST)</t>
  </si>
  <si>
    <t>Politidistrikt 2002</t>
  </si>
  <si>
    <t xml:space="preserve">distrikt </t>
  </si>
  <si>
    <t>klass-listen er kun for regional inndeling i korrespondanse med kommuner, full liste inkluderer særorgan og svalbard</t>
  </si>
  <si>
    <t xml:space="preserve">Politikammer (politidistrikt, eier tom.2001) </t>
  </si>
  <si>
    <t>polkam</t>
  </si>
  <si>
    <t xml:space="preserve">klass-listen er kun for regional inndeling i korrespondanse med kommuner, full liste inkluderer særorgan og svalbard </t>
  </si>
  <si>
    <t xml:space="preserve">Gjerningsår, start </t>
  </si>
  <si>
    <t xml:space="preserve">gjaar1, gjaar </t>
  </si>
  <si>
    <t xml:space="preserve">Gjerningsmåned, start </t>
  </si>
  <si>
    <t xml:space="preserve">gjmnd1, gjmnd </t>
  </si>
  <si>
    <t>Endret variabelnavn i 2002</t>
  </si>
  <si>
    <t xml:space="preserve">Gjerningsdag, start </t>
  </si>
  <si>
    <t>gjdag1, gjdag, (gjdato)</t>
  </si>
  <si>
    <t>Gjerningsår, slutt</t>
  </si>
  <si>
    <t>gjaar2</t>
  </si>
  <si>
    <t>Endret variabelnavn i 2002. Ikke egen variabel før 2001, må konstrueres fra gjdato.</t>
  </si>
  <si>
    <t xml:space="preserve">Gjerningsmåned, slutt </t>
  </si>
  <si>
    <t>gjmnd2</t>
  </si>
  <si>
    <t xml:space="preserve">Gjerningsdag, slutt </t>
  </si>
  <si>
    <t>gjdag2 (gjdato2)</t>
  </si>
  <si>
    <t xml:space="preserve">Gjerningskommune </t>
  </si>
  <si>
    <t>Spesialkoder for kriminalstatistikk fra Datadok</t>
  </si>
  <si>
    <t>gjkom, gjkomSSB</t>
  </si>
  <si>
    <t>Ikke egen variabel før 2001, må konstrueres fra gjdato2.</t>
  </si>
  <si>
    <t xml:space="preserve">Gjerningsland </t>
  </si>
  <si>
    <t xml:space="preserve">gjland </t>
  </si>
  <si>
    <t>Endret variabelnavn i 2020</t>
  </si>
  <si>
    <t xml:space="preserve">Registreringsår </t>
  </si>
  <si>
    <t xml:space="preserve">regaar </t>
  </si>
  <si>
    <t xml:space="preserve">Registreringsmåned </t>
  </si>
  <si>
    <t xml:space="preserve">regmnd </t>
  </si>
  <si>
    <t xml:space="preserve">Registreringsdag </t>
  </si>
  <si>
    <t xml:space="preserve">regdag </t>
  </si>
  <si>
    <t>Kode for lovbrudd (Må særskilt begrunnes i søknad til SSB)</t>
  </si>
  <si>
    <t>Standard for lovbruddstyper  (alle historiske versjoner)</t>
  </si>
  <si>
    <t>lovbrudd</t>
  </si>
  <si>
    <t>Lovbruddstyper 2015 (Må særskilt begrunnes i søknaden til SSB)</t>
  </si>
  <si>
    <t>Korrespondanse til Standard for politiets lovbruddskoder</t>
  </si>
  <si>
    <t>Lovbruddsgrupper 2015</t>
  </si>
  <si>
    <t>Forbrytelse eller forseelse</t>
  </si>
  <si>
    <t>1 = forbrytelse, 0 = forseelse</t>
  </si>
  <si>
    <t>type</t>
  </si>
  <si>
    <t>avgjtype</t>
  </si>
  <si>
    <t>tekst til avgj (fra register)</t>
  </si>
  <si>
    <t>tekst til avgjgruppe (SSBs inndeling)</t>
  </si>
  <si>
    <t>tekst til avgjtype (SSBs inndeling)</t>
  </si>
  <si>
    <t>Liste basert på avgj2018.txt</t>
  </si>
  <si>
    <t>051</t>
  </si>
  <si>
    <t>BAC</t>
  </si>
  <si>
    <t>B</t>
  </si>
  <si>
    <t>Henlagt fordi mistenkte var under 15 år</t>
  </si>
  <si>
    <t>Henlagt, siktede under 15 år</t>
  </si>
  <si>
    <t>Henlagt, siktede ikke strafferettslig ansvarlig</t>
  </si>
  <si>
    <t>Avgjgruppe = SSBs gruppering av "politiets avgjørelse" (overfor siktede) i statistikkbank tab.09423 (se også tab.09420 og 09405 )</t>
  </si>
  <si>
    <t>159</t>
  </si>
  <si>
    <t>Henlagt fordi mistenkte var under 15 år - Oversendt barnevernet</t>
  </si>
  <si>
    <t>https://www.ssb.no/statbank/table/09423/</t>
  </si>
  <si>
    <t>052</t>
  </si>
  <si>
    <t>BAD</t>
  </si>
  <si>
    <t>Overført barnevernsnemda</t>
  </si>
  <si>
    <t>Henlagt, siktede ikke strafferettslig ansvarlig av andre grunner enn alder</t>
  </si>
  <si>
    <t>064</t>
  </si>
  <si>
    <t>Henlagt på grunn av mistenktes død</t>
  </si>
  <si>
    <t>065</t>
  </si>
  <si>
    <t>Henlagt på grunn av tvil om gjerningsmannens strafferettslige tilregnelighet på gjerningstidspunktet</t>
  </si>
  <si>
    <t>Avgjtype - se statistikk over straffesakskjeden:</t>
  </si>
  <si>
    <t>066</t>
  </si>
  <si>
    <t>Henlagt pga. gj.mann utilregnlig pga. sinnslidelse</t>
  </si>
  <si>
    <t>Vedleggstabell D1 Koder for avgjørelser i STRASAK og straffesakskjeden 2010-2017</t>
  </si>
  <si>
    <t>107</t>
  </si>
  <si>
    <t>BCM</t>
  </si>
  <si>
    <t>C</t>
  </si>
  <si>
    <t>Avgjort ved megling i konfliktråd (strprl. § 71 a, 1. ledd)</t>
  </si>
  <si>
    <t>Overført til konfliktråd</t>
  </si>
  <si>
    <t>Avgjort i konfliktråd</t>
  </si>
  <si>
    <t>Vedleggstabell D3 Klassifisering og andre grupperinger av type avgjørelser i statistikken over straffesakskjeden 2010-2017</t>
  </si>
  <si>
    <t>199</t>
  </si>
  <si>
    <t>Gjennomført konfliktråd med ungdomsoppfølging (strprl. § 71 a, 2. ledd)</t>
  </si>
  <si>
    <t xml:space="preserve">https://www.ssb.no/sosiale-forhold-og-kriminalitet/artikler-og-publikasjoner/_attachment/422695?_ts=1736c11aec8 </t>
  </si>
  <si>
    <t>053</t>
  </si>
  <si>
    <t>BDS</t>
  </si>
  <si>
    <t>G</t>
  </si>
  <si>
    <t>Vedtatt forelegg på bot</t>
  </si>
  <si>
    <t>Forelegg</t>
  </si>
  <si>
    <t>054</t>
  </si>
  <si>
    <t>Henlagt som forbrytelse, forelegg</t>
  </si>
  <si>
    <t>077</t>
  </si>
  <si>
    <t>Vedtatt forelegg på bot og erstatningsbetaling</t>
  </si>
  <si>
    <t>079</t>
  </si>
  <si>
    <t>Vedtatt forelegg på inndragning</t>
  </si>
  <si>
    <t>136</t>
  </si>
  <si>
    <t>Vedtatt forelegg på bot, erstatningsbetaling og inndragning</t>
  </si>
  <si>
    <t>137</t>
  </si>
  <si>
    <t>Vedtatt forelegg på bot og inndragning</t>
  </si>
  <si>
    <t>145</t>
  </si>
  <si>
    <t>Vedtatt forelegg på vaktarrest</t>
  </si>
  <si>
    <t>201</t>
  </si>
  <si>
    <t>202</t>
  </si>
  <si>
    <t>203</t>
  </si>
  <si>
    <t>204</t>
  </si>
  <si>
    <t>086</t>
  </si>
  <si>
    <t>BEA</t>
  </si>
  <si>
    <t>H</t>
  </si>
  <si>
    <t>Dom på bot og erstatningsbetaling</t>
  </si>
  <si>
    <t>Tiltale</t>
  </si>
  <si>
    <t>Bot ved dom</t>
  </si>
  <si>
    <t>087</t>
  </si>
  <si>
    <t>Dom på bot</t>
  </si>
  <si>
    <t>138</t>
  </si>
  <si>
    <t>Dom på bot, erstatningsbetaling og inndragning</t>
  </si>
  <si>
    <t>139</t>
  </si>
  <si>
    <t>Dom på bot og inndragning</t>
  </si>
  <si>
    <t>151</t>
  </si>
  <si>
    <t>Dom på bot, rettighetstap og inndragning</t>
  </si>
  <si>
    <t>189</t>
  </si>
  <si>
    <t>Kjennelse på rettergangsbot</t>
  </si>
  <si>
    <t>205</t>
  </si>
  <si>
    <t>206</t>
  </si>
  <si>
    <t>207</t>
  </si>
  <si>
    <t>208</t>
  </si>
  <si>
    <t>Dom på bot og rettighetstap</t>
  </si>
  <si>
    <t>209</t>
  </si>
  <si>
    <t>122</t>
  </si>
  <si>
    <t>K</t>
  </si>
  <si>
    <t>Dom på samfunnsstraff</t>
  </si>
  <si>
    <t>Samfunnsstraff</t>
  </si>
  <si>
    <t>123</t>
  </si>
  <si>
    <t>Dom på samfunnsstraff og bot</t>
  </si>
  <si>
    <t>124</t>
  </si>
  <si>
    <t>Dom på samfunnsstraff og erstatningsbetaling</t>
  </si>
  <si>
    <t>125</t>
  </si>
  <si>
    <t>Dom på samfunnsstraff, bot og erstatningsbetaling</t>
  </si>
  <si>
    <t>126</t>
  </si>
  <si>
    <t>Dom på samfunnsstraff og inndragning</t>
  </si>
  <si>
    <t>128</t>
  </si>
  <si>
    <t>Dom på samfunnsstraff, bot og inndragning</t>
  </si>
  <si>
    <t>129</t>
  </si>
  <si>
    <t>Dom på samfunnsstraff, erstatningsbetaling og inndragning</t>
  </si>
  <si>
    <t>134</t>
  </si>
  <si>
    <t>Dom på samfunnsstraff, bot, erstatningsbetaling og inndragning</t>
  </si>
  <si>
    <t>081</t>
  </si>
  <si>
    <t>N</t>
  </si>
  <si>
    <t>Betinget dom</t>
  </si>
  <si>
    <t>Betinget fengsel</t>
  </si>
  <si>
    <t>092</t>
  </si>
  <si>
    <t>Betinget dom og bot</t>
  </si>
  <si>
    <t>093</t>
  </si>
  <si>
    <t>Betinget dom, bot og erstatningsbetaling</t>
  </si>
  <si>
    <t>094</t>
  </si>
  <si>
    <t>Betinget dom og inndragning</t>
  </si>
  <si>
    <t>095</t>
  </si>
  <si>
    <t>Betinget dom og erstatningsvilkår</t>
  </si>
  <si>
    <t>096</t>
  </si>
  <si>
    <t>Betinget dom på særvilkår</t>
  </si>
  <si>
    <t>098</t>
  </si>
  <si>
    <t>Betinget dom og erstatningsbetaling</t>
  </si>
  <si>
    <t>101</t>
  </si>
  <si>
    <t>Betinget dom på særvilkår og erstatningsbetaling</t>
  </si>
  <si>
    <t>102</t>
  </si>
  <si>
    <t>Betinget dom på særvilkår, bot og erstatningsbetaling</t>
  </si>
  <si>
    <t>105</t>
  </si>
  <si>
    <t>Betinget dom med samfunnstjeneste</t>
  </si>
  <si>
    <t>109</t>
  </si>
  <si>
    <t>Betinget dom på særvilkår og bot</t>
  </si>
  <si>
    <t>110</t>
  </si>
  <si>
    <t>Betinget dom, bot og inndragning</t>
  </si>
  <si>
    <t>111</t>
  </si>
  <si>
    <t>Betinget dom, bot, erstatningsbetaling og inndragning</t>
  </si>
  <si>
    <t>113</t>
  </si>
  <si>
    <t>Betinget dom og rettighetstap</t>
  </si>
  <si>
    <t>114</t>
  </si>
  <si>
    <t>Betinget dom, erstatningsbetaling og inndragning</t>
  </si>
  <si>
    <t>141</t>
  </si>
  <si>
    <t>Betinget dom, bot og rettighetstap</t>
  </si>
  <si>
    <t>169</t>
  </si>
  <si>
    <t>Betinget dom på særvilkår og inndragning</t>
  </si>
  <si>
    <t>170</t>
  </si>
  <si>
    <t>Betinget dom på særvilkår, bot og inndragning</t>
  </si>
  <si>
    <t>171</t>
  </si>
  <si>
    <t>Betinget dom på særvilkår, bot, erstatningsbetaling og inndragning</t>
  </si>
  <si>
    <t>183</t>
  </si>
  <si>
    <t>Betinget dom, bot, erstatningsbetaling og rettighetstap</t>
  </si>
  <si>
    <t>080</t>
  </si>
  <si>
    <t>R</t>
  </si>
  <si>
    <t>Ubetinget dom</t>
  </si>
  <si>
    <t>Ubetinget fengsel</t>
  </si>
  <si>
    <t>082</t>
  </si>
  <si>
    <t>Ubetinget dom og bot</t>
  </si>
  <si>
    <t>083</t>
  </si>
  <si>
    <t>Ubetinget dom og erstatning</t>
  </si>
  <si>
    <t>084</t>
  </si>
  <si>
    <t>Ubetinget dom og erstatningsbetaling</t>
  </si>
  <si>
    <t>085</t>
  </si>
  <si>
    <t>Dels ubetinget, dels betinget dom</t>
  </si>
  <si>
    <t>088</t>
  </si>
  <si>
    <t>Ubetinget dom og sikring</t>
  </si>
  <si>
    <t>091</t>
  </si>
  <si>
    <t>Ubetinget dom og inndragning</t>
  </si>
  <si>
    <t>097</t>
  </si>
  <si>
    <t>Dels ubetinget, dels betinget dom på særvilkår og erstatningsbetaling</t>
  </si>
  <si>
    <t>115</t>
  </si>
  <si>
    <t>Dels ubetinget, dels betinget dom og erstatningsbetaling</t>
  </si>
  <si>
    <t>116</t>
  </si>
  <si>
    <t>Dels ubetinget, dels betinget dom og bot</t>
  </si>
  <si>
    <t>117</t>
  </si>
  <si>
    <t>Dels ubetinget, dels betinget dom og inndragning</t>
  </si>
  <si>
    <t>118</t>
  </si>
  <si>
    <t>Dels ubetinget, dels betinget dom, bot, erstatningsbetaling og inndragning</t>
  </si>
  <si>
    <t>119</t>
  </si>
  <si>
    <t>Dels ubetinget, dels betinget dom på særvilkår</t>
  </si>
  <si>
    <t>120</t>
  </si>
  <si>
    <t>Dels ubetinget, dels betinget dom på særvilkår, bot og erstatningsutbetaling</t>
  </si>
  <si>
    <t>121</t>
  </si>
  <si>
    <t>Dels ubetinget, dels betinget dom, bot og inndragning</t>
  </si>
  <si>
    <t>127</t>
  </si>
  <si>
    <t>Dom på samfunnsstraff og ubetinget fengsel</t>
  </si>
  <si>
    <t>130</t>
  </si>
  <si>
    <t>Ubetinget dom, bot og erstatningsbetaling</t>
  </si>
  <si>
    <t>131</t>
  </si>
  <si>
    <t>Ubetinget dom, bot og inndragning</t>
  </si>
  <si>
    <t>132</t>
  </si>
  <si>
    <t>Ubetinget dom, bot, erstatningsbetaling og inndragning</t>
  </si>
  <si>
    <t>133</t>
  </si>
  <si>
    <t>Ubetinget dom og rettighetstap</t>
  </si>
  <si>
    <t>142</t>
  </si>
  <si>
    <t>Ubetinget dom, bot og rettighetstap</t>
  </si>
  <si>
    <t>143</t>
  </si>
  <si>
    <t>Ubetinget dom, erstatningsbetaling og inndragning</t>
  </si>
  <si>
    <t>144</t>
  </si>
  <si>
    <t>Dom på vaktarrest</t>
  </si>
  <si>
    <t>146</t>
  </si>
  <si>
    <t>Dom på samfunnsstraff, ubetinget fengsel og erstatningsbetaling</t>
  </si>
  <si>
    <t>147</t>
  </si>
  <si>
    <t>Dom på samfunnsstraff, ubetinget fengsel og inndragning</t>
  </si>
  <si>
    <t>148</t>
  </si>
  <si>
    <t>Dom på samfunnsstraff, ubetinget fengsel, erstatningsbetaling og inndragning</t>
  </si>
  <si>
    <t>150</t>
  </si>
  <si>
    <t>Dels ubetinget, dels betinget dom på særvilkår og bot</t>
  </si>
  <si>
    <t>153</t>
  </si>
  <si>
    <t>Dels ubetinget, dels betinget dom, bot og erstatingsbetaling</t>
  </si>
  <si>
    <t>154</t>
  </si>
  <si>
    <t>Dels ubetinget, dels betinget dom på særvilkår og inndragning</t>
  </si>
  <si>
    <t>155</t>
  </si>
  <si>
    <t>Dels ubetinget, dels betinget dom, erstatingsbetaling og inndragning</t>
  </si>
  <si>
    <t>156</t>
  </si>
  <si>
    <t>Dels ubetinget, dels betinget dom på særvilkår, erstatingsbetaling og inndragning</t>
  </si>
  <si>
    <t>184</t>
  </si>
  <si>
    <t>Betinget/ubetinget dom, rettighetstap</t>
  </si>
  <si>
    <t>187</t>
  </si>
  <si>
    <t>Dom på samfunnsstraff, ubetinget fengsel og bot</t>
  </si>
  <si>
    <t>152</t>
  </si>
  <si>
    <t>T</t>
  </si>
  <si>
    <t>Betinget dom i form av domsutsettelse, ubetinget bot</t>
  </si>
  <si>
    <t>090</t>
  </si>
  <si>
    <t>Dom på sikring</t>
  </si>
  <si>
    <t>Særreaksjon eller annen type reaksjon</t>
  </si>
  <si>
    <t>135</t>
  </si>
  <si>
    <t>Dom på rettighetstap</t>
  </si>
  <si>
    <t>140</t>
  </si>
  <si>
    <t>Dom på inndragning</t>
  </si>
  <si>
    <t>149</t>
  </si>
  <si>
    <t>Betinget dom i form av domsutsettelse</t>
  </si>
  <si>
    <t>160</t>
  </si>
  <si>
    <t>Dom på forvaring</t>
  </si>
  <si>
    <t>161</t>
  </si>
  <si>
    <t>Dom på forvaring og bot</t>
  </si>
  <si>
    <t>162</t>
  </si>
  <si>
    <t>Dom på forvaring og rettighetstap</t>
  </si>
  <si>
    <t>163</t>
  </si>
  <si>
    <t>Dom på forvaring og inndragning</t>
  </si>
  <si>
    <t>164</t>
  </si>
  <si>
    <t>Dom på overføring til tvungen psykisk helsevern</t>
  </si>
  <si>
    <t>165</t>
  </si>
  <si>
    <t>Dom på overføring til tvungen psykisk helsevern og inndragning</t>
  </si>
  <si>
    <t>166</t>
  </si>
  <si>
    <t>Dom på overføring til tvungen omsorg</t>
  </si>
  <si>
    <t>167</t>
  </si>
  <si>
    <t>Dom på overføring til tvungen omsorg og inndragning</t>
  </si>
  <si>
    <t>168</t>
  </si>
  <si>
    <t>Dom på forvaring og og erstatningsbetaling</t>
  </si>
  <si>
    <t>185</t>
  </si>
  <si>
    <t>Dom på overføring til tvungen omsorg og erstatningsbetaling</t>
  </si>
  <si>
    <t>186</t>
  </si>
  <si>
    <t>Dom på overføring til tvungent psykisk helsevern og erstatn.</t>
  </si>
  <si>
    <t>188</t>
  </si>
  <si>
    <t>Dom på frifinnelse grunnet utilregnelighet</t>
  </si>
  <si>
    <t>190</t>
  </si>
  <si>
    <t>Ungdomsstraff</t>
  </si>
  <si>
    <t>191</t>
  </si>
  <si>
    <t>Ungdomsstraff, erstatning</t>
  </si>
  <si>
    <t>192</t>
  </si>
  <si>
    <t>Ungdomsstraff, bot</t>
  </si>
  <si>
    <t>193</t>
  </si>
  <si>
    <t>Ungdomsstraff bot, erstatning</t>
  </si>
  <si>
    <t>194</t>
  </si>
  <si>
    <t>Ungdomsstraff, inndragning</t>
  </si>
  <si>
    <t>195</t>
  </si>
  <si>
    <t>Ungdomsstraff, bot, erstatning, inndragning</t>
  </si>
  <si>
    <t>196</t>
  </si>
  <si>
    <t>Ungdomsstraff, inndragning, erstatning</t>
  </si>
  <si>
    <t>197</t>
  </si>
  <si>
    <t>Ungdomsstraff, bot, inndragning</t>
  </si>
  <si>
    <t>210</t>
  </si>
  <si>
    <t>211</t>
  </si>
  <si>
    <t>212</t>
  </si>
  <si>
    <t>Dom på rettighetstap og inndragning</t>
  </si>
  <si>
    <t>250</t>
  </si>
  <si>
    <t>Straffeutmålingsfrafall</t>
  </si>
  <si>
    <t>089</t>
  </si>
  <si>
    <t>U</t>
  </si>
  <si>
    <t>Dom på frifinnelse</t>
  </si>
  <si>
    <t>Frifinnelse</t>
  </si>
  <si>
    <t>157</t>
  </si>
  <si>
    <t>Dom på frifinnelse og inndragning</t>
  </si>
  <si>
    <t>158</t>
  </si>
  <si>
    <t>Dom på frifinnelse og erstatningsbetaling</t>
  </si>
  <si>
    <t>063</t>
  </si>
  <si>
    <t>Domsavgjørelse</t>
  </si>
  <si>
    <t>08A</t>
  </si>
  <si>
    <t>059</t>
  </si>
  <si>
    <t>BZH</t>
  </si>
  <si>
    <t>D</t>
  </si>
  <si>
    <t>Henlagt strl(1902)§228 3.ledd - strl(2005) §271,2.ledd</t>
  </si>
  <si>
    <t>Henlagt av andre grunner</t>
  </si>
  <si>
    <t>Påtaleunnlatelse uten vilkår og andre oppklarte</t>
  </si>
  <si>
    <t>060</t>
  </si>
  <si>
    <t>Henlagt på grunn av jevnbyrdighet i alder og utvikling</t>
  </si>
  <si>
    <t>067</t>
  </si>
  <si>
    <t>Henlagt på grunn av foreldelse</t>
  </si>
  <si>
    <t>068</t>
  </si>
  <si>
    <t>Påtaleunnlatelse uten vilkår (strprl. § 69, 1. ledd)</t>
  </si>
  <si>
    <t>069</t>
  </si>
  <si>
    <t>Anmeldte ikke å finne</t>
  </si>
  <si>
    <t>073</t>
  </si>
  <si>
    <t>Prosessøkonomisk påtaleunnlatelse (strprl. § 70)</t>
  </si>
  <si>
    <t>200</t>
  </si>
  <si>
    <t>Henlagt fordi foretaksstraff ikke anses hensiktsmessig</t>
  </si>
  <si>
    <t>07B</t>
  </si>
  <si>
    <t>055</t>
  </si>
  <si>
    <t>BZP</t>
  </si>
  <si>
    <t>E</t>
  </si>
  <si>
    <t>Påtaleunnlatelse med prøvetid og særvilkår (strprl. § 69, 1., 2., og 3 ledd)</t>
  </si>
  <si>
    <t>Betinget påtaleunnlatelse</t>
  </si>
  <si>
    <t>074</t>
  </si>
  <si>
    <t>Påtaleunnlatelse med prøvetid (strprl. § 69, 1., og 2. ledd)</t>
  </si>
  <si>
    <t>075</t>
  </si>
  <si>
    <t>Påtaleunnl. m. prøvetid og erstatningsvilkår (strprl. § 69, 1., 2., og 3 ledd)</t>
  </si>
  <si>
    <t>198</t>
  </si>
  <si>
    <t>Gjennomført påtaleunnlatelse med ungdomsoppfølging (strprl. § 69, 1., 2., og 3 ledd)</t>
  </si>
  <si>
    <t>ISO-koder</t>
  </si>
  <si>
    <t>Landkoder (SSB)</t>
  </si>
  <si>
    <t>Statsborgerskap (SSB)</t>
  </si>
  <si>
    <t>Tekst land</t>
  </si>
  <si>
    <t>Liste basert på landogstat2018.txt</t>
  </si>
  <si>
    <t>Norge</t>
  </si>
  <si>
    <t>NOR</t>
  </si>
  <si>
    <t>DKN</t>
  </si>
  <si>
    <t>Danmark</t>
  </si>
  <si>
    <t>DNK</t>
  </si>
  <si>
    <t>GRL</t>
  </si>
  <si>
    <t>Grønland</t>
  </si>
  <si>
    <t>FIN</t>
  </si>
  <si>
    <t>Finland</t>
  </si>
  <si>
    <t>FRO</t>
  </si>
  <si>
    <t>Færøyene</t>
  </si>
  <si>
    <t>ICL</t>
  </si>
  <si>
    <t>Island</t>
  </si>
  <si>
    <t>ISL</t>
  </si>
  <si>
    <t>SVE</t>
  </si>
  <si>
    <t>Sverige</t>
  </si>
  <si>
    <t>SWE</t>
  </si>
  <si>
    <t>ALB</t>
  </si>
  <si>
    <t>Albania</t>
  </si>
  <si>
    <t>BEL</t>
  </si>
  <si>
    <t>Belgia</t>
  </si>
  <si>
    <t>BGR</t>
  </si>
  <si>
    <t>Bulgaria</t>
  </si>
  <si>
    <t>AND</t>
  </si>
  <si>
    <t>Andorra</t>
  </si>
  <si>
    <t>EST</t>
  </si>
  <si>
    <t>Estland</t>
  </si>
  <si>
    <t>FRA</t>
  </si>
  <si>
    <t>Frankrike</t>
  </si>
  <si>
    <t>GRC</t>
  </si>
  <si>
    <t>Hellas</t>
  </si>
  <si>
    <t>BLR</t>
  </si>
  <si>
    <t>Hviterussland</t>
  </si>
  <si>
    <t>BYS</t>
  </si>
  <si>
    <t>EIR</t>
  </si>
  <si>
    <t>Irland</t>
  </si>
  <si>
    <t>IRL</t>
  </si>
  <si>
    <t>HRV</t>
  </si>
  <si>
    <t>Kroatia</t>
  </si>
  <si>
    <t>KRO</t>
  </si>
  <si>
    <t>ITA</t>
  </si>
  <si>
    <t>Italia</t>
  </si>
  <si>
    <t>LAT</t>
  </si>
  <si>
    <t>Latvia</t>
  </si>
  <si>
    <t>LVA</t>
  </si>
  <si>
    <t>SCG</t>
  </si>
  <si>
    <t>Serbia og Montenegro</t>
  </si>
  <si>
    <t>YOG</t>
  </si>
  <si>
    <t>Jugoslavia</t>
  </si>
  <si>
    <t>YUG</t>
  </si>
  <si>
    <t>MLT</t>
  </si>
  <si>
    <t>Malta</t>
  </si>
  <si>
    <t>NLD</t>
  </si>
  <si>
    <t>Nederland</t>
  </si>
  <si>
    <t>LIE</t>
  </si>
  <si>
    <t>Liechtenstein</t>
  </si>
  <si>
    <t>LUX</t>
  </si>
  <si>
    <t>Luxembourg</t>
  </si>
  <si>
    <t>MCO</t>
  </si>
  <si>
    <t>Monaco</t>
  </si>
  <si>
    <t>POL</t>
  </si>
  <si>
    <t>Polen</t>
  </si>
  <si>
    <t>PRT</t>
  </si>
  <si>
    <t>Portugal</t>
  </si>
  <si>
    <t>ROM</t>
  </si>
  <si>
    <t>Romania</t>
  </si>
  <si>
    <t>ROU</t>
  </si>
  <si>
    <t>SMR</t>
  </si>
  <si>
    <t>San Marino</t>
  </si>
  <si>
    <t>SUN</t>
  </si>
  <si>
    <t>Sovjetunionen</t>
  </si>
  <si>
    <t>LIT</t>
  </si>
  <si>
    <t>Litauen</t>
  </si>
  <si>
    <t>LTU</t>
  </si>
  <si>
    <t>ESP</t>
  </si>
  <si>
    <t>Spania</t>
  </si>
  <si>
    <t>MDA</t>
  </si>
  <si>
    <t>Moldova</t>
  </si>
  <si>
    <t>MOL</t>
  </si>
  <si>
    <t>GBR</t>
  </si>
  <si>
    <t>Storbritannia</t>
  </si>
  <si>
    <t>GIB</t>
  </si>
  <si>
    <t>Gibraltar</t>
  </si>
  <si>
    <t>Guernsey</t>
  </si>
  <si>
    <t>Jersey</t>
  </si>
  <si>
    <t>Man</t>
  </si>
  <si>
    <t>RUS</t>
  </si>
  <si>
    <t>Russland</t>
  </si>
  <si>
    <t>CHE</t>
  </si>
  <si>
    <t>Sveits</t>
  </si>
  <si>
    <t>SCH</t>
  </si>
  <si>
    <t>CSK</t>
  </si>
  <si>
    <t>Tsjekkoslovakia</t>
  </si>
  <si>
    <t>TUR</t>
  </si>
  <si>
    <t>Tyrkia</t>
  </si>
  <si>
    <t>DDR</t>
  </si>
  <si>
    <t>Tyskland</t>
  </si>
  <si>
    <t>DEU</t>
  </si>
  <si>
    <t>GER</t>
  </si>
  <si>
    <t>TYS</t>
  </si>
  <si>
    <t>SLO</t>
  </si>
  <si>
    <t>Slovenia</t>
  </si>
  <si>
    <t>SVN</t>
  </si>
  <si>
    <t>UKR</t>
  </si>
  <si>
    <t>Ukraina</t>
  </si>
  <si>
    <t>HUN</t>
  </si>
  <si>
    <t>Ungarn</t>
  </si>
  <si>
    <t>AUT</t>
  </si>
  <si>
    <t>Østerrike</t>
  </si>
  <si>
    <t>OST</t>
  </si>
  <si>
    <t>VAT</t>
  </si>
  <si>
    <t>Vatikanstaten</t>
  </si>
  <si>
    <t>BIH</t>
  </si>
  <si>
    <t>Bosnia-Hercegovina</t>
  </si>
  <si>
    <t>BSN</t>
  </si>
  <si>
    <t>MAK</t>
  </si>
  <si>
    <t>Makedonia</t>
  </si>
  <si>
    <t>MKD</t>
  </si>
  <si>
    <t>SLK</t>
  </si>
  <si>
    <t>Slovakia</t>
  </si>
  <si>
    <t>SVK</t>
  </si>
  <si>
    <t>CZE</t>
  </si>
  <si>
    <t>Tsjekkia</t>
  </si>
  <si>
    <t>TSJ</t>
  </si>
  <si>
    <t>SRB</t>
  </si>
  <si>
    <t>Serbia</t>
  </si>
  <si>
    <t>MNE</t>
  </si>
  <si>
    <t>Montenegro</t>
  </si>
  <si>
    <t>Kosovo</t>
  </si>
  <si>
    <t>XXK</t>
  </si>
  <si>
    <t>ALG</t>
  </si>
  <si>
    <t>Algerie</t>
  </si>
  <si>
    <t>DZA</t>
  </si>
  <si>
    <t>AGO</t>
  </si>
  <si>
    <t>Angola</t>
  </si>
  <si>
    <t>ANG</t>
  </si>
  <si>
    <t>BWA</t>
  </si>
  <si>
    <t>Botswana</t>
  </si>
  <si>
    <t>SHN</t>
  </si>
  <si>
    <t>St. Helena</t>
  </si>
  <si>
    <t>IOT</t>
  </si>
  <si>
    <t>Det britiske området i Indiahavet</t>
  </si>
  <si>
    <t>BDI</t>
  </si>
  <si>
    <t>Burundi</t>
  </si>
  <si>
    <t>COM</t>
  </si>
  <si>
    <t>Komorene</t>
  </si>
  <si>
    <t>BEN</t>
  </si>
  <si>
    <t>Benin</t>
  </si>
  <si>
    <t>EQG</t>
  </si>
  <si>
    <t>Ekvatorial-Guinea</t>
  </si>
  <si>
    <t>GNQ</t>
  </si>
  <si>
    <t>CIV</t>
  </si>
  <si>
    <t>Elfenbeinskysten</t>
  </si>
  <si>
    <t>IVC</t>
  </si>
  <si>
    <t>ERI</t>
  </si>
  <si>
    <t>Eritrea</t>
  </si>
  <si>
    <t>ETH</t>
  </si>
  <si>
    <t>Etiopia</t>
  </si>
  <si>
    <t>EGY</t>
  </si>
  <si>
    <t>Egypt</t>
  </si>
  <si>
    <t>DJI</t>
  </si>
  <si>
    <t>Djibouti</t>
  </si>
  <si>
    <t>GAB</t>
  </si>
  <si>
    <t>Gabon</t>
  </si>
  <si>
    <t>GMB</t>
  </si>
  <si>
    <t>Gambia</t>
  </si>
  <si>
    <t>GHA</t>
  </si>
  <si>
    <t>Ghana</t>
  </si>
  <si>
    <t>GIN</t>
  </si>
  <si>
    <t>Guinea</t>
  </si>
  <si>
    <t>GUI</t>
  </si>
  <si>
    <t>GNB</t>
  </si>
  <si>
    <t>Guinea-Bissau</t>
  </si>
  <si>
    <t>CMR</t>
  </si>
  <si>
    <t>Kamerun</t>
  </si>
  <si>
    <t>CPV</t>
  </si>
  <si>
    <t>Kapp Verde</t>
  </si>
  <si>
    <t>KEN</t>
  </si>
  <si>
    <t>Kenya</t>
  </si>
  <si>
    <t>COG</t>
  </si>
  <si>
    <t>Kongo-Brazzaville</t>
  </si>
  <si>
    <t>COD</t>
  </si>
  <si>
    <t>Kongo</t>
  </si>
  <si>
    <t>ZAI</t>
  </si>
  <si>
    <t>ZAR</t>
  </si>
  <si>
    <t>LSO</t>
  </si>
  <si>
    <t>Lesotho</t>
  </si>
  <si>
    <t>LBR</t>
  </si>
  <si>
    <t>Liberia</t>
  </si>
  <si>
    <t>LBY</t>
  </si>
  <si>
    <t>Libya</t>
  </si>
  <si>
    <t>MDG</t>
  </si>
  <si>
    <t>Madagaskar</t>
  </si>
  <si>
    <t>MWI</t>
  </si>
  <si>
    <t>Malawi</t>
  </si>
  <si>
    <t>MLI</t>
  </si>
  <si>
    <t>Mali</t>
  </si>
  <si>
    <t>MAR</t>
  </si>
  <si>
    <t>Marokko</t>
  </si>
  <si>
    <t>ESH</t>
  </si>
  <si>
    <t>Vest-Sahara</t>
  </si>
  <si>
    <t>MRT</t>
  </si>
  <si>
    <t>Mauritania</t>
  </si>
  <si>
    <t>MUS</t>
  </si>
  <si>
    <t>Mauritius</t>
  </si>
  <si>
    <t>NAM</t>
  </si>
  <si>
    <t>Namibia</t>
  </si>
  <si>
    <t>NER</t>
  </si>
  <si>
    <t>Niger</t>
  </si>
  <si>
    <t>NGA</t>
  </si>
  <si>
    <t>Nigeria</t>
  </si>
  <si>
    <t>MOZ</t>
  </si>
  <si>
    <t>Mosambik</t>
  </si>
  <si>
    <t>MYT</t>
  </si>
  <si>
    <t>Mayotte</t>
  </si>
  <si>
    <t>322</t>
  </si>
  <si>
    <t>Mayonette</t>
  </si>
  <si>
    <t>REU</t>
  </si>
  <si>
    <t>Reunion</t>
  </si>
  <si>
    <t>ZWE</t>
  </si>
  <si>
    <t>Zimbabwe</t>
  </si>
  <si>
    <t>RWA</t>
  </si>
  <si>
    <t>Rwanda</t>
  </si>
  <si>
    <t>STP</t>
  </si>
  <si>
    <t>Sao Tome og Principe</t>
  </si>
  <si>
    <t>SEN</t>
  </si>
  <si>
    <t>Senegal</t>
  </si>
  <si>
    <t>CAF</t>
  </si>
  <si>
    <t>Den sentralafrikanske republikk</t>
  </si>
  <si>
    <t>SYC</t>
  </si>
  <si>
    <t>Seychellene</t>
  </si>
  <si>
    <t>SLE</t>
  </si>
  <si>
    <t>Sierra Leone</t>
  </si>
  <si>
    <t>SOM</t>
  </si>
  <si>
    <t>Somalia</t>
  </si>
  <si>
    <t>349</t>
  </si>
  <si>
    <t>Spanske områder i Afrika</t>
  </si>
  <si>
    <t>SSD</t>
  </si>
  <si>
    <t>Sør-Sudan</t>
  </si>
  <si>
    <t>SDN</t>
  </si>
  <si>
    <t>Sudan</t>
  </si>
  <si>
    <t>SWZ</t>
  </si>
  <si>
    <t>Swaziland</t>
  </si>
  <si>
    <t>ZAF</t>
  </si>
  <si>
    <t>Sør-Afrika</t>
  </si>
  <si>
    <t>TAN</t>
  </si>
  <si>
    <t>Tanzania</t>
  </si>
  <si>
    <t>TZA</t>
  </si>
  <si>
    <t>TCD</t>
  </si>
  <si>
    <t>Tsjad</t>
  </si>
  <si>
    <t>TGO</t>
  </si>
  <si>
    <t>Togo</t>
  </si>
  <si>
    <t>TUN</t>
  </si>
  <si>
    <t>Tunisia</t>
  </si>
  <si>
    <t>UGA</t>
  </si>
  <si>
    <t>Uganda</t>
  </si>
  <si>
    <t>ZMB</t>
  </si>
  <si>
    <t>Zambia</t>
  </si>
  <si>
    <t>BFA</t>
  </si>
  <si>
    <t>Burkina Faso</t>
  </si>
  <si>
    <t>HVO</t>
  </si>
  <si>
    <t>AFG</t>
  </si>
  <si>
    <t>Afghanistan</t>
  </si>
  <si>
    <t>ARM</t>
  </si>
  <si>
    <t>Armenia</t>
  </si>
  <si>
    <t>AZE</t>
  </si>
  <si>
    <t>Aserbajdsjan</t>
  </si>
  <si>
    <t>BHR</t>
  </si>
  <si>
    <t>Bahrain</t>
  </si>
  <si>
    <t>BGD</t>
  </si>
  <si>
    <t>Bangladesh</t>
  </si>
  <si>
    <t>BTN</t>
  </si>
  <si>
    <t>Bhutan</t>
  </si>
  <si>
    <t>BRN</t>
  </si>
  <si>
    <t>Brunei</t>
  </si>
  <si>
    <t>MMR</t>
  </si>
  <si>
    <t>Myanmar</t>
  </si>
  <si>
    <t>BUR</t>
  </si>
  <si>
    <t>Burma</t>
  </si>
  <si>
    <t>LKA</t>
  </si>
  <si>
    <t>Sri Lanka</t>
  </si>
  <si>
    <t>ARE</t>
  </si>
  <si>
    <t>De forente arabiske emirater</t>
  </si>
  <si>
    <t>PHI</t>
  </si>
  <si>
    <t>Filippinene</t>
  </si>
  <si>
    <t>PHL</t>
  </si>
  <si>
    <t>GEO</t>
  </si>
  <si>
    <t>Georgia</t>
  </si>
  <si>
    <t>TWN</t>
  </si>
  <si>
    <t>Taiwan</t>
  </si>
  <si>
    <t>IND</t>
  </si>
  <si>
    <t>India</t>
  </si>
  <si>
    <t>SKM</t>
  </si>
  <si>
    <t>IDN</t>
  </si>
  <si>
    <t>Indonesia</t>
  </si>
  <si>
    <t>IRQ</t>
  </si>
  <si>
    <t>Irak</t>
  </si>
  <si>
    <t>IRN</t>
  </si>
  <si>
    <t>Iran</t>
  </si>
  <si>
    <t>ISR</t>
  </si>
  <si>
    <t>Israel</t>
  </si>
  <si>
    <t>JPN</t>
  </si>
  <si>
    <t>Japan</t>
  </si>
  <si>
    <t>JOR</t>
  </si>
  <si>
    <t>Jordan</t>
  </si>
  <si>
    <t>KHM</t>
  </si>
  <si>
    <t>Kambodsja</t>
  </si>
  <si>
    <t>KAZ</t>
  </si>
  <si>
    <t>Kasakhstan</t>
  </si>
  <si>
    <t>CHN</t>
  </si>
  <si>
    <t>Kina</t>
  </si>
  <si>
    <t>HKG</t>
  </si>
  <si>
    <t>Hong Kong</t>
  </si>
  <si>
    <t>PRK</t>
  </si>
  <si>
    <t>Nord-Korea</t>
  </si>
  <si>
    <t>KOR</t>
  </si>
  <si>
    <t>Sør-Korea</t>
  </si>
  <si>
    <t>KRN</t>
  </si>
  <si>
    <t>KRS</t>
  </si>
  <si>
    <t>KWT</t>
  </si>
  <si>
    <t>Kuwait</t>
  </si>
  <si>
    <t>CYP</t>
  </si>
  <si>
    <t>Kypros</t>
  </si>
  <si>
    <t>KGZ</t>
  </si>
  <si>
    <t>Kirgisistan</t>
  </si>
  <si>
    <t>KRG</t>
  </si>
  <si>
    <t>LAO</t>
  </si>
  <si>
    <t>Laos</t>
  </si>
  <si>
    <t>LBN</t>
  </si>
  <si>
    <t>Libanon</t>
  </si>
  <si>
    <t>MAC</t>
  </si>
  <si>
    <t>Macao</t>
  </si>
  <si>
    <t>MYS</t>
  </si>
  <si>
    <t>Malaysia</t>
  </si>
  <si>
    <t>MDV</t>
  </si>
  <si>
    <t>Maldivene</t>
  </si>
  <si>
    <t>MNG</t>
  </si>
  <si>
    <t>Mongolia</t>
  </si>
  <si>
    <t>OMA</t>
  </si>
  <si>
    <t>Oman</t>
  </si>
  <si>
    <t>OMN</t>
  </si>
  <si>
    <t>PSE</t>
  </si>
  <si>
    <t>Det palestinske området</t>
  </si>
  <si>
    <t>534</t>
  </si>
  <si>
    <t>Palestina</t>
  </si>
  <si>
    <t>NPL</t>
  </si>
  <si>
    <t>Nepal</t>
  </si>
  <si>
    <t>PAK</t>
  </si>
  <si>
    <t>Pakistan</t>
  </si>
  <si>
    <t>TMP</t>
  </si>
  <si>
    <t>Øst-Timor</t>
  </si>
  <si>
    <t>QAT</t>
  </si>
  <si>
    <t>Qatar</t>
  </si>
  <si>
    <t>SAU</t>
  </si>
  <si>
    <t>Saudi-Arabia</t>
  </si>
  <si>
    <t>SGP</t>
  </si>
  <si>
    <t>Singapore</t>
  </si>
  <si>
    <t>TAD</t>
  </si>
  <si>
    <t>Tadsjikistan</t>
  </si>
  <si>
    <t>TJK</t>
  </si>
  <si>
    <t>TKM</t>
  </si>
  <si>
    <t>Turkmenistan</t>
  </si>
  <si>
    <t>TUM</t>
  </si>
  <si>
    <t>USB</t>
  </si>
  <si>
    <t>Usbekistan</t>
  </si>
  <si>
    <t>UZB</t>
  </si>
  <si>
    <t>SYR</t>
  </si>
  <si>
    <t>Syria</t>
  </si>
  <si>
    <t>THA</t>
  </si>
  <si>
    <t>Thailand</t>
  </si>
  <si>
    <t>VDR</t>
  </si>
  <si>
    <t>Vietnam</t>
  </si>
  <si>
    <t>VNM</t>
  </si>
  <si>
    <t>VNN</t>
  </si>
  <si>
    <t>VNS</t>
  </si>
  <si>
    <t>572</t>
  </si>
  <si>
    <t>Nord-Vietnam</t>
  </si>
  <si>
    <t>YEM</t>
  </si>
  <si>
    <t>Jemen</t>
  </si>
  <si>
    <t>YMD</t>
  </si>
  <si>
    <t>YMS</t>
  </si>
  <si>
    <t>BRB</t>
  </si>
  <si>
    <t>Barbados</t>
  </si>
  <si>
    <t>ATG</t>
  </si>
  <si>
    <t>Antigua og Barbuda</t>
  </si>
  <si>
    <t>BLZ</t>
  </si>
  <si>
    <t>Belize</t>
  </si>
  <si>
    <t>BHS</t>
  </si>
  <si>
    <t>Bahamas</t>
  </si>
  <si>
    <t>BMU</t>
  </si>
  <si>
    <t>Bermuda</t>
  </si>
  <si>
    <t>VGB</t>
  </si>
  <si>
    <t>De britiske Jomfruøyene</t>
  </si>
  <si>
    <t>CAN</t>
  </si>
  <si>
    <t>Canada</t>
  </si>
  <si>
    <t>CYM</t>
  </si>
  <si>
    <t>Caymanøyene</t>
  </si>
  <si>
    <t>CRI</t>
  </si>
  <si>
    <t>Costa Rica</t>
  </si>
  <si>
    <t>CTR</t>
  </si>
  <si>
    <t>CUB</t>
  </si>
  <si>
    <t>Cuba</t>
  </si>
  <si>
    <t>DMA</t>
  </si>
  <si>
    <t>Dominica</t>
  </si>
  <si>
    <t>DOM</t>
  </si>
  <si>
    <t>Den dominikanske republikk</t>
  </si>
  <si>
    <t>628</t>
  </si>
  <si>
    <t>Franske Antiller</t>
  </si>
  <si>
    <t>Guadeloupe</t>
  </si>
  <si>
    <t>GRD</t>
  </si>
  <si>
    <t>Grenada</t>
  </si>
  <si>
    <t>GLP</t>
  </si>
  <si>
    <t>GTM</t>
  </si>
  <si>
    <t>Guatemala</t>
  </si>
  <si>
    <t>HTI</t>
  </si>
  <si>
    <t>Haiti</t>
  </si>
  <si>
    <t>HND</t>
  </si>
  <si>
    <t>Honduras</t>
  </si>
  <si>
    <t>JAM</t>
  </si>
  <si>
    <t>Jamaica</t>
  </si>
  <si>
    <t>MTQ</t>
  </si>
  <si>
    <t>Martinique</t>
  </si>
  <si>
    <t>MEX</t>
  </si>
  <si>
    <t>Mexico</t>
  </si>
  <si>
    <t>MSR</t>
  </si>
  <si>
    <t>Montserrat</t>
  </si>
  <si>
    <t>ANT</t>
  </si>
  <si>
    <t>De nederlandske Antillene</t>
  </si>
  <si>
    <t>ABW</t>
  </si>
  <si>
    <t>Aruba</t>
  </si>
  <si>
    <t>658</t>
  </si>
  <si>
    <t>Sint Martin</t>
  </si>
  <si>
    <t>659</t>
  </si>
  <si>
    <t>Bonaire, Sint Eustatius og Saba</t>
  </si>
  <si>
    <t>661</t>
  </si>
  <si>
    <t>Curacao</t>
  </si>
  <si>
    <t>AIA</t>
  </si>
  <si>
    <t>Anguilla</t>
  </si>
  <si>
    <t>NIC</t>
  </si>
  <si>
    <t>Nicaragua</t>
  </si>
  <si>
    <t>PAN</t>
  </si>
  <si>
    <t>Panama</t>
  </si>
  <si>
    <t>PCZ</t>
  </si>
  <si>
    <t>SLV</t>
  </si>
  <si>
    <t>El Salvador</t>
  </si>
  <si>
    <t>SPM</t>
  </si>
  <si>
    <t>Saint-Pierre-et-Miquelon</t>
  </si>
  <si>
    <t>KNA</t>
  </si>
  <si>
    <t>St. Kitts og Nevis</t>
  </si>
  <si>
    <t>LCA</t>
  </si>
  <si>
    <t>St. Lucia</t>
  </si>
  <si>
    <t>VCT</t>
  </si>
  <si>
    <t>St. Vincent og Grenadinene</t>
  </si>
  <si>
    <t>TDT</t>
  </si>
  <si>
    <t>Trinidad og Tobago</t>
  </si>
  <si>
    <t>TTO</t>
  </si>
  <si>
    <t>TCA</t>
  </si>
  <si>
    <t>Turks- og Caicosøyene</t>
  </si>
  <si>
    <t>USA</t>
  </si>
  <si>
    <t>PRI</t>
  </si>
  <si>
    <t>Puerto Rico</t>
  </si>
  <si>
    <t>VIR</t>
  </si>
  <si>
    <t>De amerikanske Jomfruøyene</t>
  </si>
  <si>
    <t>ASM</t>
  </si>
  <si>
    <t>Amerikansk Samoa</t>
  </si>
  <si>
    <t>MAF</t>
  </si>
  <si>
    <t>St. Martin</t>
  </si>
  <si>
    <t>BLM</t>
  </si>
  <si>
    <t>St. Barthèlemy</t>
  </si>
  <si>
    <t>ARG</t>
  </si>
  <si>
    <t>Argentina</t>
  </si>
  <si>
    <t>BOL</t>
  </si>
  <si>
    <t>Bolivia</t>
  </si>
  <si>
    <t>BRA</t>
  </si>
  <si>
    <t>Brasil</t>
  </si>
  <si>
    <t>GUY</t>
  </si>
  <si>
    <t>Guyana</t>
  </si>
  <si>
    <t>CHL</t>
  </si>
  <si>
    <t>Chile</t>
  </si>
  <si>
    <t>COL</t>
  </si>
  <si>
    <t>Colombia</t>
  </si>
  <si>
    <t>ECU</t>
  </si>
  <si>
    <t>Ecuador</t>
  </si>
  <si>
    <t>FLK</t>
  </si>
  <si>
    <t>Falklandsøyene</t>
  </si>
  <si>
    <t>SGS</t>
  </si>
  <si>
    <t>GUF</t>
  </si>
  <si>
    <t>Fransk Guyana</t>
  </si>
  <si>
    <t>PRY</t>
  </si>
  <si>
    <t>Paraguay</t>
  </si>
  <si>
    <t>PER</t>
  </si>
  <si>
    <t>Peru</t>
  </si>
  <si>
    <t>SUR</t>
  </si>
  <si>
    <t>Surinam</t>
  </si>
  <si>
    <t>URU</t>
  </si>
  <si>
    <t>Uruguay</t>
  </si>
  <si>
    <t>URY</t>
  </si>
  <si>
    <t>VEN</t>
  </si>
  <si>
    <t>Venezuela</t>
  </si>
  <si>
    <t>AUS</t>
  </si>
  <si>
    <t>Australia</t>
  </si>
  <si>
    <t>SLB</t>
  </si>
  <si>
    <t>Solomonøyene</t>
  </si>
  <si>
    <t>CXR</t>
  </si>
  <si>
    <t>Christmasøya</t>
  </si>
  <si>
    <t>CCK</t>
  </si>
  <si>
    <t>Kokosøyene</t>
  </si>
  <si>
    <t>FJI</t>
  </si>
  <si>
    <t>Fiji</t>
  </si>
  <si>
    <t>FJU</t>
  </si>
  <si>
    <t>VUT</t>
  </si>
  <si>
    <t>Vanuatu</t>
  </si>
  <si>
    <t>TON</t>
  </si>
  <si>
    <t>Tonga</t>
  </si>
  <si>
    <t>PYF</t>
  </si>
  <si>
    <t>Fransk Polynesia</t>
  </si>
  <si>
    <t>KIR</t>
  </si>
  <si>
    <t>Kiribati</t>
  </si>
  <si>
    <t>TUV</t>
  </si>
  <si>
    <t>Tuvalu</t>
  </si>
  <si>
    <t>GUM</t>
  </si>
  <si>
    <t>Guam</t>
  </si>
  <si>
    <t>NRU</t>
  </si>
  <si>
    <t>Nauru</t>
  </si>
  <si>
    <t>MID</t>
  </si>
  <si>
    <t>Midwayøyene</t>
  </si>
  <si>
    <t>UMI</t>
  </si>
  <si>
    <t>Mindre stillehavsøyer (am.)</t>
  </si>
  <si>
    <t>WAK</t>
  </si>
  <si>
    <t>NZL</t>
  </si>
  <si>
    <t>New Zealand</t>
  </si>
  <si>
    <t>NIU</t>
  </si>
  <si>
    <t>Niue</t>
  </si>
  <si>
    <t>COK</t>
  </si>
  <si>
    <t>Cookøyene</t>
  </si>
  <si>
    <t>NFK</t>
  </si>
  <si>
    <t>Norfolkøya</t>
  </si>
  <si>
    <t>823</t>
  </si>
  <si>
    <t>Papua Ny-Guinea</t>
  </si>
  <si>
    <t>FSM</t>
  </si>
  <si>
    <t>Mikronesiaføderasjonen</t>
  </si>
  <si>
    <t>PCI</t>
  </si>
  <si>
    <t>PNG</t>
  </si>
  <si>
    <t>PCN</t>
  </si>
  <si>
    <t>Pitcairn</t>
  </si>
  <si>
    <t>TKL</t>
  </si>
  <si>
    <t>Tokelau</t>
  </si>
  <si>
    <t>WSM</t>
  </si>
  <si>
    <t>Samoa</t>
  </si>
  <si>
    <t>Wakeøya</t>
  </si>
  <si>
    <t>WLF</t>
  </si>
  <si>
    <t>Wallis- og Futunaøyene</t>
  </si>
  <si>
    <t>NCL</t>
  </si>
  <si>
    <t>Ny-Caledonia</t>
  </si>
  <si>
    <t>MHL</t>
  </si>
  <si>
    <t>Marshalløyene</t>
  </si>
  <si>
    <t>835</t>
  </si>
  <si>
    <t>PLW</t>
  </si>
  <si>
    <t>Palau</t>
  </si>
  <si>
    <t>839</t>
  </si>
  <si>
    <t>MNP</t>
  </si>
  <si>
    <t>Nord-Marianene</t>
  </si>
  <si>
    <t>950</t>
  </si>
  <si>
    <t>Ukjent, men utenlandsk</t>
  </si>
  <si>
    <t>XXX</t>
  </si>
  <si>
    <t>Statsløs</t>
  </si>
  <si>
    <t>980</t>
  </si>
  <si>
    <t>SL\</t>
  </si>
  <si>
    <t>SL</t>
  </si>
  <si>
    <t>SLØ</t>
  </si>
  <si>
    <t>990</t>
  </si>
  <si>
    <t>Uoppgitt/Ukjent</t>
  </si>
  <si>
    <t>\\\</t>
  </si>
  <si>
    <t>IK</t>
  </si>
  <si>
    <t>Ikke klarlagt</t>
  </si>
  <si>
    <t>IK\</t>
  </si>
  <si>
    <t>IKK</t>
  </si>
  <si>
    <t>00F</t>
  </si>
  <si>
    <t>Firma,norsk</t>
  </si>
  <si>
    <t>OOF</t>
  </si>
  <si>
    <t>ooF</t>
  </si>
  <si>
    <t>ATA</t>
  </si>
  <si>
    <t>Antarktis</t>
  </si>
  <si>
    <t>ATF</t>
  </si>
  <si>
    <t>De franske territoriene i sør</t>
  </si>
  <si>
    <t>ATN</t>
  </si>
  <si>
    <t>Dronning Mauds land</t>
  </si>
  <si>
    <t>BVT</t>
  </si>
  <si>
    <t>Bovetøya</t>
  </si>
  <si>
    <t>CTE</t>
  </si>
  <si>
    <t>Kanton og Enderburiøyene</t>
  </si>
  <si>
    <t>DHY</t>
  </si>
  <si>
    <t>Dahomey</t>
  </si>
  <si>
    <t>FXX</t>
  </si>
  <si>
    <t>Frankrike(Metropolstat)Europeisk del av Frankrike</t>
  </si>
  <si>
    <t>HMD</t>
  </si>
  <si>
    <t>Heard og McDonaldøyene</t>
  </si>
  <si>
    <t>JTN</t>
  </si>
  <si>
    <t>Johnstonøya</t>
  </si>
  <si>
    <t>NTZ</t>
  </si>
  <si>
    <t>Nøytral sone</t>
  </si>
  <si>
    <t>PUS</t>
  </si>
  <si>
    <t>Stillehavsøyene (USA)</t>
  </si>
  <si>
    <t>SJM</t>
  </si>
  <si>
    <t>Svalbard og Jan Mayen</t>
  </si>
  <si>
    <t>TLS</t>
  </si>
  <si>
    <t>Den demokratiske republikken Øst-Timor</t>
  </si>
  <si>
    <t>tekst polkam</t>
  </si>
  <si>
    <t>tekst distrikt</t>
  </si>
  <si>
    <t>Oslo</t>
  </si>
  <si>
    <t xml:space="preserve">Oslo                      </t>
  </si>
  <si>
    <t>Halden</t>
  </si>
  <si>
    <t>Østfold</t>
  </si>
  <si>
    <t>Sarpsborg</t>
  </si>
  <si>
    <t>Fredrikstad</t>
  </si>
  <si>
    <t>Moss</t>
  </si>
  <si>
    <t>Follo</t>
  </si>
  <si>
    <t>Romerike</t>
  </si>
  <si>
    <t>Kongsvinger</t>
  </si>
  <si>
    <t>Hedmark</t>
  </si>
  <si>
    <t>Hamar</t>
  </si>
  <si>
    <t>Østerdal</t>
  </si>
  <si>
    <t>Gudbrandsdal</t>
  </si>
  <si>
    <t>Vestoppland</t>
  </si>
  <si>
    <t>Ringerike</t>
  </si>
  <si>
    <t>Nordre Buskerud</t>
  </si>
  <si>
    <t>Drammen</t>
  </si>
  <si>
    <t>Søndre Buskerud</t>
  </si>
  <si>
    <t>Kongsberg</t>
  </si>
  <si>
    <t>Asker og Bærum</t>
  </si>
  <si>
    <t>Nord-Jarlsberg</t>
  </si>
  <si>
    <t>Vestfold</t>
  </si>
  <si>
    <t>Tønsberg</t>
  </si>
  <si>
    <t>Sandefjord</t>
  </si>
  <si>
    <t>Larvik</t>
  </si>
  <si>
    <t>Skien</t>
  </si>
  <si>
    <t>Telemark</t>
  </si>
  <si>
    <t>Notodden</t>
  </si>
  <si>
    <t>Rjukan</t>
  </si>
  <si>
    <t>Kragerø</t>
  </si>
  <si>
    <t>Arendal</t>
  </si>
  <si>
    <t>Agder</t>
  </si>
  <si>
    <t>Kristiansand</t>
  </si>
  <si>
    <t>Vest-Agder</t>
  </si>
  <si>
    <t>Rogaland</t>
  </si>
  <si>
    <t>Stavanger</t>
  </si>
  <si>
    <t>Haugesund</t>
  </si>
  <si>
    <t>Haugaland og Sunnhordaland</t>
  </si>
  <si>
    <t>Hardanger</t>
  </si>
  <si>
    <t>Hordaland</t>
  </si>
  <si>
    <t>Bergen</t>
  </si>
  <si>
    <t>Sogn</t>
  </si>
  <si>
    <t>Sogn og Fjordane</t>
  </si>
  <si>
    <t>Fjordane</t>
  </si>
  <si>
    <t>Sunnmøre</t>
  </si>
  <si>
    <t>Romsdal</t>
  </si>
  <si>
    <t>Nordmøre og Romsdal</t>
  </si>
  <si>
    <t>Nordmøre</t>
  </si>
  <si>
    <t>Uttrøndelag</t>
  </si>
  <si>
    <t>Sør-Trøndelag</t>
  </si>
  <si>
    <t/>
  </si>
  <si>
    <t>Trondheim</t>
  </si>
  <si>
    <t>Inntrøndelag</t>
  </si>
  <si>
    <t>Nord-Trøndelag</t>
  </si>
  <si>
    <t>Namdal</t>
  </si>
  <si>
    <t>Helgeland</t>
  </si>
  <si>
    <t>Rana</t>
  </si>
  <si>
    <t>Bodø</t>
  </si>
  <si>
    <t>Salten</t>
  </si>
  <si>
    <t>Narvik</t>
  </si>
  <si>
    <t>Midtre Hålogaland</t>
  </si>
  <si>
    <t>Lofoten og Vesterålen</t>
  </si>
  <si>
    <t>Senja</t>
  </si>
  <si>
    <t>Troms</t>
  </si>
  <si>
    <t>Vestfinnmark</t>
  </si>
  <si>
    <t>Vardø</t>
  </si>
  <si>
    <t>Østfinnmark</t>
  </si>
  <si>
    <t>Vadsø</t>
  </si>
  <si>
    <t>Sør-Varanger</t>
  </si>
  <si>
    <t>Svalbard</t>
  </si>
  <si>
    <t>Kripos</t>
  </si>
  <si>
    <t>Økokrim</t>
  </si>
  <si>
    <t>Svalard</t>
  </si>
  <si>
    <t>distrikt (2002-2016) og distriktpol (fom. 2016)</t>
  </si>
  <si>
    <t>distriktpolSSB (2016)</t>
  </si>
  <si>
    <t>teskt distriktpolSSB (2016)</t>
  </si>
  <si>
    <t>kommentar</t>
  </si>
  <si>
    <t>Liste basert på polkam2018.txt</t>
  </si>
  <si>
    <t>p01</t>
  </si>
  <si>
    <t>001</t>
  </si>
  <si>
    <t>(Oslo PD 2002-2015)</t>
  </si>
  <si>
    <t>014</t>
  </si>
  <si>
    <t>(Asker og Bærum PD 2002-2015)</t>
  </si>
  <si>
    <t>p02</t>
  </si>
  <si>
    <t>Øst</t>
  </si>
  <si>
    <t>003</t>
  </si>
  <si>
    <t>(Østfold PD 2002-2015)</t>
  </si>
  <si>
    <t>006</t>
  </si>
  <si>
    <t>(Follo PD 2002-2015)</t>
  </si>
  <si>
    <t>007</t>
  </si>
  <si>
    <t>(Romerike PD 2002-2015)</t>
  </si>
  <si>
    <t>p03</t>
  </si>
  <si>
    <t>Innlandet</t>
  </si>
  <si>
    <t>009</t>
  </si>
  <si>
    <t>(Hedmark PD 2002-2015)</t>
  </si>
  <si>
    <t>011</t>
  </si>
  <si>
    <t>(Gudbrandsdal PD 2002-2015)</t>
  </si>
  <si>
    <t>012</t>
  </si>
  <si>
    <t>(Vestoppland  PD 2002-2015)</t>
  </si>
  <si>
    <t>p04</t>
  </si>
  <si>
    <t>Sør-Øst</t>
  </si>
  <si>
    <t>013</t>
  </si>
  <si>
    <t>(Nordre Buskerud PD 2002-2015)</t>
  </si>
  <si>
    <t>015</t>
  </si>
  <si>
    <t>(Søndre Buskerud PD 2002-2015)</t>
  </si>
  <si>
    <t>018</t>
  </si>
  <si>
    <t>(Vestfold PD 2002-2015)</t>
  </si>
  <si>
    <t>021</t>
  </si>
  <si>
    <t>(Telemark PD 2002-2015)</t>
  </si>
  <si>
    <t>p05</t>
  </si>
  <si>
    <t>027</t>
  </si>
  <si>
    <t>(Agder PD 2002-2015)</t>
  </si>
  <si>
    <t>p06</t>
  </si>
  <si>
    <t>Sør-Vest</t>
  </si>
  <si>
    <t>031</t>
  </si>
  <si>
    <t>(Rogaland PD 2002-2015)</t>
  </si>
  <si>
    <t>032</t>
  </si>
  <si>
    <t>(Haugaland og Sunnhordaland PD 2002-2015)</t>
  </si>
  <si>
    <t>p07</t>
  </si>
  <si>
    <t>Vest</t>
  </si>
  <si>
    <t>035</t>
  </si>
  <si>
    <t>(Hordaland PD 2002-2015)</t>
  </si>
  <si>
    <t>037</t>
  </si>
  <si>
    <t>(Sogn og Fjordane PD 2002-2015, Vanylven MogR fylke fom. 1.1.2016 flyttet til  Møre og Romsdal PD)</t>
  </si>
  <si>
    <t>p08</t>
  </si>
  <si>
    <t>Møre og Romsdal</t>
  </si>
  <si>
    <t>038</t>
  </si>
  <si>
    <t>(Sunnmøre PD 2002-2015)</t>
  </si>
  <si>
    <t>040</t>
  </si>
  <si>
    <t>(Nordmøre og Romsdal PD 2002-2015)</t>
  </si>
  <si>
    <t>p09</t>
  </si>
  <si>
    <t>Trøndelag</t>
  </si>
  <si>
    <t>(Fom.1.1.2018 nesten identisk med Trøndelag fylke, med kommunenr i 50-serien)</t>
  </si>
  <si>
    <t>042</t>
  </si>
  <si>
    <t>(Sør-Trøndelag  PD 2002-2015)</t>
  </si>
  <si>
    <t>043</t>
  </si>
  <si>
    <t>(Nord-Trøndelag PD 2002-2015)</t>
  </si>
  <si>
    <t>p10</t>
  </si>
  <si>
    <t>Nordland</t>
  </si>
  <si>
    <t>(Bindal kommune i Nordland fylke ligger i Trøndelag PD,nye distriktene er ellers rene fylker)</t>
  </si>
  <si>
    <t>045</t>
  </si>
  <si>
    <t>(Helgeland PD 2002-2015)</t>
  </si>
  <si>
    <t>046</t>
  </si>
  <si>
    <t>(Salten PD 2002-2015)</t>
  </si>
  <si>
    <t>049</t>
  </si>
  <si>
    <t>(Midtre Hålogaland PD 2002-2015, deles fom. 1.1.2016 og 1.6.2017 i Nordland og Troms PD)</t>
  </si>
  <si>
    <t>p11</t>
  </si>
  <si>
    <t>050</t>
  </si>
  <si>
    <t>(Troms PD 2002-2015)</t>
  </si>
  <si>
    <t>p12</t>
  </si>
  <si>
    <t>Finnmark</t>
  </si>
  <si>
    <t>(Vestfinnmark PD 2002-2015)</t>
  </si>
  <si>
    <t>(Østfinnmark PD 2002-2015)</t>
  </si>
  <si>
    <t>062</t>
  </si>
  <si>
    <t>p40</t>
  </si>
  <si>
    <t>(kode for Sysselmannen på Svalbard,som er eget politidistrikt og påtalemyndighet)</t>
  </si>
  <si>
    <t>056</t>
  </si>
  <si>
    <t>p59</t>
  </si>
  <si>
    <t>Særorgan</t>
  </si>
  <si>
    <t>(kode for Kripos, SSB navn fom. 2016 årgang i anmeldt og eforsk u.spesifisering av særorgan)</t>
  </si>
  <si>
    <t>(kode for Økokrim,SSB navn fom. 2016 årgang i anmeldt og eforsk u.spesifisering av særorgan)</t>
  </si>
  <si>
    <t>(kode for Politiets utlendingsenhet,SSB navn fom. 2016 årgang anmeldt+eforsk u.spes. særorgan)</t>
  </si>
  <si>
    <t>057</t>
  </si>
  <si>
    <t>(kode for Politiets sikkerhetstjeneste,SSB navn fom. 2016 anmeldt+eforsk u.spes. særorgan)</t>
  </si>
  <si>
    <t>(kode for Politiets Spesialenhet, SSB navn fom. 2016 årgang anmeldt+eforsk u.spes. særorgan)</t>
  </si>
  <si>
    <t>Spitsbergen/Longyearbyen</t>
  </si>
  <si>
    <t>Ny-Ålesund</t>
  </si>
  <si>
    <t>Barentsburg</t>
  </si>
  <si>
    <t>Hornsund</t>
  </si>
  <si>
    <t>Svea</t>
  </si>
  <si>
    <t>Bjørnøya</t>
  </si>
  <si>
    <t>Hopen</t>
  </si>
  <si>
    <t>Jan Mayen</t>
  </si>
  <si>
    <t>Kontinentalsokkelen sør for 62° nord</t>
  </si>
  <si>
    <t>Kontinentalsokkelen nord 62° nord</t>
  </si>
  <si>
    <t>Uoppgitt Norge</t>
  </si>
  <si>
    <t>Utlandet</t>
  </si>
  <si>
    <t>Uoppgitt</t>
  </si>
  <si>
    <t>[xx]99</t>
  </si>
  <si>
    <t>Fylkeskode (xx) der stedet ikke kan plasseres mer nøyaktig, 00 &lt; xx &lt; 21</t>
  </si>
  <si>
    <t>Sist oppdatert 05.02.2024</t>
  </si>
  <si>
    <t>Inngripende/sensitiv</t>
  </si>
  <si>
    <t>Særskilt begrunnelse</t>
  </si>
  <si>
    <t>Særlig kategori</t>
  </si>
  <si>
    <t>Særskilt begrunnet</t>
  </si>
  <si>
    <t>Personens fødselsdag (må begrunnes i søknad)</t>
  </si>
  <si>
    <t>Kommentarer</t>
  </si>
  <si>
    <t>FØRSTELINJE</t>
  </si>
  <si>
    <t>Finnes på microdata.no</t>
  </si>
  <si>
    <t xml:space="preserve">Tabellnavn som leveres </t>
  </si>
  <si>
    <t>Tilgjengelig til år</t>
  </si>
  <si>
    <t>Tilgjengelig fra år</t>
  </si>
  <si>
    <t>Gjeldende
kodeliste</t>
  </si>
  <si>
    <t>Klassifikasjoner</t>
  </si>
  <si>
    <t>Intern informasjon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</si>
</sst>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sz val="10"/>
      <color rgb="FFFF000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theme="1"/>
      <name val="Arial"/>
      <family val="2"/>
    </font>
    <font>
      <sz val="10"/>
      <color theme="1"/>
      <name val="Arial"/>
      <family val="2"/>
    </font>
    <font>
      <b/>
      <sz val="10"/>
      <color theme="1"/>
      <name val="Arial"/>
      <family val="2"/>
    </font>
    <font>
      <u/>
      <sz val="10"/>
      <color theme="1"/>
      <name val="Arial"/>
      <family val="2"/>
    </font>
    <font>
      <b/>
      <sz val="11"/>
      <color theme="1"/>
      <name val="Calibri"/>
      <family val="2"/>
      <scheme val="minor"/>
    </font>
    <font>
      <sz val="11"/>
      <color theme="0"/>
      <name val="Calibri"/>
      <family val="2"/>
      <scheme val="minor"/>
    </font>
    <font>
      <b/>
      <sz val="10"/>
      <color theme="0"/>
      <name val="Arial"/>
      <family val="2"/>
    </font>
    <font>
      <sz val="18"/>
      <color rgb="FF274247"/>
      <name val="Roboto Condensed"/>
    </font>
    <font>
      <sz val="11"/>
      <color rgb="FF003892"/>
      <name val="Roboto Condensed"/>
    </font>
    <font>
      <b/>
      <sz val="18"/>
      <color rgb="FF274247"/>
      <name val="Roboto Condensed"/>
    </font>
    <font>
      <sz val="20"/>
      <color theme="1"/>
      <name val="Roboto Condensed"/>
    </font>
    <font>
      <sz val="11"/>
      <color theme="1"/>
      <name val="Roboto Condensed"/>
    </font>
    <font>
      <b/>
      <sz val="10"/>
      <name val="Roboto Condensed"/>
    </font>
    <font>
      <sz val="10"/>
      <name val="Roboto Condensed"/>
    </font>
    <font>
      <u/>
      <sz val="10"/>
      <color theme="10"/>
      <name val="Roboto Condensed"/>
    </font>
    <font>
      <sz val="10"/>
      <color theme="1"/>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1"/>
      <color theme="0"/>
      <name val="Roboto Condensed"/>
    </font>
    <font>
      <b/>
      <sz val="10"/>
      <color theme="1"/>
      <name val="Roboto Condensed"/>
    </font>
    <font>
      <b/>
      <i/>
      <sz val="10"/>
      <color theme="1"/>
      <name val="Arial"/>
      <family val="2"/>
    </font>
    <font>
      <sz val="10"/>
      <name val="Arial"/>
      <family val="2"/>
    </font>
    <font>
      <sz val="11"/>
      <name val="Roboto Condensed"/>
    </font>
    <font>
      <u/>
      <sz val="10"/>
      <name val="Roboto Condensed"/>
    </font>
    <font>
      <sz val="10"/>
      <color rgb="FFFF0000"/>
      <name val="Roboto Condensed"/>
    </font>
  </fonts>
  <fills count="37">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rgb="FFE7ECEC"/>
        <bgColor indexed="64"/>
      </patternFill>
    </fill>
    <fill>
      <patternFill patternType="solid">
        <fgColor rgb="FF274247"/>
        <bgColor indexed="64"/>
      </patternFill>
    </fill>
    <fill>
      <patternFill patternType="solid">
        <fgColor rgb="FFE3F1E6"/>
      </patternFill>
    </fill>
    <fill>
      <patternFill patternType="solid">
        <fgColor rgb="FF90CC93"/>
        <bgColor indexed="64"/>
      </patternFill>
    </fill>
    <fill>
      <patternFill patternType="solid">
        <fgColor rgb="FFE3F1E6"/>
        <bgColor indexed="64"/>
      </patternFill>
    </fill>
    <fill>
      <patternFill patternType="solid">
        <fgColor theme="7" tint="0.79998168889431442"/>
        <bgColor indexed="64"/>
      </patternFill>
    </fill>
    <fill>
      <patternFill patternType="solid">
        <fgColor theme="5"/>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0"/>
        <bgColor indexed="64"/>
      </patternFill>
    </fill>
    <fill>
      <patternFill patternType="solid">
        <fgColor theme="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s>
  <cellStyleXfs count="35">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3"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 fillId="5" borderId="0" applyNumberFormat="0" applyBorder="0" applyAlignment="0" applyProtection="0"/>
    <xf numFmtId="0" fontId="14" fillId="0" borderId="0" applyNumberFormat="0" applyFill="0" applyBorder="0" applyAlignment="0" applyProtection="0"/>
    <xf numFmtId="0" fontId="11" fillId="3" borderId="0" applyBorder="0">
      <alignment horizontal="center" vertical="center"/>
      <protection locked="0"/>
    </xf>
    <xf numFmtId="0" fontId="15" fillId="4" borderId="0">
      <alignment horizontal="left" vertical="top" wrapText="1"/>
    </xf>
    <xf numFmtId="0" fontId="13" fillId="4" borderId="0"/>
    <xf numFmtId="0" fontId="10" fillId="4" borderId="0">
      <alignment vertical="top"/>
    </xf>
    <xf numFmtId="0" fontId="16" fillId="0" borderId="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 fillId="0" borderId="0"/>
    <xf numFmtId="0" fontId="1" fillId="4" borderId="0" applyNumberFormat="0" applyBorder="0" applyAlignment="0" applyProtection="0"/>
  </cellStyleXfs>
  <cellXfs count="136">
    <xf numFmtId="0" fontId="0" fillId="0" borderId="0" xfId="0"/>
    <xf numFmtId="0" fontId="17" fillId="0" borderId="0" xfId="5" applyFont="1" applyFill="1" applyBorder="1" applyProtection="1"/>
    <xf numFmtId="0" fontId="17" fillId="0" borderId="0" xfId="0" applyFont="1"/>
    <xf numFmtId="0" fontId="17" fillId="0" borderId="0" xfId="5" applyFont="1" applyFill="1" applyBorder="1" applyAlignment="1" applyProtection="1"/>
    <xf numFmtId="0" fontId="17" fillId="0" borderId="0" xfId="5" applyFont="1" applyFill="1" applyBorder="1" applyAlignment="1" applyProtection="1">
      <alignment horizontal="left"/>
    </xf>
    <xf numFmtId="0" fontId="19" fillId="0" borderId="0" xfId="0" applyFont="1"/>
    <xf numFmtId="0" fontId="8" fillId="0" borderId="0" xfId="6"/>
    <xf numFmtId="0" fontId="21" fillId="0" borderId="0" xfId="0" applyFont="1" applyAlignment="1">
      <alignment wrapText="1"/>
    </xf>
    <xf numFmtId="0" fontId="0" fillId="0" borderId="0" xfId="0" quotePrefix="1"/>
    <xf numFmtId="49" fontId="0" fillId="0" borderId="0" xfId="0" applyNumberFormat="1"/>
    <xf numFmtId="49" fontId="19" fillId="0" borderId="0" xfId="0" applyNumberFormat="1" applyFont="1"/>
    <xf numFmtId="0" fontId="0" fillId="0" borderId="0" xfId="0" applyAlignment="1">
      <alignment horizontal="right"/>
    </xf>
    <xf numFmtId="49" fontId="2" fillId="0" borderId="0" xfId="33" applyNumberFormat="1"/>
    <xf numFmtId="0" fontId="0" fillId="24" borderId="15" xfId="0" applyFill="1" applyBorder="1"/>
    <xf numFmtId="0" fontId="0" fillId="0" borderId="15" xfId="0" applyBorder="1"/>
    <xf numFmtId="0" fontId="23" fillId="23" borderId="16" xfId="0" applyFont="1" applyFill="1" applyBorder="1"/>
    <xf numFmtId="0" fontId="23" fillId="23" borderId="0" xfId="0" applyFont="1" applyFill="1"/>
    <xf numFmtId="49" fontId="21" fillId="0" borderId="0" xfId="0" applyNumberFormat="1" applyFont="1" applyAlignment="1">
      <alignment wrapText="1"/>
    </xf>
    <xf numFmtId="0" fontId="24" fillId="25" borderId="0" xfId="7" applyFont="1" applyFill="1" applyBorder="1" applyAlignment="1" applyProtection="1">
      <alignment vertical="center"/>
    </xf>
    <xf numFmtId="0" fontId="26" fillId="25" borderId="5" xfId="7" applyFont="1" applyFill="1" applyBorder="1" applyAlignment="1" applyProtection="1">
      <alignment vertical="center"/>
    </xf>
    <xf numFmtId="0" fontId="27" fillId="25" borderId="5" xfId="0" applyFont="1" applyFill="1" applyBorder="1"/>
    <xf numFmtId="0" fontId="28" fillId="25" borderId="0" xfId="0" applyFont="1" applyFill="1"/>
    <xf numFmtId="0" fontId="27" fillId="25" borderId="0" xfId="0" applyFont="1" applyFill="1"/>
    <xf numFmtId="0" fontId="28" fillId="26" borderId="0" xfId="5" applyFont="1" applyFill="1" applyBorder="1" applyProtection="1"/>
    <xf numFmtId="0" fontId="27" fillId="26" borderId="0" xfId="5" applyFont="1" applyFill="1" applyBorder="1" applyProtection="1"/>
    <xf numFmtId="0" fontId="28" fillId="27" borderId="6" xfId="5" applyFont="1" applyFill="1" applyBorder="1" applyProtection="1"/>
    <xf numFmtId="0" fontId="28" fillId="27" borderId="0" xfId="5" applyFont="1" applyFill="1" applyBorder="1" applyProtection="1"/>
    <xf numFmtId="0" fontId="29" fillId="27" borderId="0" xfId="3" applyFont="1" applyFill="1" applyBorder="1" applyAlignment="1" applyProtection="1">
      <alignment horizontal="left" vertical="top"/>
      <protection locked="0"/>
    </xf>
    <xf numFmtId="0" fontId="28" fillId="27" borderId="0" xfId="5" applyFont="1" applyFill="1" applyBorder="1" applyAlignment="1" applyProtection="1"/>
    <xf numFmtId="0" fontId="31" fillId="27" borderId="0" xfId="6" applyFont="1" applyFill="1" applyBorder="1" applyAlignment="1" applyProtection="1">
      <alignment horizontal="left" vertical="top"/>
      <protection locked="0"/>
    </xf>
    <xf numFmtId="0" fontId="32" fillId="27" borderId="0" xfId="5" applyFont="1" applyFill="1" applyBorder="1" applyAlignment="1" applyProtection="1">
      <alignment horizontal="left" vertical="top" wrapText="1"/>
      <protection locked="0"/>
    </xf>
    <xf numFmtId="0" fontId="28" fillId="28" borderId="0" xfId="5" applyFont="1" applyFill="1" applyBorder="1" applyProtection="1"/>
    <xf numFmtId="0" fontId="28" fillId="27" borderId="0" xfId="5" applyFont="1" applyFill="1" applyBorder="1" applyAlignment="1" applyProtection="1">
      <alignment horizontal="left"/>
    </xf>
    <xf numFmtId="0" fontId="33" fillId="27" borderId="0" xfId="1" applyFont="1" applyFill="1" applyBorder="1" applyAlignment="1" applyProtection="1">
      <protection locked="0"/>
    </xf>
    <xf numFmtId="0" fontId="34" fillId="27" borderId="0" xfId="1" applyFont="1" applyFill="1" applyBorder="1" applyAlignment="1" applyProtection="1"/>
    <xf numFmtId="0" fontId="35" fillId="0" borderId="7" xfId="4" applyFont="1" applyFill="1" applyBorder="1" applyAlignment="1" applyProtection="1">
      <alignment vertical="top"/>
      <protection locked="0"/>
    </xf>
    <xf numFmtId="0" fontId="36" fillId="27" borderId="0" xfId="5" applyFont="1" applyFill="1" applyBorder="1" applyAlignment="1" applyProtection="1">
      <alignment horizontal="left"/>
    </xf>
    <xf numFmtId="0" fontId="35" fillId="0" borderId="8" xfId="4" applyFont="1" applyFill="1" applyBorder="1" applyAlignment="1" applyProtection="1">
      <alignment vertical="top"/>
    </xf>
    <xf numFmtId="0" fontId="35" fillId="0" borderId="12" xfId="4" applyFont="1" applyFill="1" applyBorder="1" applyAlignment="1" applyProtection="1">
      <alignment vertical="top"/>
      <protection locked="0"/>
    </xf>
    <xf numFmtId="0" fontId="35" fillId="0" borderId="12" xfId="4" applyFont="1" applyFill="1" applyBorder="1" applyAlignment="1" applyProtection="1">
      <alignment horizontal="left" vertical="top"/>
      <protection locked="0"/>
    </xf>
    <xf numFmtId="0" fontId="30" fillId="0" borderId="8" xfId="4" applyFont="1" applyFill="1" applyBorder="1" applyAlignment="1" applyProtection="1">
      <alignment vertical="top"/>
    </xf>
    <xf numFmtId="0" fontId="35" fillId="0" borderId="8" xfId="4" applyFont="1" applyFill="1" applyBorder="1" applyAlignment="1" applyProtection="1">
      <alignment horizontal="left" vertical="top"/>
      <protection locked="0"/>
    </xf>
    <xf numFmtId="0" fontId="35" fillId="0" borderId="0" xfId="4" applyFont="1" applyFill="1" applyBorder="1" applyAlignment="1" applyProtection="1">
      <alignment vertical="top"/>
    </xf>
    <xf numFmtId="0" fontId="32" fillId="27" borderId="0" xfId="5" applyFont="1" applyFill="1" applyBorder="1" applyProtection="1"/>
    <xf numFmtId="0" fontId="32" fillId="27" borderId="0" xfId="5" applyFont="1" applyFill="1" applyBorder="1" applyAlignment="1" applyProtection="1">
      <alignment horizontal="right"/>
    </xf>
    <xf numFmtId="0" fontId="28" fillId="26" borderId="0" xfId="8" applyFont="1" applyFill="1" applyBorder="1" applyProtection="1"/>
    <xf numFmtId="0" fontId="32" fillId="25" borderId="0" xfId="0" applyFont="1" applyFill="1"/>
    <xf numFmtId="0" fontId="32" fillId="29" borderId="9" xfId="0" applyFont="1" applyFill="1" applyBorder="1" applyAlignment="1" applyProtection="1">
      <alignment horizontal="left"/>
      <protection locked="0"/>
    </xf>
    <xf numFmtId="0" fontId="31" fillId="29" borderId="9" xfId="6" applyFont="1" applyFill="1" applyBorder="1" applyProtection="1">
      <protection locked="0"/>
    </xf>
    <xf numFmtId="0" fontId="32" fillId="29" borderId="9" xfId="0" applyFont="1" applyFill="1" applyBorder="1" applyProtection="1">
      <protection locked="0"/>
    </xf>
    <xf numFmtId="0" fontId="32" fillId="29" borderId="9" xfId="0" applyFont="1" applyFill="1" applyBorder="1" applyAlignment="1" applyProtection="1">
      <alignment horizontal="left" wrapText="1"/>
      <protection locked="0"/>
    </xf>
    <xf numFmtId="0" fontId="8" fillId="29" borderId="9" xfId="6" applyFill="1" applyBorder="1" applyProtection="1">
      <protection locked="0"/>
    </xf>
    <xf numFmtId="0" fontId="40" fillId="30" borderId="0" xfId="0" applyFont="1" applyFill="1"/>
    <xf numFmtId="0" fontId="0" fillId="0" borderId="14" xfId="0" applyBorder="1"/>
    <xf numFmtId="0" fontId="12" fillId="0" borderId="0" xfId="0" applyFont="1"/>
    <xf numFmtId="0" fontId="0" fillId="27" borderId="0" xfId="5" applyFont="1" applyFill="1" applyBorder="1" applyAlignment="1" applyProtection="1">
      <alignment horizontal="left" vertical="top" wrapText="1"/>
      <protection locked="0"/>
    </xf>
    <xf numFmtId="0" fontId="30" fillId="29" borderId="9" xfId="0" applyFont="1" applyFill="1" applyBorder="1" applyAlignment="1" applyProtection="1">
      <alignment horizontal="left"/>
      <protection locked="0"/>
    </xf>
    <xf numFmtId="0" fontId="41" fillId="24" borderId="0" xfId="0" applyFont="1" applyFill="1"/>
    <xf numFmtId="0" fontId="41" fillId="24" borderId="15" xfId="0" applyFont="1" applyFill="1" applyBorder="1"/>
    <xf numFmtId="0" fontId="41" fillId="0" borderId="15" xfId="0" applyFont="1" applyBorder="1"/>
    <xf numFmtId="0" fontId="41" fillId="0" borderId="0" xfId="0" applyFont="1"/>
    <xf numFmtId="0" fontId="37" fillId="27" borderId="0" xfId="9" applyFont="1" applyFill="1" applyBorder="1" applyAlignment="1" applyProtection="1">
      <alignment horizontal="left" vertical="top" wrapText="1"/>
    </xf>
    <xf numFmtId="0" fontId="37" fillId="4" borderId="0" xfId="9" applyFont="1" applyFill="1" applyBorder="1" applyAlignment="1" applyProtection="1">
      <alignment horizontal="left" vertical="top" wrapText="1"/>
    </xf>
    <xf numFmtId="0" fontId="28" fillId="0" borderId="5"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5" fillId="25" borderId="5" xfId="0" applyFont="1" applyFill="1" applyBorder="1" applyAlignment="1">
      <alignment horizontal="center"/>
    </xf>
    <xf numFmtId="0" fontId="25" fillId="25" borderId="0" xfId="0" applyFont="1" applyFill="1" applyAlignment="1">
      <alignment horizontal="center"/>
    </xf>
    <xf numFmtId="0" fontId="28" fillId="0" borderId="0" xfId="0" applyFont="1" applyAlignment="1" applyProtection="1">
      <alignment horizontal="left" vertical="top" wrapText="1"/>
      <protection locked="0"/>
    </xf>
    <xf numFmtId="14" fontId="28" fillId="0" borderId="0" xfId="0" applyNumberFormat="1" applyFont="1" applyAlignment="1" applyProtection="1">
      <alignment horizontal="left" vertical="top"/>
      <protection locked="0"/>
    </xf>
    <xf numFmtId="0" fontId="28" fillId="0" borderId="8" xfId="0" applyFont="1" applyBorder="1" applyAlignment="1" applyProtection="1">
      <alignment horizontal="left" vertical="top"/>
      <protection locked="0"/>
    </xf>
    <xf numFmtId="0" fontId="28" fillId="0" borderId="0" xfId="0" applyFont="1" applyAlignment="1" applyProtection="1">
      <alignment horizontal="left" vertical="top"/>
      <protection locked="0"/>
    </xf>
    <xf numFmtId="0" fontId="28" fillId="0" borderId="5" xfId="0" applyFont="1" applyBorder="1" applyAlignment="1" applyProtection="1">
      <alignment horizontal="left" vertical="top"/>
      <protection locked="0"/>
    </xf>
    <xf numFmtId="0" fontId="29" fillId="6" borderId="0" xfId="2" applyFont="1" applyFill="1" applyBorder="1" applyAlignment="1" applyProtection="1">
      <alignment horizontal="left"/>
    </xf>
    <xf numFmtId="0" fontId="28" fillId="32" borderId="0" xfId="0" applyFont="1" applyFill="1"/>
    <xf numFmtId="0" fontId="32" fillId="32" borderId="0" xfId="0" applyFont="1" applyFill="1"/>
    <xf numFmtId="0" fontId="28" fillId="32" borderId="0" xfId="0" applyFont="1" applyFill="1" applyAlignment="1">
      <alignment horizontal="center" vertical="center" wrapText="1"/>
    </xf>
    <xf numFmtId="0" fontId="38" fillId="32" borderId="0" xfId="0" applyFont="1" applyFill="1"/>
    <xf numFmtId="0" fontId="32" fillId="32" borderId="0" xfId="0" applyFont="1" applyFill="1" applyAlignment="1">
      <alignment horizontal="right"/>
    </xf>
    <xf numFmtId="0" fontId="32" fillId="32" borderId="0" xfId="0" applyFont="1" applyFill="1" applyAlignment="1">
      <alignment horizontal="center" vertical="center" wrapText="1"/>
    </xf>
    <xf numFmtId="0" fontId="28" fillId="33" borderId="0" xfId="34" applyFont="1" applyFill="1" applyBorder="1" applyProtection="1"/>
    <xf numFmtId="0" fontId="32" fillId="33" borderId="0" xfId="34" applyFont="1" applyFill="1" applyBorder="1" applyProtection="1"/>
    <xf numFmtId="0" fontId="28" fillId="33" borderId="0" xfId="34" applyFont="1" applyFill="1" applyBorder="1" applyAlignment="1" applyProtection="1">
      <alignment horizontal="center" vertical="center" wrapText="1"/>
    </xf>
    <xf numFmtId="0" fontId="30" fillId="30" borderId="0" xfId="0" applyFont="1" applyFill="1"/>
    <xf numFmtId="0" fontId="32" fillId="31" borderId="0" xfId="34" applyFont="1" applyFill="1" applyBorder="1" applyProtection="1"/>
    <xf numFmtId="0" fontId="31" fillId="34" borderId="0" xfId="6" applyFont="1" applyFill="1" applyBorder="1" applyProtection="1">
      <protection locked="0"/>
    </xf>
    <xf numFmtId="0" fontId="30" fillId="34" borderId="9" xfId="6" applyFont="1" applyFill="1" applyBorder="1" applyAlignment="1" applyProtection="1">
      <alignment horizontal="center" vertical="center" wrapText="1"/>
      <protection locked="0"/>
    </xf>
    <xf numFmtId="0" fontId="32" fillId="29" borderId="9" xfId="0" applyFont="1" applyFill="1" applyBorder="1" applyAlignment="1">
      <alignment horizontal="center" vertical="center" wrapText="1"/>
    </xf>
    <xf numFmtId="0" fontId="28" fillId="35" borderId="10" xfId="0" applyFont="1" applyFill="1" applyBorder="1" applyProtection="1">
      <protection locked="0"/>
    </xf>
    <xf numFmtId="0" fontId="28" fillId="35" borderId="11" xfId="0" applyFont="1" applyFill="1" applyBorder="1" applyProtection="1">
      <protection locked="0"/>
    </xf>
    <xf numFmtId="0" fontId="8" fillId="34" borderId="0" xfId="6" applyFill="1" applyBorder="1" applyProtection="1">
      <protection locked="0"/>
    </xf>
    <xf numFmtId="0" fontId="8" fillId="31" borderId="0" xfId="6" applyFill="1" applyBorder="1" applyProtection="1"/>
    <xf numFmtId="0" fontId="42" fillId="32" borderId="0" xfId="0" applyFont="1" applyFill="1"/>
    <xf numFmtId="0" fontId="30" fillId="31" borderId="0" xfId="34" applyFont="1" applyFill="1" applyBorder="1" applyProtection="1"/>
    <xf numFmtId="0" fontId="43" fillId="34" borderId="0" xfId="6" applyFont="1" applyFill="1" applyBorder="1" applyProtection="1">
      <protection locked="0"/>
    </xf>
    <xf numFmtId="0" fontId="42" fillId="35" borderId="10" xfId="0" applyFont="1" applyFill="1" applyBorder="1" applyProtection="1">
      <protection locked="0"/>
    </xf>
    <xf numFmtId="0" fontId="42" fillId="35" borderId="11" xfId="0" applyFont="1" applyFill="1" applyBorder="1" applyProtection="1">
      <protection locked="0"/>
    </xf>
    <xf numFmtId="0" fontId="36" fillId="32" borderId="0" xfId="0" applyFont="1" applyFill="1"/>
    <xf numFmtId="0" fontId="8" fillId="34" borderId="0" xfId="6" applyFill="1" applyBorder="1" applyAlignment="1" applyProtection="1">
      <alignment horizontal="left" vertical="center"/>
      <protection locked="0"/>
    </xf>
    <xf numFmtId="0" fontId="44" fillId="31" borderId="0" xfId="34" applyFont="1" applyFill="1" applyBorder="1" applyProtection="1"/>
    <xf numFmtId="0" fontId="36" fillId="35" borderId="10" xfId="0" applyFont="1" applyFill="1" applyBorder="1" applyProtection="1">
      <protection locked="0"/>
    </xf>
    <xf numFmtId="0" fontId="36" fillId="35" borderId="11" xfId="0" applyFont="1" applyFill="1" applyBorder="1" applyProtection="1">
      <protection locked="0"/>
    </xf>
    <xf numFmtId="0" fontId="30" fillId="29" borderId="9" xfId="0" applyFont="1" applyFill="1" applyBorder="1" applyAlignment="1">
      <alignment horizontal="center" vertical="center" wrapText="1"/>
    </xf>
    <xf numFmtId="0" fontId="30" fillId="34" borderId="0" xfId="6" applyFont="1" applyFill="1" applyBorder="1" applyAlignment="1" applyProtection="1">
      <alignment horizontal="center" vertical="center" wrapText="1"/>
      <protection locked="0"/>
    </xf>
    <xf numFmtId="0" fontId="30" fillId="34" borderId="0" xfId="6" applyFont="1" applyFill="1" applyBorder="1" applyProtection="1">
      <protection locked="0"/>
    </xf>
    <xf numFmtId="0" fontId="39" fillId="29" borderId="0" xfId="34" applyFont="1" applyFill="1" applyBorder="1" applyAlignment="1" applyProtection="1"/>
    <xf numFmtId="0" fontId="42" fillId="35" borderId="17" xfId="0" applyFont="1" applyFill="1" applyBorder="1" applyProtection="1">
      <protection locked="0"/>
    </xf>
    <xf numFmtId="0" fontId="42" fillId="35" borderId="18" xfId="0" applyFont="1" applyFill="1" applyBorder="1" applyProtection="1">
      <protection locked="0"/>
    </xf>
    <xf numFmtId="0" fontId="32" fillId="29" borderId="0" xfId="34" applyFont="1" applyFill="1" applyBorder="1" applyAlignment="1" applyProtection="1">
      <protection locked="0"/>
    </xf>
    <xf numFmtId="0" fontId="18" fillId="30" borderId="0" xfId="34" applyFont="1" applyFill="1" applyBorder="1" applyProtection="1"/>
    <xf numFmtId="0" fontId="30" fillId="34" borderId="0" xfId="6" applyFont="1" applyFill="1" applyBorder="1" applyAlignment="1" applyProtection="1">
      <alignment horizontal="left" vertical="center"/>
      <protection locked="0"/>
    </xf>
    <xf numFmtId="0" fontId="42" fillId="34" borderId="0" xfId="0" applyFont="1" applyFill="1" applyProtection="1">
      <protection locked="0"/>
    </xf>
    <xf numFmtId="0" fontId="39" fillId="29" borderId="0" xfId="34" applyFont="1" applyFill="1" applyBorder="1" applyAlignment="1" applyProtection="1">
      <protection locked="0"/>
    </xf>
    <xf numFmtId="0" fontId="28" fillId="36" borderId="0" xfId="34" applyFont="1" applyFill="1" applyBorder="1" applyProtection="1"/>
    <xf numFmtId="0" fontId="32" fillId="36" borderId="0" xfId="34" applyFont="1" applyFill="1" applyBorder="1" applyProtection="1"/>
    <xf numFmtId="0" fontId="28" fillId="36" borderId="0" xfId="34" applyFont="1" applyFill="1" applyBorder="1" applyAlignment="1" applyProtection="1">
      <alignment horizontal="center" vertical="center" wrapText="1"/>
    </xf>
    <xf numFmtId="0" fontId="29" fillId="30" borderId="0" xfId="2" applyFont="1" applyFill="1" applyBorder="1" applyProtection="1"/>
    <xf numFmtId="0" fontId="39" fillId="31" borderId="0" xfId="34" applyFont="1" applyFill="1" applyBorder="1" applyAlignment="1" applyProtection="1">
      <alignment wrapText="1"/>
    </xf>
    <xf numFmtId="0" fontId="32" fillId="0" borderId="0" xfId="0" applyFont="1" applyAlignment="1">
      <alignment wrapText="1"/>
    </xf>
    <xf numFmtId="0" fontId="32" fillId="0" borderId="0" xfId="0" applyFont="1"/>
    <xf numFmtId="0" fontId="32" fillId="0" borderId="0" xfId="0" applyFont="1" applyAlignment="1">
      <alignment horizontal="center" vertical="center" wrapText="1"/>
    </xf>
    <xf numFmtId="0" fontId="30" fillId="0" borderId="13" xfId="1" applyFont="1" applyFill="1" applyBorder="1" applyAlignment="1" applyProtection="1"/>
    <xf numFmtId="0" fontId="28" fillId="30" borderId="0" xfId="0" applyFont="1" applyFill="1"/>
    <xf numFmtId="0" fontId="29" fillId="34" borderId="0" xfId="2" applyFont="1" applyFill="1" applyBorder="1" applyAlignment="1" applyProtection="1">
      <alignment wrapText="1"/>
    </xf>
    <xf numFmtId="0" fontId="29" fillId="34" borderId="0" xfId="2" applyFont="1" applyFill="1" applyBorder="1" applyAlignment="1" applyProtection="1">
      <alignment wrapText="1"/>
    </xf>
    <xf numFmtId="0" fontId="39" fillId="31" borderId="0" xfId="34" applyFont="1" applyFill="1" applyBorder="1" applyAlignment="1" applyProtection="1">
      <alignment horizontal="center" vertical="center" wrapText="1"/>
    </xf>
    <xf numFmtId="0" fontId="39" fillId="31" borderId="0" xfId="34" applyFont="1" applyFill="1" applyBorder="1" applyAlignment="1" applyProtection="1"/>
    <xf numFmtId="0" fontId="30" fillId="0" borderId="13" xfId="1" applyFont="1" applyFill="1" applyBorder="1" applyAlignment="1" applyProtection="1">
      <alignment horizontal="center" vertical="top" wrapText="1"/>
    </xf>
    <xf numFmtId="0" fontId="29" fillId="34" borderId="0" xfId="2" applyFont="1" applyFill="1" applyBorder="1" applyAlignment="1" applyProtection="1">
      <alignment horizontal="left"/>
    </xf>
    <xf numFmtId="0" fontId="39" fillId="30" borderId="0" xfId="0" applyFont="1" applyFill="1" applyAlignment="1">
      <alignment wrapText="1"/>
    </xf>
    <xf numFmtId="0" fontId="32" fillId="30" borderId="0" xfId="34" applyFont="1" applyFill="1" applyBorder="1" applyProtection="1"/>
    <xf numFmtId="0" fontId="28" fillId="30" borderId="0" xfId="34" applyFont="1" applyFill="1" applyBorder="1" applyProtection="1"/>
    <xf numFmtId="0" fontId="39" fillId="30" borderId="0" xfId="0" applyFont="1" applyFill="1" applyAlignment="1">
      <alignment horizontal="center" vertical="center" wrapText="1"/>
    </xf>
    <xf numFmtId="0" fontId="27" fillId="32" borderId="0" xfId="0" applyFont="1" applyFill="1"/>
    <xf numFmtId="0" fontId="25" fillId="32" borderId="0" xfId="0" applyFont="1" applyFill="1" applyAlignment="1">
      <alignment horizontal="center"/>
    </xf>
    <xf numFmtId="0" fontId="27" fillId="32" borderId="5" xfId="0" applyFont="1" applyFill="1" applyBorder="1"/>
    <xf numFmtId="0" fontId="25" fillId="32" borderId="5" xfId="0" applyFont="1" applyFill="1" applyBorder="1" applyAlignment="1">
      <alignment horizontal="center"/>
    </xf>
  </cellXfs>
  <cellStyles count="35">
    <cellStyle name="20 % – uthevingsfarge 1" xfId="5" builtinId="30"/>
    <cellStyle name="20 % – uthevingsfarge 1 2" xfId="34" xr:uid="{343101DC-7A27-4774-8064-DF07EED48934}"/>
    <cellStyle name="20% - uthevingsfarge 1" xfId="15" xr:uid="{F48E21F5-D17A-4165-A255-11C5CF34C23C}"/>
    <cellStyle name="20% - uthevingsfarge 2" xfId="16" xr:uid="{16342797-1BA3-4AC3-9C35-2629C86A17EF}"/>
    <cellStyle name="20% - uthevingsfarge 3" xfId="17" xr:uid="{2456756D-A894-43FA-9EB7-DA0F794AE6A1}"/>
    <cellStyle name="20% - uthevingsfarge 4" xfId="18" xr:uid="{586967C4-AB53-4E47-91A7-3CA132F7570C}"/>
    <cellStyle name="20% - uthevingsfarge 5" xfId="19" xr:uid="{9B57E63E-433C-4F73-8B34-883101C175C7}"/>
    <cellStyle name="20% - uthevingsfarge 6" xfId="20" xr:uid="{D25A74AA-115F-4304-B943-E9F043A202E0}"/>
    <cellStyle name="40 % – uthevingsfarge 1" xfId="8" builtinId="31"/>
    <cellStyle name="40% - uthevingsfarge 1" xfId="21" xr:uid="{A31703A9-A0C1-45B8-A6C2-F3CE774A633A}"/>
    <cellStyle name="40% - uthevingsfarge 2" xfId="22" xr:uid="{9F52811D-7E75-4D9A-97A6-4A9BA5ED22DA}"/>
    <cellStyle name="40% - uthevingsfarge 3" xfId="23" xr:uid="{944E8770-A425-4B24-84A2-47F800FABF87}"/>
    <cellStyle name="40% - uthevingsfarge 4" xfId="24" xr:uid="{2DA47B17-97C3-4106-A6C8-5585B1693DE7}"/>
    <cellStyle name="40% - uthevingsfarge 5" xfId="25" xr:uid="{C4CB3836-9B95-4BDC-9006-43723558E6A2}"/>
    <cellStyle name="40% - uthevingsfarge 6" xfId="26" xr:uid="{46890C95-9BA5-41EF-B090-5CE79F49F185}"/>
    <cellStyle name="60% - uthevingsfarge 1" xfId="27" xr:uid="{C3E9B9C4-B9D7-4985-881B-F8B16F020726}"/>
    <cellStyle name="60% - uthevingsfarge 2" xfId="28" xr:uid="{101FEFCD-7772-4C29-912C-EE0C34A4C38E}"/>
    <cellStyle name="60% - uthevingsfarge 3" xfId="29" xr:uid="{4290E67F-2CE2-4353-824C-351AFFC4E853}"/>
    <cellStyle name="60% - uthevingsfarge 4" xfId="30" xr:uid="{07EEA1C9-C0A2-4FBE-ABAA-E27D16717D8D}"/>
    <cellStyle name="60% - uthevingsfarge 5" xfId="31" xr:uid="{471AB5FD-93B2-43D1-AD81-EEE7BFEC137C}"/>
    <cellStyle name="60% - uthevingsfarge 6" xfId="32" xr:uid="{86278197-DE96-4F7B-BD28-CAB557DC8A8C}"/>
    <cellStyle name="Bestillingsskjema knapp" xfId="10" xr:uid="{00000000-0005-0000-0000-000002000000}"/>
    <cellStyle name="Bestillingsskjema overskrift 1" xfId="12" xr:uid="{00000000-0005-0000-0000-000003000000}"/>
    <cellStyle name="Bestillingsskjema overskrift 2" xfId="13" xr:uid="{00000000-0005-0000-0000-000004000000}"/>
    <cellStyle name="Bestillingsskjema tilleggsinfo" xfId="11" xr:uid="{00000000-0005-0000-0000-000005000000}"/>
    <cellStyle name="Forklarende tekst" xfId="9" builtinId="53"/>
    <cellStyle name="Hyperkobling" xfId="6" builtinId="8" customBuiltin="1"/>
    <cellStyle name="Normal" xfId="0" builtinId="0" customBuiltin="1"/>
    <cellStyle name="Normal 2" xfId="14" xr:uid="{00000000-0005-0000-0000-000009000000}"/>
    <cellStyle name="Normal_Ark1" xfId="33" xr:uid="{7FACBC88-32F0-4069-9CF8-EDEE04EA62C6}"/>
    <cellStyle name="Overskrift 1" xfId="1" builtinId="16"/>
    <cellStyle name="Overskrift 2" xfId="2" builtinId="17"/>
    <cellStyle name="Overskrift 3" xfId="3" builtinId="18"/>
    <cellStyle name="Tittel" xfId="7" builtinId="15"/>
    <cellStyle name="Utdata" xfId="4" builtinId="21"/>
  </cellStyles>
  <dxfs count="30">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strike val="0"/>
        <color auto="1"/>
      </font>
      <fill>
        <patternFill patternType="none">
          <bgColor auto="1"/>
        </patternFill>
      </fill>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numFmt numFmtId="30" formatCode="@"/>
    </dxf>
    <dxf>
      <numFmt numFmtId="30" formatCode="@"/>
    </dxf>
    <dxf>
      <numFmt numFmtId="30" formatCode="@"/>
    </dxf>
    <dxf>
      <numFmt numFmtId="30" formatCode="@"/>
    </dxf>
    <dxf>
      <numFmt numFmtId="30" formatCode="@"/>
    </dxf>
    <dxf>
      <font>
        <b val="0"/>
        <i val="0"/>
        <strike val="0"/>
        <condense val="0"/>
        <extend val="0"/>
        <outline val="0"/>
        <shadow val="0"/>
        <u val="none"/>
        <vertAlign val="baseline"/>
        <sz val="10"/>
        <color auto="1"/>
        <name val="Arial"/>
        <family val="2"/>
        <scheme val="none"/>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fill>
        <patternFill patternType="solid">
          <fgColor theme="4" tint="0.79998168889431442"/>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outline="0">
        <left/>
        <right/>
        <top style="thin">
          <color theme="4" tint="0.39997558519241921"/>
        </top>
        <bottom/>
      </border>
    </dxf>
    <dxf>
      <numFmt numFmtId="30" formatCode="@"/>
    </dxf>
    <dxf>
      <border outline="0">
        <right style="thin">
          <color theme="4" tint="0.39997558519241921"/>
        </right>
        <top style="thin">
          <color theme="4" tint="0.39997558519241921"/>
        </top>
      </border>
    </dxf>
    <dxf>
      <font>
        <b val="0"/>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dxf>
    <dxf>
      <font>
        <b/>
        <i val="0"/>
        <strike val="0"/>
        <condense val="0"/>
        <extend val="0"/>
        <outline val="0"/>
        <shadow val="0"/>
        <u val="none"/>
        <vertAlign val="baseline"/>
        <sz val="10"/>
        <color theme="0"/>
        <name val="Arial"/>
        <family val="2"/>
        <scheme val="none"/>
      </font>
      <fill>
        <patternFill patternType="solid">
          <fgColor theme="4"/>
          <bgColor theme="4"/>
        </patternFill>
      </fill>
    </dxf>
  </dxfs>
  <tableStyles count="0" defaultTableStyle="TableStyleMedium2" defaultPivotStyle="PivotStyleLight16"/>
  <colors>
    <mruColors>
      <color rgb="FFF6F9FC"/>
      <color rgb="FFECF2F8"/>
      <color rgb="FFFFFFCC"/>
      <color rgb="FFDCE6F1"/>
      <color rgb="FFCCECFF"/>
      <color rgb="FFF7EAE9"/>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xdr:rowOff>
    </xdr:from>
    <xdr:to>
      <xdr:col>2</xdr:col>
      <xdr:colOff>94184</xdr:colOff>
      <xdr:row>2</xdr:row>
      <xdr:rowOff>94076</xdr:rowOff>
    </xdr:to>
    <xdr:pic>
      <xdr:nvPicPr>
        <xdr:cNvPr id="7" name="Bilde 6">
          <a:extLst>
            <a:ext uri="{FF2B5EF4-FFF2-40B4-BE49-F238E27FC236}">
              <a16:creationId xmlns:a16="http://schemas.microsoft.com/office/drawing/2014/main" id="{BE4D0495-F7BD-42FE-BBFB-79AEB7621E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
          <a:ext cx="3117419" cy="791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788622"/>
    <xdr:pic>
      <xdr:nvPicPr>
        <xdr:cNvPr id="2" name="Bilde 1">
          <a:extLst>
            <a:ext uri="{FF2B5EF4-FFF2-40B4-BE49-F238E27FC236}">
              <a16:creationId xmlns:a16="http://schemas.microsoft.com/office/drawing/2014/main" id="{415D3E8F-9186-4622-8FD2-EE4CC01BB1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788622"/>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0B7E14-5085-4EA6-945B-A6A51D1D4D42}" name="Tabell1" displayName="Tabell1" ref="A1:F138" totalsRowShown="0" headerRowDxfId="29" dataDxfId="28" tableBorderDxfId="27">
  <autoFilter ref="A1:F138" xr:uid="{AB39E6F7-30DF-4991-9AC6-94332CB027C8}"/>
  <sortState xmlns:xlrd2="http://schemas.microsoft.com/office/spreadsheetml/2017/richdata2" ref="A2:F138">
    <sortCondition ref="B1:B138"/>
  </sortState>
  <tableColumns count="6">
    <tableColumn id="1" xr3:uid="{217EFAF3-D7A7-41F6-AB5A-7E3A96C3D3E8}" name="avgj" dataDxfId="26" dataCellStyle="Normal_Ark1"/>
    <tableColumn id="2" xr3:uid="{82362EC4-5029-4D19-9693-E43333621C2C}" name="avgjgruppe" dataDxfId="25"/>
    <tableColumn id="5" xr3:uid="{84752F29-7621-4448-95B9-DCCF692E2EDB}" name="avgjtype" dataDxfId="24"/>
    <tableColumn id="3" xr3:uid="{AE110474-7BF7-4A85-9841-68CE357A2117}" name="tekst til avgj (fra register)" dataDxfId="23"/>
    <tableColumn id="4" xr3:uid="{E0D0759D-5294-4578-97EE-8203634FE8B8}" name="tekst til avgjgruppe (SSBs inndeling)" dataDxfId="22"/>
    <tableColumn id="7" xr3:uid="{9FDFC52C-1422-4DD0-B22F-ED00F40B5B0D}" name="tekst til avgjtype (SSBs inndeling)" data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502640-A8FC-4565-9D42-D7B23FD0BE1A}" name="Tabell4" displayName="Tabell4" ref="A1:D342" totalsRowShown="0" headerRowDxfId="20">
  <autoFilter ref="A1:D342" xr:uid="{F346A9FB-615D-4CB6-AB03-E10938A01176}"/>
  <tableColumns count="4">
    <tableColumn id="1" xr3:uid="{EF018258-63D9-4136-9D16-6B3C9E847B9E}" name="ISO-koder" dataDxfId="19"/>
    <tableColumn id="2" xr3:uid="{BF485D06-6656-46CF-B9CF-77E0FF5C6603}" name="Landkoder (SSB)" dataDxfId="18"/>
    <tableColumn id="3" xr3:uid="{10BC052F-9389-43A2-B65D-5BF3F5888F81}" name="Statsborgerskap (SSB)" dataDxfId="17"/>
    <tableColumn id="4" xr3:uid="{8CD1F626-FAC5-4E16-9ABE-DBB0178883B0}" name="Tekst land" dataDxfId="1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EB71D6-D9BD-4C2F-AAD2-DBAF6CE8EC5C}" name="Tabell13" displayName="Tabell13" ref="A1:D59" totalsRowShown="0" headerRowDxfId="15">
  <autoFilter ref="A1:D59" xr:uid="{F6E28F83-3F9D-4646-9F8A-E721C934761D}"/>
  <tableColumns count="4">
    <tableColumn id="1" xr3:uid="{4B91CA53-83F5-42D3-9BF5-1829EAC248BD}" name="polkam"/>
    <tableColumn id="2" xr3:uid="{DBB458DF-D6EE-4560-B6D3-C7E69ECAA5B6}" name="tekst polkam"/>
    <tableColumn id="3" xr3:uid="{B2DA5076-0635-4DC2-961C-315894DDFB97}" name="distrikt "/>
    <tableColumn id="4" xr3:uid="{B6342D8D-0F62-4165-B3F2-86609A9505A7}" name="tekst distrik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2A5B33-C1BD-401C-A8D8-ABE189002654}" name="Tabell3" displayName="Tabell3" ref="A1:D46" totalsRowShown="0" headerRowDxfId="14">
  <autoFilter ref="A1:D46" xr:uid="{93AA0B42-0132-43B0-8AF5-855940E0D3FC}"/>
  <tableColumns count="4">
    <tableColumn id="1" xr3:uid="{11EF20CA-5AFE-4D36-9A0D-DE480BC89622}" name="distrikt (2002-2016) og distriktpol (fom. 2016)" dataDxfId="13"/>
    <tableColumn id="2" xr3:uid="{A985B774-3719-4E49-A3E3-5CF81E3B9C15}" name="distriktpolSSB (2016)" dataDxfId="12"/>
    <tableColumn id="3" xr3:uid="{747A1E5C-B47E-4747-B430-854F26F5B2BB}" name="teskt distriktpolSSB (2016)" dataDxfId="11"/>
    <tableColumn id="4" xr3:uid="{9CE5E31C-ABFC-4FB0-9FB5-4E3013055795}" name="kommentar" dataDxfId="10"/>
  </tableColumns>
  <tableStyleInfo name="TableStyleMedium2" showFirstColumn="0" showLastColumn="0" showRowStripes="1" showColumnStripes="0"/>
</table>
</file>

<file path=xl/theme/theme1.xml><?xml version="1.0" encoding="utf-8"?>
<a:theme xmlns:a="http://schemas.openxmlformats.org/drawingml/2006/main" name="Tema2">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sb.no/sosiale-forhold-og-kriminalitet?de=Kriminalitet+og+rettsves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klass/klassifikasjoner/146/versjon/575/koder" TargetMode="External"/><Relationship Id="rId13" Type="http://schemas.openxmlformats.org/officeDocument/2006/relationships/hyperlink" Target="https://www.ssb.no/a/metadata/codelist/datadok/1814096/no" TargetMode="External"/><Relationship Id="rId3" Type="http://schemas.openxmlformats.org/officeDocument/2006/relationships/hyperlink" Target="https://www.ssb.no/klass/klassifikasjoner/91" TargetMode="External"/><Relationship Id="rId7" Type="http://schemas.openxmlformats.org/officeDocument/2006/relationships/hyperlink" Target="https://www.ssb.no/klass/klassifikasjoner/131" TargetMode="External"/><Relationship Id="rId12" Type="http://schemas.openxmlformats.org/officeDocument/2006/relationships/hyperlink" Target="https://www.ssb.no/klass/klassifikasjoner/146" TargetMode="External"/><Relationship Id="rId17" Type="http://schemas.openxmlformats.org/officeDocument/2006/relationships/drawing" Target="../drawings/drawing2.xml"/><Relationship Id="rId2" Type="http://schemas.openxmlformats.org/officeDocument/2006/relationships/hyperlink" Target="https://www.ssb.no/klass/klassifikasjoner/131" TargetMode="External"/><Relationship Id="rId16" Type="http://schemas.openxmlformats.org/officeDocument/2006/relationships/printerSettings" Target="../printerSettings/printerSettings2.bin"/><Relationship Id="rId1" Type="http://schemas.openxmlformats.org/officeDocument/2006/relationships/hyperlink" Target="https://www.ssb.no/a/metadata/codelist/datadok/1781079/no" TargetMode="External"/><Relationship Id="rId6" Type="http://schemas.openxmlformats.org/officeDocument/2006/relationships/hyperlink" Target="https://www.ssb.no/klass/klassifikasjoner/91" TargetMode="External"/><Relationship Id="rId11" Type="http://schemas.openxmlformats.org/officeDocument/2006/relationships/hyperlink" Target="https://www.ssb.no/klass/klassifikasjoner/146/versjon/575/korrespondanser/340" TargetMode="External"/><Relationship Id="rId5" Type="http://schemas.openxmlformats.org/officeDocument/2006/relationships/hyperlink" Target="https://www.ssb.no/klass/klassifikasjoner/2" TargetMode="External"/><Relationship Id="rId15" Type="http://schemas.openxmlformats.org/officeDocument/2006/relationships/hyperlink" Target="https://www.ssb.no/klass/klassifikasjoner/109" TargetMode="External"/><Relationship Id="rId10" Type="http://schemas.openxmlformats.org/officeDocument/2006/relationships/hyperlink" Target="https://www.ssb.no/klass/klassifikasjoner/146/versjon/575/korrespondanser/341" TargetMode="External"/><Relationship Id="rId4" Type="http://schemas.openxmlformats.org/officeDocument/2006/relationships/hyperlink" Target="https://www.ssb.no/klass/klassifikasjoner/153/koder" TargetMode="External"/><Relationship Id="rId9" Type="http://schemas.openxmlformats.org/officeDocument/2006/relationships/hyperlink" Target="https://www.ssb.no/klass/klassifikasjoner/146/versjon/575/koder" TargetMode="External"/><Relationship Id="rId14" Type="http://schemas.openxmlformats.org/officeDocument/2006/relationships/hyperlink" Target="https://www.ssb.no/klass/klassifikasjoner/109/versjon/40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sb.no/sosiale-forhold-og-kriminalitet/artikler-og-publikasjoner/_attachment/422695?_ts=1736c11aec8" TargetMode="External"/><Relationship Id="rId1" Type="http://schemas.openxmlformats.org/officeDocument/2006/relationships/hyperlink" Target="https://www.ssb.no/statbank/table/09423/"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3"/>
  <sheetViews>
    <sheetView showGridLines="0" tabSelected="1" zoomScaleNormal="100" workbookViewId="0">
      <selection activeCell="C16" sqref="C16:C17"/>
    </sheetView>
  </sheetViews>
  <sheetFormatPr baseColWidth="10" defaultColWidth="11.44140625" defaultRowHeight="13.8" x14ac:dyDescent="0.25"/>
  <cols>
    <col min="1" max="1" width="14" style="2" customWidth="1"/>
    <col min="2" max="2" width="30.88671875" style="2" bestFit="1" customWidth="1"/>
    <col min="3" max="3" width="60.5546875" style="2" customWidth="1"/>
    <col min="4" max="4" width="14.5546875" style="2" customWidth="1"/>
    <col min="5" max="5" width="16.5546875" style="2" customWidth="1"/>
    <col min="6" max="6" width="5.5546875" style="2" customWidth="1"/>
    <col min="7" max="16384" width="11.44140625" style="2"/>
  </cols>
  <sheetData>
    <row r="1" spans="1:6" ht="25.2" x14ac:dyDescent="0.45">
      <c r="A1" s="65"/>
      <c r="B1" s="65"/>
      <c r="C1" s="19" t="s">
        <v>0</v>
      </c>
      <c r="D1" s="20"/>
      <c r="E1" s="21"/>
      <c r="F1" s="1"/>
    </row>
    <row r="2" spans="1:6" ht="30" customHeight="1" x14ac:dyDescent="0.45">
      <c r="A2" s="66"/>
      <c r="B2" s="66"/>
      <c r="C2" s="18" t="s">
        <v>1</v>
      </c>
      <c r="D2" s="22"/>
      <c r="E2" s="21"/>
      <c r="F2" s="1"/>
    </row>
    <row r="3" spans="1:6" ht="25.2" x14ac:dyDescent="0.45">
      <c r="A3" s="23"/>
      <c r="B3" s="24"/>
      <c r="C3" s="23"/>
      <c r="D3" s="23"/>
      <c r="E3" s="23"/>
      <c r="F3" s="1"/>
    </row>
    <row r="4" spans="1:6" ht="15" customHeight="1" x14ac:dyDescent="0.3">
      <c r="A4" s="25"/>
      <c r="B4" s="26"/>
      <c r="C4" s="29"/>
      <c r="D4" s="28"/>
      <c r="E4" s="28"/>
      <c r="F4" s="3"/>
    </row>
    <row r="5" spans="1:6" ht="18" customHeight="1" x14ac:dyDescent="0.3">
      <c r="A5" s="25"/>
      <c r="B5" s="27" t="s">
        <v>2</v>
      </c>
      <c r="C5" s="29" t="s">
        <v>1</v>
      </c>
      <c r="D5" s="28"/>
      <c r="E5" s="28"/>
      <c r="F5" s="3"/>
    </row>
    <row r="6" spans="1:6" ht="43.5" customHeight="1" x14ac:dyDescent="0.3">
      <c r="A6" s="25"/>
      <c r="B6" s="27" t="s">
        <v>3</v>
      </c>
      <c r="C6" s="30" t="s">
        <v>4</v>
      </c>
      <c r="D6" s="28"/>
      <c r="E6" s="28"/>
      <c r="F6" s="3"/>
    </row>
    <row r="7" spans="1:6" ht="66" x14ac:dyDescent="0.3">
      <c r="A7" s="25"/>
      <c r="B7" s="27" t="s">
        <v>5</v>
      </c>
      <c r="C7" s="55" t="s">
        <v>6</v>
      </c>
      <c r="D7" s="28"/>
      <c r="E7" s="28"/>
      <c r="F7" s="4"/>
    </row>
    <row r="8" spans="1:6" ht="18" customHeight="1" x14ac:dyDescent="0.3">
      <c r="A8" s="25"/>
      <c r="B8" s="27" t="s">
        <v>7</v>
      </c>
      <c r="C8" s="30" t="s">
        <v>8</v>
      </c>
      <c r="D8" s="28"/>
      <c r="E8" s="28"/>
      <c r="F8" s="4"/>
    </row>
    <row r="9" spans="1:6" ht="18" customHeight="1" x14ac:dyDescent="0.3">
      <c r="A9" s="25"/>
      <c r="B9" s="27" t="s">
        <v>9</v>
      </c>
      <c r="C9" s="30" t="s">
        <v>10</v>
      </c>
      <c r="D9" s="28"/>
      <c r="E9" s="28"/>
      <c r="F9" s="4"/>
    </row>
    <row r="10" spans="1:6" ht="33" customHeight="1" x14ac:dyDescent="0.3">
      <c r="A10" s="25"/>
      <c r="B10" s="27" t="s">
        <v>11</v>
      </c>
      <c r="C10" s="30" t="s">
        <v>12</v>
      </c>
      <c r="D10" s="28"/>
      <c r="E10" s="28"/>
      <c r="F10" s="4"/>
    </row>
    <row r="11" spans="1:6" ht="46.5" customHeight="1" x14ac:dyDescent="0.3">
      <c r="A11" s="25"/>
      <c r="B11" s="27" t="s">
        <v>13</v>
      </c>
      <c r="C11" s="30" t="s">
        <v>14</v>
      </c>
      <c r="D11" s="28"/>
      <c r="E11" s="28"/>
      <c r="F11" s="4"/>
    </row>
    <row r="12" spans="1:6" ht="15" customHeight="1" x14ac:dyDescent="0.3">
      <c r="A12" s="25"/>
      <c r="B12" s="27"/>
      <c r="C12" s="30"/>
      <c r="D12" s="28"/>
      <c r="E12" s="28"/>
      <c r="F12" s="4"/>
    </row>
    <row r="13" spans="1:6" ht="14.4" x14ac:dyDescent="0.3">
      <c r="A13" s="31"/>
      <c r="B13" s="31"/>
      <c r="C13" s="31"/>
      <c r="D13" s="31"/>
      <c r="E13" s="31"/>
      <c r="F13" s="1"/>
    </row>
    <row r="14" spans="1:6" ht="15" customHeight="1" x14ac:dyDescent="0.3">
      <c r="A14" s="25"/>
      <c r="B14" s="26"/>
      <c r="C14" s="26"/>
      <c r="D14" s="26"/>
      <c r="E14" s="32"/>
      <c r="F14" s="4"/>
    </row>
    <row r="15" spans="1:6" ht="19.2" x14ac:dyDescent="0.35">
      <c r="A15" s="25"/>
      <c r="B15" s="33" t="s">
        <v>15</v>
      </c>
      <c r="C15" s="34"/>
      <c r="D15" s="26"/>
      <c r="E15" s="32"/>
      <c r="F15" s="4"/>
    </row>
    <row r="16" spans="1:6" ht="14.4" x14ac:dyDescent="0.3">
      <c r="A16" s="25"/>
      <c r="B16" s="35" t="s">
        <v>16</v>
      </c>
      <c r="C16" s="68"/>
      <c r="D16" s="36" t="s">
        <v>17</v>
      </c>
      <c r="E16" s="26"/>
      <c r="F16" s="1"/>
    </row>
    <row r="17" spans="1:6" ht="10.5" customHeight="1" x14ac:dyDescent="0.3">
      <c r="A17" s="25"/>
      <c r="B17" s="37"/>
      <c r="C17" s="69"/>
      <c r="D17" s="36"/>
      <c r="E17" s="26"/>
      <c r="F17" s="1"/>
    </row>
    <row r="18" spans="1:6" ht="14.4" x14ac:dyDescent="0.3">
      <c r="A18" s="25"/>
      <c r="B18" s="35" t="s">
        <v>18</v>
      </c>
      <c r="C18" s="63"/>
      <c r="D18" s="36" t="s">
        <v>17</v>
      </c>
      <c r="E18" s="26"/>
      <c r="F18" s="1"/>
    </row>
    <row r="19" spans="1:6" ht="18" customHeight="1" x14ac:dyDescent="0.3">
      <c r="A19" s="25"/>
      <c r="B19" s="37"/>
      <c r="C19" s="64"/>
      <c r="D19" s="36"/>
      <c r="E19" s="26"/>
      <c r="F19" s="1"/>
    </row>
    <row r="20" spans="1:6" ht="14.4" x14ac:dyDescent="0.3">
      <c r="A20" s="25"/>
      <c r="B20" s="35" t="s">
        <v>19</v>
      </c>
      <c r="C20" s="70"/>
      <c r="D20" s="36" t="s">
        <v>17</v>
      </c>
      <c r="E20" s="26"/>
      <c r="F20" s="1"/>
    </row>
    <row r="21" spans="1:6" ht="18" customHeight="1" x14ac:dyDescent="0.3">
      <c r="A21" s="25"/>
      <c r="B21" s="37"/>
      <c r="C21" s="69"/>
      <c r="D21" s="36"/>
      <c r="E21" s="26"/>
      <c r="F21" s="1"/>
    </row>
    <row r="22" spans="1:6" ht="14.4" x14ac:dyDescent="0.3">
      <c r="A22" s="25"/>
      <c r="B22" s="38" t="s">
        <v>20</v>
      </c>
      <c r="C22" s="71"/>
      <c r="D22" s="36" t="s">
        <v>17</v>
      </c>
      <c r="E22" s="26"/>
      <c r="F22" s="1"/>
    </row>
    <row r="23" spans="1:6" ht="18" customHeight="1" x14ac:dyDescent="0.3">
      <c r="A23" s="25"/>
      <c r="B23" s="37"/>
      <c r="C23" s="69"/>
      <c r="D23" s="36"/>
      <c r="E23" s="26"/>
      <c r="F23" s="1"/>
    </row>
    <row r="24" spans="1:6" ht="13.95" customHeight="1" x14ac:dyDescent="0.3">
      <c r="A24" s="25"/>
      <c r="B24" s="39" t="s">
        <v>21</v>
      </c>
      <c r="C24" s="63"/>
      <c r="D24" s="61" t="s">
        <v>22</v>
      </c>
      <c r="E24" s="62"/>
      <c r="F24" s="1"/>
    </row>
    <row r="25" spans="1:6" ht="12.75" customHeight="1" x14ac:dyDescent="0.3">
      <c r="A25" s="25"/>
      <c r="B25" s="40"/>
      <c r="C25" s="69"/>
      <c r="D25" s="62"/>
      <c r="E25" s="62"/>
      <c r="F25" s="1"/>
    </row>
    <row r="26" spans="1:6" ht="14.25" customHeight="1" x14ac:dyDescent="0.3">
      <c r="A26" s="25"/>
      <c r="B26" s="39" t="s">
        <v>23</v>
      </c>
      <c r="C26" s="63"/>
      <c r="D26" s="61" t="s">
        <v>24</v>
      </c>
      <c r="E26" s="62"/>
      <c r="F26" s="1"/>
    </row>
    <row r="27" spans="1:6" ht="18" customHeight="1" x14ac:dyDescent="0.3">
      <c r="A27" s="25"/>
      <c r="B27" s="41" t="s">
        <v>25</v>
      </c>
      <c r="C27" s="64"/>
      <c r="D27" s="62"/>
      <c r="E27" s="62"/>
      <c r="F27" s="1"/>
    </row>
    <row r="28" spans="1:6" ht="14.4" x14ac:dyDescent="0.3">
      <c r="A28" s="25"/>
      <c r="B28" s="35" t="s">
        <v>26</v>
      </c>
      <c r="C28" s="67"/>
      <c r="D28" s="32"/>
      <c r="E28" s="26"/>
      <c r="F28" s="1"/>
    </row>
    <row r="29" spans="1:6" ht="65.25" customHeight="1" x14ac:dyDescent="0.3">
      <c r="A29" s="25"/>
      <c r="B29" s="42"/>
      <c r="C29" s="67"/>
      <c r="D29" s="26"/>
      <c r="E29" s="26"/>
      <c r="F29" s="1"/>
    </row>
    <row r="30" spans="1:6" ht="14.4" x14ac:dyDescent="0.3">
      <c r="A30" s="25"/>
      <c r="B30" s="43"/>
      <c r="C30" s="44" t="s">
        <v>27</v>
      </c>
      <c r="D30" s="26"/>
      <c r="E30" s="26"/>
      <c r="F30" s="1"/>
    </row>
    <row r="31" spans="1:6" ht="15" customHeight="1" x14ac:dyDescent="0.3">
      <c r="A31" s="25"/>
      <c r="B31" s="26"/>
      <c r="C31" s="26"/>
      <c r="D31" s="26"/>
      <c r="E31" s="26"/>
      <c r="F31" s="1"/>
    </row>
    <row r="32" spans="1:6" ht="14.4" x14ac:dyDescent="0.3">
      <c r="A32" s="45"/>
      <c r="B32" s="45"/>
      <c r="C32" s="45"/>
      <c r="D32" s="45"/>
      <c r="E32" s="45"/>
      <c r="F32" s="1"/>
    </row>
    <row r="33" spans="1:5" x14ac:dyDescent="0.25">
      <c r="A33" s="46" t="s">
        <v>1240</v>
      </c>
      <c r="B33" s="46"/>
      <c r="C33" s="46"/>
      <c r="D33" s="46"/>
      <c r="E33" s="46" t="s">
        <v>28</v>
      </c>
    </row>
  </sheetData>
  <sheetProtection algorithmName="SHA-512" hashValue="wrRokvbsrUYnm4nOrXEnEWcuXmyPvtup64hPR53IzBrUdw845aRKwLp/nGZriz1h2EqC8a0vBZlpERRgIB4UWw==" saltValue="TwctHscp3VcYQq9MCqLCGA==" spinCount="100000" sheet="1" selectLockedCells="1"/>
  <mergeCells count="10">
    <mergeCell ref="C16:C17"/>
    <mergeCell ref="C18:C19"/>
    <mergeCell ref="C20:C21"/>
    <mergeCell ref="C22:C23"/>
    <mergeCell ref="C24:C25"/>
    <mergeCell ref="D24:E25"/>
    <mergeCell ref="C26:C27"/>
    <mergeCell ref="D26:E27"/>
    <mergeCell ref="A1:B2"/>
    <mergeCell ref="C28:C29"/>
  </mergeCells>
  <hyperlinks>
    <hyperlink ref="C5" r:id="rId1" display="Krim" xr:uid="{00000000-0004-0000-0000-000001000000}"/>
  </hyperlinks>
  <pageMargins left="0.7" right="0.7" top="0.75" bottom="0.75" header="0.3" footer="0.3"/>
  <pageSetup paperSize="9" scale="7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AB36-A561-412F-8D17-4AF2EF553BA4}">
  <dimension ref="A1:L54"/>
  <sheetViews>
    <sheetView workbookViewId="0">
      <selection activeCell="B9" sqref="B9"/>
    </sheetView>
  </sheetViews>
  <sheetFormatPr baseColWidth="10" defaultColWidth="11.44140625" defaultRowHeight="14.4" x14ac:dyDescent="0.3"/>
  <cols>
    <col min="1" max="1" width="48.88671875" style="73" customWidth="1"/>
    <col min="2" max="3" width="7.88671875" style="73" customWidth="1"/>
    <col min="4" max="4" width="24.109375" style="73" customWidth="1"/>
    <col min="5" max="6" width="9.109375" style="75" customWidth="1"/>
    <col min="7" max="7" width="51.33203125" style="73" customWidth="1"/>
    <col min="8" max="8" width="26.109375" style="73" customWidth="1"/>
    <col min="9" max="9" width="16.44140625" style="73" customWidth="1"/>
    <col min="10" max="10" width="14.6640625" style="74" customWidth="1"/>
    <col min="11" max="11" width="31.33203125" style="73" hidden="1" customWidth="1"/>
    <col min="12" max="12" width="107.109375" style="73" hidden="1" customWidth="1"/>
    <col min="13" max="16384" width="11.44140625" style="73"/>
  </cols>
  <sheetData>
    <row r="1" spans="1:12" ht="25.2" x14ac:dyDescent="0.45">
      <c r="A1" s="135"/>
      <c r="C1" s="134"/>
      <c r="J1" s="73"/>
    </row>
    <row r="2" spans="1:12" ht="30" customHeight="1" x14ac:dyDescent="0.45">
      <c r="A2" s="133"/>
      <c r="C2" s="132"/>
      <c r="J2" s="73"/>
    </row>
    <row r="3" spans="1:12" ht="14.25" customHeight="1" x14ac:dyDescent="0.3">
      <c r="A3" s="79"/>
      <c r="B3" s="79"/>
      <c r="C3" s="79"/>
      <c r="D3" s="79"/>
      <c r="E3" s="81"/>
      <c r="F3" s="81"/>
      <c r="G3" s="79"/>
      <c r="H3" s="79"/>
      <c r="I3" s="79"/>
      <c r="J3" s="80"/>
      <c r="K3" s="79"/>
      <c r="L3" s="79"/>
    </row>
    <row r="4" spans="1:12" ht="26.25" hidden="1" customHeight="1" x14ac:dyDescent="0.3">
      <c r="A4" s="130"/>
      <c r="B4" s="130"/>
      <c r="C4" s="130"/>
      <c r="D4" s="128" t="s">
        <v>1254</v>
      </c>
      <c r="E4" s="131"/>
      <c r="F4" s="131"/>
      <c r="G4" s="130"/>
      <c r="H4" s="130"/>
      <c r="I4" s="130"/>
      <c r="J4" s="129"/>
      <c r="K4" s="128"/>
      <c r="L4" s="128"/>
    </row>
    <row r="5" spans="1:12" ht="29.25" customHeight="1" x14ac:dyDescent="0.3">
      <c r="A5" s="127" t="s">
        <v>29</v>
      </c>
      <c r="B5" s="126" t="s">
        <v>30</v>
      </c>
      <c r="C5" s="126"/>
      <c r="D5" s="125" t="s">
        <v>33</v>
      </c>
      <c r="E5" s="124"/>
      <c r="F5" s="124"/>
      <c r="G5" s="123" t="s">
        <v>1253</v>
      </c>
      <c r="H5" s="123" t="s">
        <v>1252</v>
      </c>
      <c r="I5" s="122"/>
      <c r="J5" s="83"/>
      <c r="K5" s="121"/>
      <c r="L5" s="121"/>
    </row>
    <row r="6" spans="1:12" ht="27" x14ac:dyDescent="0.3">
      <c r="A6" s="72"/>
      <c r="B6" s="120" t="s">
        <v>31</v>
      </c>
      <c r="C6" s="120" t="s">
        <v>32</v>
      </c>
      <c r="D6" s="118"/>
      <c r="E6" s="119" t="s">
        <v>1251</v>
      </c>
      <c r="F6" s="119" t="s">
        <v>1250</v>
      </c>
      <c r="G6" s="118"/>
      <c r="H6" s="118"/>
      <c r="I6" s="117" t="s">
        <v>1249</v>
      </c>
      <c r="J6" s="116" t="s">
        <v>1248</v>
      </c>
      <c r="K6" s="115" t="s">
        <v>1247</v>
      </c>
      <c r="L6" s="115" t="s">
        <v>1246</v>
      </c>
    </row>
    <row r="7" spans="1:12" ht="14.25" customHeight="1" x14ac:dyDescent="0.3">
      <c r="A7" s="112"/>
      <c r="B7" s="112"/>
      <c r="C7" s="112"/>
      <c r="D7" s="112"/>
      <c r="E7" s="114"/>
      <c r="F7" s="114"/>
      <c r="G7" s="112"/>
      <c r="H7" s="112"/>
      <c r="I7" s="112"/>
      <c r="J7" s="113"/>
      <c r="K7" s="112"/>
      <c r="L7" s="112"/>
    </row>
    <row r="8" spans="1:12" s="91" customFormat="1" x14ac:dyDescent="0.3">
      <c r="A8" s="111" t="s">
        <v>36</v>
      </c>
      <c r="B8" s="110"/>
      <c r="C8" s="110"/>
      <c r="D8" s="47"/>
      <c r="E8" s="102"/>
      <c r="F8" s="102"/>
      <c r="G8" s="104"/>
      <c r="H8" s="104"/>
      <c r="I8" s="109"/>
      <c r="J8" s="83"/>
      <c r="K8" s="82"/>
      <c r="L8" s="108"/>
    </row>
    <row r="9" spans="1:12" s="91" customFormat="1" x14ac:dyDescent="0.3">
      <c r="A9" s="107" t="s">
        <v>34</v>
      </c>
      <c r="B9" s="106"/>
      <c r="C9" s="105"/>
      <c r="D9" s="47" t="s">
        <v>35</v>
      </c>
      <c r="E9" s="102"/>
      <c r="F9" s="102"/>
      <c r="G9" s="104"/>
      <c r="H9" s="104"/>
      <c r="I9" s="93"/>
      <c r="J9" s="92"/>
      <c r="K9" s="82" t="s">
        <v>1241</v>
      </c>
      <c r="L9" s="52"/>
    </row>
    <row r="10" spans="1:12" s="91" customFormat="1" x14ac:dyDescent="0.3">
      <c r="A10" s="47" t="s">
        <v>37</v>
      </c>
      <c r="B10" s="95"/>
      <c r="C10" s="94"/>
      <c r="D10" s="47" t="s">
        <v>38</v>
      </c>
      <c r="E10" s="86">
        <v>1992</v>
      </c>
      <c r="F10" s="85">
        <v>2021</v>
      </c>
      <c r="G10" s="49"/>
      <c r="H10" s="48"/>
      <c r="I10" s="103"/>
      <c r="J10" s="92"/>
      <c r="K10" s="82" t="s">
        <v>1241</v>
      </c>
      <c r="L10" s="52"/>
    </row>
    <row r="11" spans="1:12" s="91" customFormat="1" x14ac:dyDescent="0.3">
      <c r="A11" s="47" t="s">
        <v>39</v>
      </c>
      <c r="B11" s="95"/>
      <c r="C11" s="94"/>
      <c r="D11" s="47" t="s">
        <v>40</v>
      </c>
      <c r="E11" s="86">
        <v>1992</v>
      </c>
      <c r="F11" s="85">
        <v>2021</v>
      </c>
      <c r="G11" s="49"/>
      <c r="H11" s="48"/>
      <c r="I11" s="93"/>
      <c r="J11" s="92"/>
      <c r="K11" s="82" t="s">
        <v>1241</v>
      </c>
      <c r="L11" s="52"/>
    </row>
    <row r="12" spans="1:12" s="91" customFormat="1" x14ac:dyDescent="0.3">
      <c r="A12" s="47" t="s">
        <v>41</v>
      </c>
      <c r="B12" s="95"/>
      <c r="C12" s="94"/>
      <c r="D12" s="47" t="s">
        <v>42</v>
      </c>
      <c r="E12" s="86">
        <v>1992</v>
      </c>
      <c r="F12" s="85">
        <v>2021</v>
      </c>
      <c r="G12" s="49"/>
      <c r="H12" s="48"/>
      <c r="I12" s="93"/>
      <c r="J12" s="92"/>
      <c r="K12" s="82" t="s">
        <v>1241</v>
      </c>
      <c r="L12" s="52"/>
    </row>
    <row r="13" spans="1:12" s="91" customFormat="1" x14ac:dyDescent="0.3">
      <c r="A13" s="47" t="s">
        <v>43</v>
      </c>
      <c r="B13" s="95"/>
      <c r="C13" s="94"/>
      <c r="D13" s="47" t="s">
        <v>44</v>
      </c>
      <c r="E13" s="86">
        <v>1992</v>
      </c>
      <c r="F13" s="85">
        <v>2021</v>
      </c>
      <c r="G13" s="49"/>
      <c r="H13" s="48"/>
      <c r="I13" s="93"/>
      <c r="J13" s="92"/>
      <c r="K13" s="82" t="s">
        <v>1241</v>
      </c>
      <c r="L13" s="52"/>
    </row>
    <row r="14" spans="1:12" s="91" customFormat="1" x14ac:dyDescent="0.3">
      <c r="A14" s="47" t="s">
        <v>1245</v>
      </c>
      <c r="B14" s="95"/>
      <c r="C14" s="94"/>
      <c r="D14" s="47" t="s">
        <v>45</v>
      </c>
      <c r="E14" s="86">
        <v>1992</v>
      </c>
      <c r="F14" s="85">
        <v>2021</v>
      </c>
      <c r="G14" s="49"/>
      <c r="H14" s="48"/>
      <c r="I14" s="93"/>
      <c r="J14" s="92"/>
      <c r="K14" s="82" t="s">
        <v>1244</v>
      </c>
      <c r="L14" s="52"/>
    </row>
    <row r="15" spans="1:12" s="91" customFormat="1" x14ac:dyDescent="0.3">
      <c r="A15" s="47" t="s">
        <v>46</v>
      </c>
      <c r="B15" s="95"/>
      <c r="C15" s="94"/>
      <c r="D15" s="47" t="s">
        <v>48</v>
      </c>
      <c r="E15" s="86">
        <v>1992</v>
      </c>
      <c r="F15" s="85">
        <v>2021</v>
      </c>
      <c r="G15" s="49"/>
      <c r="H15" s="48" t="s">
        <v>47</v>
      </c>
      <c r="I15" s="93"/>
      <c r="J15" s="92"/>
      <c r="K15" s="82" t="s">
        <v>1241</v>
      </c>
      <c r="L15" s="52" t="s">
        <v>49</v>
      </c>
    </row>
    <row r="16" spans="1:12" s="91" customFormat="1" x14ac:dyDescent="0.3">
      <c r="A16" s="47" t="s">
        <v>50</v>
      </c>
      <c r="B16" s="95"/>
      <c r="C16" s="94"/>
      <c r="D16" s="47" t="s">
        <v>52</v>
      </c>
      <c r="E16" s="86">
        <v>1992</v>
      </c>
      <c r="F16" s="85">
        <v>2021</v>
      </c>
      <c r="G16" s="51" t="s">
        <v>51</v>
      </c>
      <c r="H16" s="48" t="s">
        <v>47</v>
      </c>
      <c r="I16" s="93"/>
      <c r="J16" s="92"/>
      <c r="K16" s="82" t="s">
        <v>1241</v>
      </c>
      <c r="L16" s="52"/>
    </row>
    <row r="17" spans="1:12" s="91" customFormat="1" x14ac:dyDescent="0.3">
      <c r="A17" s="47" t="s">
        <v>53</v>
      </c>
      <c r="B17" s="95"/>
      <c r="C17" s="94"/>
      <c r="D17" s="47" t="s">
        <v>55</v>
      </c>
      <c r="E17" s="86">
        <v>1992</v>
      </c>
      <c r="F17" s="85">
        <v>2021</v>
      </c>
      <c r="G17" s="48" t="s">
        <v>54</v>
      </c>
      <c r="H17" s="48" t="s">
        <v>47</v>
      </c>
      <c r="I17" s="93"/>
      <c r="J17" s="92"/>
      <c r="K17" s="82" t="s">
        <v>1241</v>
      </c>
      <c r="L17" s="52"/>
    </row>
    <row r="18" spans="1:12" ht="25.5" customHeight="1" x14ac:dyDescent="0.3">
      <c r="A18" s="47" t="s">
        <v>56</v>
      </c>
      <c r="B18" s="88"/>
      <c r="C18" s="87"/>
      <c r="D18" s="47" t="s">
        <v>58</v>
      </c>
      <c r="E18" s="86">
        <v>1992</v>
      </c>
      <c r="F18" s="102">
        <v>2021</v>
      </c>
      <c r="G18" s="48"/>
      <c r="H18" s="50" t="s">
        <v>57</v>
      </c>
      <c r="I18" s="84"/>
      <c r="J18" s="83"/>
      <c r="K18" s="82" t="s">
        <v>1241</v>
      </c>
      <c r="L18" s="52" t="s">
        <v>59</v>
      </c>
    </row>
    <row r="19" spans="1:12" s="91" customFormat="1" x14ac:dyDescent="0.3">
      <c r="A19" s="47" t="s">
        <v>60</v>
      </c>
      <c r="B19" s="95"/>
      <c r="C19" s="94"/>
      <c r="D19" s="47" t="s">
        <v>62</v>
      </c>
      <c r="E19" s="86">
        <v>1992</v>
      </c>
      <c r="F19" s="85">
        <v>2021</v>
      </c>
      <c r="G19" s="48" t="s">
        <v>61</v>
      </c>
      <c r="H19" s="48" t="s">
        <v>47</v>
      </c>
      <c r="I19" s="93"/>
      <c r="J19" s="92"/>
      <c r="K19" s="82" t="s">
        <v>1243</v>
      </c>
      <c r="L19" s="52"/>
    </row>
    <row r="20" spans="1:12" x14ac:dyDescent="0.3">
      <c r="A20" s="56" t="s">
        <v>63</v>
      </c>
      <c r="B20" s="88"/>
      <c r="C20" s="87"/>
      <c r="D20" s="47" t="s">
        <v>65</v>
      </c>
      <c r="E20" s="86">
        <v>1992</v>
      </c>
      <c r="F20" s="85">
        <v>2021</v>
      </c>
      <c r="G20" s="48" t="s">
        <v>64</v>
      </c>
      <c r="H20" s="48" t="s">
        <v>47</v>
      </c>
      <c r="I20" s="84"/>
      <c r="J20" s="83"/>
      <c r="K20" s="82" t="s">
        <v>1241</v>
      </c>
      <c r="L20" s="52"/>
    </row>
    <row r="21" spans="1:12" s="91" customFormat="1" x14ac:dyDescent="0.3">
      <c r="A21" s="56" t="s">
        <v>66</v>
      </c>
      <c r="B21" s="95"/>
      <c r="C21" s="94"/>
      <c r="D21" s="47" t="s">
        <v>67</v>
      </c>
      <c r="E21" s="86">
        <v>1992</v>
      </c>
      <c r="F21" s="85">
        <v>2021</v>
      </c>
      <c r="G21" s="48" t="s">
        <v>64</v>
      </c>
      <c r="H21" s="48" t="s">
        <v>47</v>
      </c>
      <c r="I21" s="97"/>
      <c r="J21" s="92"/>
      <c r="K21" s="82" t="s">
        <v>1241</v>
      </c>
      <c r="L21" s="52"/>
    </row>
    <row r="22" spans="1:12" s="96" customFormat="1" x14ac:dyDescent="0.3">
      <c r="A22" s="56" t="s">
        <v>68</v>
      </c>
      <c r="B22" s="100"/>
      <c r="C22" s="99"/>
      <c r="D22" s="47" t="s">
        <v>69</v>
      </c>
      <c r="E22" s="86">
        <v>1992</v>
      </c>
      <c r="F22" s="85">
        <v>2021</v>
      </c>
      <c r="G22" s="48"/>
      <c r="H22" s="48"/>
      <c r="I22" s="97"/>
      <c r="J22" s="98"/>
      <c r="K22" s="82" t="s">
        <v>1241</v>
      </c>
      <c r="L22" s="52"/>
    </row>
    <row r="23" spans="1:12" x14ac:dyDescent="0.3">
      <c r="A23" s="56" t="s">
        <v>70</v>
      </c>
      <c r="B23" s="88"/>
      <c r="C23" s="87"/>
      <c r="D23" s="47" t="s">
        <v>71</v>
      </c>
      <c r="E23" s="86">
        <v>1992</v>
      </c>
      <c r="F23" s="85">
        <v>2021</v>
      </c>
      <c r="G23" s="48"/>
      <c r="H23" s="48"/>
      <c r="I23" s="84"/>
      <c r="J23" s="83"/>
      <c r="K23" s="82" t="s">
        <v>1241</v>
      </c>
      <c r="L23" s="52"/>
    </row>
    <row r="24" spans="1:12" x14ac:dyDescent="0.3">
      <c r="A24" s="56" t="s">
        <v>72</v>
      </c>
      <c r="B24" s="88"/>
      <c r="C24" s="87"/>
      <c r="D24" s="47" t="s">
        <v>73</v>
      </c>
      <c r="E24" s="101">
        <v>2001</v>
      </c>
      <c r="F24" s="85">
        <v>2021</v>
      </c>
      <c r="G24" s="48"/>
      <c r="H24" s="48"/>
      <c r="I24" s="84"/>
      <c r="J24" s="83"/>
      <c r="K24" s="82" t="s">
        <v>1241</v>
      </c>
      <c r="L24" s="52"/>
    </row>
    <row r="25" spans="1:12" x14ac:dyDescent="0.3">
      <c r="A25" s="56" t="s">
        <v>74</v>
      </c>
      <c r="B25" s="88"/>
      <c r="C25" s="87"/>
      <c r="D25" s="47" t="s">
        <v>75</v>
      </c>
      <c r="E25" s="101">
        <v>2002</v>
      </c>
      <c r="F25" s="85">
        <v>2021</v>
      </c>
      <c r="G25" s="48"/>
      <c r="H25" s="48"/>
      <c r="I25" s="84"/>
      <c r="J25" s="83"/>
      <c r="K25" s="82" t="s">
        <v>1241</v>
      </c>
      <c r="L25" s="52"/>
    </row>
    <row r="26" spans="1:12" x14ac:dyDescent="0.3">
      <c r="A26" s="56" t="s">
        <v>76</v>
      </c>
      <c r="B26" s="88"/>
      <c r="C26" s="87"/>
      <c r="D26" s="47" t="s">
        <v>77</v>
      </c>
      <c r="E26" s="101">
        <v>2002</v>
      </c>
      <c r="F26" s="85">
        <v>2021</v>
      </c>
      <c r="G26" s="48"/>
      <c r="H26" s="48"/>
      <c r="I26" s="84"/>
      <c r="J26" s="83"/>
      <c r="K26" s="82" t="s">
        <v>1241</v>
      </c>
      <c r="L26" s="52"/>
    </row>
    <row r="27" spans="1:12" x14ac:dyDescent="0.3">
      <c r="A27" s="56" t="s">
        <v>78</v>
      </c>
      <c r="B27" s="88"/>
      <c r="C27" s="87"/>
      <c r="D27" s="47" t="s">
        <v>79</v>
      </c>
      <c r="E27" s="101">
        <v>2002</v>
      </c>
      <c r="F27" s="85">
        <v>2021</v>
      </c>
      <c r="G27" s="48"/>
      <c r="H27" s="48"/>
      <c r="I27" s="84"/>
      <c r="J27" s="83"/>
      <c r="K27" s="82" t="s">
        <v>1241</v>
      </c>
      <c r="L27" s="52"/>
    </row>
    <row r="28" spans="1:12" x14ac:dyDescent="0.3">
      <c r="A28" s="47" t="s">
        <v>80</v>
      </c>
      <c r="B28" s="88"/>
      <c r="C28" s="87"/>
      <c r="D28" s="47" t="s">
        <v>81</v>
      </c>
      <c r="E28" s="86">
        <v>1992</v>
      </c>
      <c r="F28" s="85">
        <v>2001</v>
      </c>
      <c r="G28" s="48"/>
      <c r="H28" s="48"/>
      <c r="I28" s="84"/>
      <c r="J28" s="83"/>
      <c r="K28" s="82" t="s">
        <v>1241</v>
      </c>
      <c r="L28" s="52"/>
    </row>
    <row r="29" spans="1:12" x14ac:dyDescent="0.3">
      <c r="A29" s="47" t="s">
        <v>82</v>
      </c>
      <c r="B29" s="88"/>
      <c r="C29" s="87"/>
      <c r="D29" s="47" t="s">
        <v>83</v>
      </c>
      <c r="E29" s="86">
        <v>2002</v>
      </c>
      <c r="F29" s="85">
        <v>2021</v>
      </c>
      <c r="G29" s="48"/>
      <c r="H29" s="48"/>
      <c r="I29" s="84"/>
      <c r="J29" s="83"/>
      <c r="K29" s="82" t="s">
        <v>1241</v>
      </c>
      <c r="L29" s="52"/>
    </row>
    <row r="30" spans="1:12" s="96" customFormat="1" ht="27" customHeight="1" x14ac:dyDescent="0.3">
      <c r="A30" s="47" t="s">
        <v>84</v>
      </c>
      <c r="B30" s="100"/>
      <c r="C30" s="99"/>
      <c r="D30" s="47" t="s">
        <v>86</v>
      </c>
      <c r="E30" s="86">
        <v>1992</v>
      </c>
      <c r="F30" s="85">
        <v>2021</v>
      </c>
      <c r="G30" s="48"/>
      <c r="H30" s="50" t="s">
        <v>85</v>
      </c>
      <c r="I30" s="97"/>
      <c r="J30" s="98"/>
      <c r="K30" s="82" t="s">
        <v>1241</v>
      </c>
      <c r="L30" s="52"/>
    </row>
    <row r="31" spans="1:12" s="91" customFormat="1" x14ac:dyDescent="0.3">
      <c r="A31" s="47" t="s">
        <v>87</v>
      </c>
      <c r="B31" s="95"/>
      <c r="C31" s="94"/>
      <c r="D31" s="47" t="s">
        <v>88</v>
      </c>
      <c r="E31" s="86">
        <v>1992</v>
      </c>
      <c r="F31" s="85">
        <v>2021</v>
      </c>
      <c r="G31" s="48"/>
      <c r="H31" s="48"/>
      <c r="I31" s="93"/>
      <c r="J31" s="92"/>
      <c r="K31" s="82" t="s">
        <v>1241</v>
      </c>
      <c r="L31" s="52"/>
    </row>
    <row r="32" spans="1:12" x14ac:dyDescent="0.3">
      <c r="A32" s="47" t="s">
        <v>89</v>
      </c>
      <c r="B32" s="88"/>
      <c r="C32" s="87"/>
      <c r="D32" s="47" t="s">
        <v>90</v>
      </c>
      <c r="E32" s="86">
        <v>1992</v>
      </c>
      <c r="F32" s="85">
        <v>2021</v>
      </c>
      <c r="G32" s="48"/>
      <c r="H32" s="48"/>
      <c r="I32" s="84"/>
      <c r="J32" s="83"/>
      <c r="K32" s="82" t="s">
        <v>1241</v>
      </c>
      <c r="L32" s="52"/>
    </row>
    <row r="33" spans="1:12" x14ac:dyDescent="0.3">
      <c r="A33" s="47" t="s">
        <v>91</v>
      </c>
      <c r="B33" s="88"/>
      <c r="C33" s="87"/>
      <c r="D33" s="47" t="s">
        <v>93</v>
      </c>
      <c r="E33" s="86">
        <v>2016</v>
      </c>
      <c r="F33" s="85">
        <v>2021</v>
      </c>
      <c r="G33" s="48" t="s">
        <v>92</v>
      </c>
      <c r="H33" s="48" t="s">
        <v>47</v>
      </c>
      <c r="I33" s="84"/>
      <c r="J33" s="83"/>
      <c r="K33" s="82" t="s">
        <v>1241</v>
      </c>
      <c r="L33" s="52"/>
    </row>
    <row r="34" spans="1:12" x14ac:dyDescent="0.3">
      <c r="A34" s="47" t="s">
        <v>94</v>
      </c>
      <c r="B34" s="88"/>
      <c r="C34" s="87"/>
      <c r="D34" s="47" t="s">
        <v>97</v>
      </c>
      <c r="E34" s="86">
        <v>2002</v>
      </c>
      <c r="F34" s="85">
        <v>2016</v>
      </c>
      <c r="G34" s="48" t="s">
        <v>96</v>
      </c>
      <c r="H34" s="48" t="s">
        <v>95</v>
      </c>
      <c r="I34" s="89"/>
      <c r="J34" s="83"/>
      <c r="K34" s="82" t="s">
        <v>1241</v>
      </c>
      <c r="L34" s="52" t="s">
        <v>98</v>
      </c>
    </row>
    <row r="35" spans="1:12" x14ac:dyDescent="0.3">
      <c r="A35" s="47" t="s">
        <v>99</v>
      </c>
      <c r="B35" s="88"/>
      <c r="C35" s="87"/>
      <c r="D35" s="47" t="s">
        <v>100</v>
      </c>
      <c r="E35" s="86">
        <v>1992</v>
      </c>
      <c r="F35" s="85">
        <v>2001</v>
      </c>
      <c r="G35" s="48"/>
      <c r="H35" s="48" t="s">
        <v>47</v>
      </c>
      <c r="I35" s="84"/>
      <c r="J35" s="83"/>
      <c r="K35" s="82" t="s">
        <v>1241</v>
      </c>
      <c r="L35" s="52" t="s">
        <v>101</v>
      </c>
    </row>
    <row r="36" spans="1:12" x14ac:dyDescent="0.3">
      <c r="A36" s="47" t="s">
        <v>102</v>
      </c>
      <c r="B36" s="88"/>
      <c r="C36" s="87"/>
      <c r="D36" s="47" t="s">
        <v>103</v>
      </c>
      <c r="E36" s="86">
        <v>1992</v>
      </c>
      <c r="F36" s="85">
        <v>2021</v>
      </c>
      <c r="G36" s="48"/>
      <c r="H36" s="48"/>
      <c r="I36" s="84"/>
      <c r="J36" s="83"/>
      <c r="K36" s="82" t="s">
        <v>1241</v>
      </c>
      <c r="L36" s="52"/>
    </row>
    <row r="37" spans="1:12" x14ac:dyDescent="0.3">
      <c r="A37" s="47" t="s">
        <v>104</v>
      </c>
      <c r="B37" s="88"/>
      <c r="C37" s="87"/>
      <c r="D37" s="47" t="s">
        <v>105</v>
      </c>
      <c r="E37" s="86">
        <v>1992</v>
      </c>
      <c r="F37" s="85">
        <v>2021</v>
      </c>
      <c r="G37" s="48"/>
      <c r="H37" s="48"/>
      <c r="I37" s="84"/>
      <c r="J37" s="83"/>
      <c r="K37" s="82" t="s">
        <v>1241</v>
      </c>
      <c r="L37" s="52" t="s">
        <v>106</v>
      </c>
    </row>
    <row r="38" spans="1:12" x14ac:dyDescent="0.3">
      <c r="A38" s="47" t="s">
        <v>107</v>
      </c>
      <c r="B38" s="88"/>
      <c r="C38" s="87"/>
      <c r="D38" s="47" t="s">
        <v>108</v>
      </c>
      <c r="E38" s="86">
        <v>1992</v>
      </c>
      <c r="F38" s="85">
        <v>2021</v>
      </c>
      <c r="G38" s="48"/>
      <c r="H38" s="48"/>
      <c r="I38" s="84"/>
      <c r="J38" s="83"/>
      <c r="K38" s="82" t="s">
        <v>1241</v>
      </c>
      <c r="L38" s="52" t="s">
        <v>106</v>
      </c>
    </row>
    <row r="39" spans="1:12" x14ac:dyDescent="0.3">
      <c r="A39" s="47" t="s">
        <v>109</v>
      </c>
      <c r="B39" s="88"/>
      <c r="C39" s="87"/>
      <c r="D39" s="47" t="s">
        <v>110</v>
      </c>
      <c r="E39" s="86">
        <v>2000</v>
      </c>
      <c r="F39" s="85">
        <v>2021</v>
      </c>
      <c r="G39" s="48"/>
      <c r="H39" s="48"/>
      <c r="I39" s="84"/>
      <c r="J39" s="83"/>
      <c r="K39" s="82" t="s">
        <v>1241</v>
      </c>
      <c r="L39" s="52" t="s">
        <v>111</v>
      </c>
    </row>
    <row r="40" spans="1:12" x14ac:dyDescent="0.3">
      <c r="A40" s="47" t="s">
        <v>112</v>
      </c>
      <c r="B40" s="88"/>
      <c r="C40" s="87"/>
      <c r="D40" s="47" t="s">
        <v>113</v>
      </c>
      <c r="E40" s="86">
        <v>2000</v>
      </c>
      <c r="F40" s="85">
        <v>2021</v>
      </c>
      <c r="G40" s="48"/>
      <c r="H40" s="48"/>
      <c r="I40" s="84"/>
      <c r="J40" s="83"/>
      <c r="K40" s="82" t="s">
        <v>1241</v>
      </c>
      <c r="L40" s="52"/>
    </row>
    <row r="41" spans="1:12" s="96" customFormat="1" x14ac:dyDescent="0.3">
      <c r="A41" s="47" t="s">
        <v>114</v>
      </c>
      <c r="B41" s="95"/>
      <c r="C41" s="94"/>
      <c r="D41" s="47" t="s">
        <v>115</v>
      </c>
      <c r="E41" s="86">
        <v>2000</v>
      </c>
      <c r="F41" s="85">
        <v>2021</v>
      </c>
      <c r="G41" s="48"/>
      <c r="H41" s="48"/>
      <c r="I41" s="97"/>
      <c r="J41" s="83"/>
      <c r="K41" s="82" t="s">
        <v>1241</v>
      </c>
      <c r="L41" s="52"/>
    </row>
    <row r="42" spans="1:12" s="91" customFormat="1" x14ac:dyDescent="0.3">
      <c r="A42" s="47" t="s">
        <v>116</v>
      </c>
      <c r="B42" s="95"/>
      <c r="C42" s="94"/>
      <c r="D42" s="47" t="s">
        <v>118</v>
      </c>
      <c r="E42" s="86">
        <v>1992</v>
      </c>
      <c r="F42" s="85">
        <v>2021</v>
      </c>
      <c r="G42" s="48" t="s">
        <v>117</v>
      </c>
      <c r="H42" s="48" t="s">
        <v>47</v>
      </c>
      <c r="I42" s="93"/>
      <c r="J42" s="92"/>
      <c r="K42" s="82" t="s">
        <v>1241</v>
      </c>
      <c r="L42" s="52" t="s">
        <v>119</v>
      </c>
    </row>
    <row r="43" spans="1:12" x14ac:dyDescent="0.3">
      <c r="A43" s="47" t="s">
        <v>120</v>
      </c>
      <c r="B43" s="88"/>
      <c r="C43" s="87"/>
      <c r="D43" s="47" t="s">
        <v>121</v>
      </c>
      <c r="E43" s="86">
        <v>2002</v>
      </c>
      <c r="F43" s="85">
        <v>2021</v>
      </c>
      <c r="G43" s="48"/>
      <c r="H43" s="48" t="s">
        <v>47</v>
      </c>
      <c r="I43" s="84"/>
      <c r="J43" s="83"/>
      <c r="K43" s="82" t="s">
        <v>1241</v>
      </c>
      <c r="L43" s="52" t="s">
        <v>122</v>
      </c>
    </row>
    <row r="44" spans="1:12" s="91" customFormat="1" x14ac:dyDescent="0.3">
      <c r="A44" s="47" t="s">
        <v>123</v>
      </c>
      <c r="B44" s="95"/>
      <c r="C44" s="94"/>
      <c r="D44" s="47" t="s">
        <v>124</v>
      </c>
      <c r="E44" s="86">
        <v>1992</v>
      </c>
      <c r="F44" s="85">
        <v>2021</v>
      </c>
      <c r="G44" s="48"/>
      <c r="H44" s="48"/>
      <c r="I44" s="93"/>
      <c r="J44" s="92"/>
      <c r="K44" s="82" t="s">
        <v>1241</v>
      </c>
      <c r="L44" s="52"/>
    </row>
    <row r="45" spans="1:12" x14ac:dyDescent="0.3">
      <c r="A45" s="47" t="s">
        <v>125</v>
      </c>
      <c r="B45" s="88"/>
      <c r="C45" s="87"/>
      <c r="D45" s="47" t="s">
        <v>126</v>
      </c>
      <c r="E45" s="86">
        <v>1992</v>
      </c>
      <c r="F45" s="85">
        <v>2021</v>
      </c>
      <c r="G45" s="48"/>
      <c r="H45" s="48"/>
      <c r="I45" s="84"/>
      <c r="J45" s="83"/>
      <c r="K45" s="82" t="s">
        <v>1241</v>
      </c>
      <c r="L45" s="52"/>
    </row>
    <row r="46" spans="1:12" x14ac:dyDescent="0.3">
      <c r="A46" s="47" t="s">
        <v>127</v>
      </c>
      <c r="B46" s="88"/>
      <c r="C46" s="87"/>
      <c r="D46" s="47" t="s">
        <v>128</v>
      </c>
      <c r="E46" s="86">
        <v>2001</v>
      </c>
      <c r="F46" s="85">
        <v>2021</v>
      </c>
      <c r="G46" s="48"/>
      <c r="H46" s="48"/>
      <c r="I46" s="90"/>
      <c r="J46" s="83"/>
      <c r="K46" s="82" t="s">
        <v>1241</v>
      </c>
      <c r="L46" s="52"/>
    </row>
    <row r="47" spans="1:12" x14ac:dyDescent="0.3">
      <c r="A47" s="47" t="s">
        <v>129</v>
      </c>
      <c r="B47" s="88"/>
      <c r="C47" s="87"/>
      <c r="D47" s="47" t="s">
        <v>131</v>
      </c>
      <c r="E47" s="86">
        <v>1992</v>
      </c>
      <c r="F47" s="85">
        <v>2021</v>
      </c>
      <c r="G47" s="48" t="s">
        <v>130</v>
      </c>
      <c r="H47" s="51" t="s">
        <v>47</v>
      </c>
      <c r="I47" s="89"/>
      <c r="J47" s="83"/>
      <c r="K47" s="82" t="s">
        <v>1242</v>
      </c>
      <c r="L47" s="52"/>
    </row>
    <row r="48" spans="1:12" x14ac:dyDescent="0.3">
      <c r="A48" s="47" t="s">
        <v>132</v>
      </c>
      <c r="B48" s="88"/>
      <c r="C48" s="87"/>
      <c r="D48" s="47" t="s">
        <v>131</v>
      </c>
      <c r="E48" s="86">
        <v>1992</v>
      </c>
      <c r="F48" s="85">
        <v>2021</v>
      </c>
      <c r="G48" s="48" t="s">
        <v>133</v>
      </c>
      <c r="H48" s="48" t="s">
        <v>47</v>
      </c>
      <c r="I48" s="84"/>
      <c r="J48" s="83"/>
      <c r="K48" s="82" t="s">
        <v>1242</v>
      </c>
      <c r="L48" s="52"/>
    </row>
    <row r="49" spans="1:12" x14ac:dyDescent="0.3">
      <c r="A49" s="47" t="s">
        <v>134</v>
      </c>
      <c r="B49" s="88"/>
      <c r="C49" s="87"/>
      <c r="D49" s="47" t="s">
        <v>131</v>
      </c>
      <c r="E49" s="86">
        <v>1992</v>
      </c>
      <c r="F49" s="85">
        <v>2021</v>
      </c>
      <c r="G49" s="48" t="s">
        <v>133</v>
      </c>
      <c r="H49" s="48" t="s">
        <v>47</v>
      </c>
      <c r="I49" s="84"/>
      <c r="J49" s="83"/>
      <c r="K49" s="82" t="s">
        <v>1241</v>
      </c>
      <c r="L49" s="52"/>
    </row>
    <row r="50" spans="1:12" ht="15.75" customHeight="1" x14ac:dyDescent="0.3">
      <c r="A50" s="47" t="s">
        <v>135</v>
      </c>
      <c r="B50" s="88"/>
      <c r="C50" s="87"/>
      <c r="D50" s="47" t="s">
        <v>137</v>
      </c>
      <c r="E50" s="86">
        <v>1992</v>
      </c>
      <c r="F50" s="85">
        <v>2014</v>
      </c>
      <c r="G50" s="48"/>
      <c r="H50" s="50" t="s">
        <v>136</v>
      </c>
      <c r="I50" s="84"/>
      <c r="J50" s="83"/>
      <c r="K50" s="82" t="s">
        <v>1241</v>
      </c>
      <c r="L50" s="52"/>
    </row>
    <row r="51" spans="1:12" ht="15.75" customHeight="1" x14ac:dyDescent="0.3">
      <c r="A51" s="79"/>
      <c r="B51" s="79"/>
      <c r="C51" s="79"/>
      <c r="D51" s="79"/>
      <c r="E51" s="81"/>
      <c r="F51" s="81"/>
      <c r="G51" s="79"/>
      <c r="H51" s="79"/>
      <c r="I51" s="79"/>
      <c r="J51" s="80"/>
      <c r="K51" s="79"/>
      <c r="L51" s="79"/>
    </row>
    <row r="52" spans="1:12" x14ac:dyDescent="0.3">
      <c r="A52" s="74" t="str">
        <f>'Variabelliste - informasjon'!A33</f>
        <v>Sist oppdatert 05.02.2024</v>
      </c>
      <c r="B52" s="77"/>
      <c r="C52" s="77"/>
      <c r="D52" s="77"/>
      <c r="E52" s="78"/>
      <c r="F52" s="78"/>
      <c r="G52" s="77"/>
      <c r="H52" s="77"/>
      <c r="I52" s="77"/>
    </row>
    <row r="54" spans="1:12" x14ac:dyDescent="0.3">
      <c r="G54" s="76"/>
    </row>
  </sheetData>
  <sheetProtection algorithmName="SHA-512" hashValue="emBUg7UWzLhrJcUiNU8Zu3M892zhQSLJlTfRt/inyYmPsKWJkE9npHF3xyddjWe8h/2Kmg+h7dZlnJo/gjDOgw==" saltValue="whOA35z3oFnvXSIQr362+Q==" spinCount="100000" sheet="1" objects="1" scenarios="1"/>
  <mergeCells count="6">
    <mergeCell ref="G5:G6"/>
    <mergeCell ref="H5:H6"/>
    <mergeCell ref="D5:D6"/>
    <mergeCell ref="A1:A2"/>
    <mergeCell ref="A5:A6"/>
    <mergeCell ref="B5:C5"/>
  </mergeCells>
  <conditionalFormatting sqref="A10:A50 D8">
    <cfRule type="expression" dxfId="8" priority="5">
      <formula>B8="x"</formula>
    </cfRule>
  </conditionalFormatting>
  <conditionalFormatting sqref="B8:C50">
    <cfRule type="expression" dxfId="7" priority="6">
      <formula>#REF!="x"</formula>
    </cfRule>
  </conditionalFormatting>
  <conditionalFormatting sqref="D9:D49">
    <cfRule type="expression" dxfId="6" priority="9">
      <formula>E10="x"</formula>
    </cfRule>
  </conditionalFormatting>
  <conditionalFormatting sqref="D50">
    <cfRule type="expression" dxfId="5" priority="10">
      <formula>#REF!="x"</formula>
    </cfRule>
  </conditionalFormatting>
  <conditionalFormatting sqref="H18">
    <cfRule type="expression" dxfId="4" priority="3">
      <formula>I18="x"</formula>
    </cfRule>
  </conditionalFormatting>
  <conditionalFormatting sqref="H30">
    <cfRule type="expression" dxfId="3" priority="2">
      <formula>I30="x"</formula>
    </cfRule>
  </conditionalFormatting>
  <conditionalFormatting sqref="H50">
    <cfRule type="expression" dxfId="2" priority="1">
      <formula>I50="x"</formula>
    </cfRule>
  </conditionalFormatting>
  <conditionalFormatting sqref="J9">
    <cfRule type="expression" dxfId="1" priority="7">
      <formula>#REF!=TRUE</formula>
    </cfRule>
  </conditionalFormatting>
  <conditionalFormatting sqref="J10">
    <cfRule type="expression" dxfId="0" priority="8">
      <formula>#REF!=TRUE</formula>
    </cfRule>
  </conditionalFormatting>
  <hyperlinks>
    <hyperlink ref="H34" r:id="rId1" xr:uid="{C6AB8C8D-90DC-4327-94AD-5CC179B48EAF}"/>
    <hyperlink ref="H42" r:id="rId2" display="Klass: Standard for kommuneinndelinng (alle historiske versjoner)" xr:uid="{6F6EBD58-5BDF-4672-B4D5-5B3D085AD1C2}"/>
    <hyperlink ref="H43" r:id="rId3" display="Klass: Standard for land og statsborgerskap i personstatistikk (alle historiske versjoner)" xr:uid="{B01593DA-79EC-4F69-A979-0B6D00F7D9A9}"/>
    <hyperlink ref="H47" r:id="rId4" xr:uid="{4D49D51E-535C-4A2C-80E1-B57D5A8D3A7F}"/>
    <hyperlink ref="H15" r:id="rId5" display="Klass: Kjønn" xr:uid="{8CCA98BB-FE68-461B-9E7D-1772744F4858}"/>
    <hyperlink ref="H19" location="'Avgjørelse (siktelser)'!A1" display="Se vedlegg &quot;Avgj (siktelser)&quot;." xr:uid="{1408987C-57D1-4FDE-BE61-5849D00B572D}"/>
    <hyperlink ref="H35" location="'Polkam vs Distrikt02'!A1" display="Se vedlegg &quot;Polkam-Distrikt02&quot;." xr:uid="{31625B19-5C66-4C42-8DB8-989399EC9335}"/>
    <hyperlink ref="H33" location="'Distrikt02+Distrikt16'!A1" display="Se vedlegg &quot;Distrikt02-Distrikt16&quot;." xr:uid="{C1F63D7A-4921-4DEF-843F-1EFD04967CB1}"/>
    <hyperlink ref="H16" r:id="rId6" display="Klass: Land og statsborgerskap i personstatistikk" xr:uid="{64ED2175-40FA-49BC-8725-89C811DED40C}"/>
    <hyperlink ref="H17" r:id="rId7" display="Klass: Standard for kommuneinndelinng (alle historiske versjoner)" xr:uid="{75A084A3-AED0-420B-92EA-03990EB95078}"/>
    <hyperlink ref="H48" r:id="rId8" display="Klass: Standard for lovbruddstyper 2015" xr:uid="{5A538D22-6FE9-4CBB-B6B6-22F6BB3550CF}"/>
    <hyperlink ref="H49" r:id="rId9" display="Klass: Standard for lovbruddstyper 2015" xr:uid="{50A374A3-DED0-42A0-83EB-C7E34BF968A8}"/>
    <hyperlink ref="H20" location="'Avgjørelse (siktelser)'!A1" display="Se vedlegg &quot;Avgj (siktelser)&quot;." xr:uid="{E37B2815-6951-4F11-9DBF-37BD30142D59}"/>
    <hyperlink ref="H21" location="'Avgjørelse (siktelser)'!A1" display="Se vedlegg &quot;Avgj (siktelser)&quot;." xr:uid="{B09F39D3-B508-4D76-ADF2-CDE3F8FEC394}"/>
    <hyperlink ref="G21" location="'Avgjørelse (siktelser)'!A1" display="Se vedlegg &quot;Avgj (siktelser)&quot;." xr:uid="{C3158C33-04C8-4942-8F97-DD10839512EE}"/>
    <hyperlink ref="G20" location="'Avgjørelse (siktelser)'!A1" display="Se vedlegg &quot;Avgj (siktelser)&quot;." xr:uid="{68E6ECE2-8A64-4993-B47D-6D3DED7C70F9}"/>
    <hyperlink ref="G16" location="'Land-Stat'!A1" display="Relasjon mellom land og stat, se vedlegg &quot;Land-Stat&quot;" xr:uid="{A9BAC4DD-CA20-4E5B-9C4F-3ED55EF061CA}"/>
    <hyperlink ref="G48" r:id="rId10" xr:uid="{7E9E740E-90B8-4950-893A-8DC4EF270B7A}"/>
    <hyperlink ref="G49" r:id="rId11" xr:uid="{5D25AB16-FDFC-428B-B96A-A9DF10008E38}"/>
    <hyperlink ref="G17" location="'Kommune spes.'!A1" display="Spesialkoder bruk i kriminalstatistikk, se vedlegg &quot;Kommune spes.&quot;." xr:uid="{B076E5D0-FA57-48E1-B81E-2EC08D64891E}"/>
    <hyperlink ref="G19" location="'Avgj (siktelser)'!A1" display="&quot;Politiets avgjørelse&quot;, se vedlegg &quot;Avgj (siktelser&quot;." xr:uid="{544FAA86-E3B1-4231-98C3-88F65C206655}"/>
    <hyperlink ref="G47" r:id="rId12" display="Klass: Standard for lovbruddstyper" xr:uid="{7CEE4CC1-9E88-42B1-8647-C248702CFD97}"/>
    <hyperlink ref="G42" r:id="rId13" display="spesialkoder fra Datadok" xr:uid="{7782FFA3-B598-4B4F-BACC-677A15F8D321}"/>
    <hyperlink ref="G34" r:id="rId14" display="Klass: Politidistrikt 2002" xr:uid="{9322AD20-059F-49ED-8CBF-AF3C3775D0D7}"/>
    <hyperlink ref="G33" r:id="rId15" display="Klass: Politidistrikt 2016" xr:uid="{EB4FED26-F63C-4841-9BCC-1764FCAF8840}"/>
  </hyperlinks>
  <pageMargins left="0.7" right="0.7" top="0.75" bottom="0.75" header="0.3" footer="0.3"/>
  <pageSetup paperSize="9" orientation="portrait" verticalDpi="0" r:id="rId16"/>
  <drawing r:id="rId17"/>
  <extLst>
    <ext xmlns:x14="http://schemas.microsoft.com/office/spreadsheetml/2009/9/main" uri="{78C0D931-6437-407d-A8EE-F0AAD7539E65}">
      <x14:conditionalFormattings>
        <x14:conditionalFormatting xmlns:xm="http://schemas.microsoft.com/office/excel/2006/main">
          <x14:cfRule type="containsText" priority="4" operator="containsText" id="{30650A6C-DCA6-47CD-9098-6B78CFD20786}">
            <xm:f>NOT(ISERROR(SEARCH($B$9="x",A10)))</xm:f>
            <xm:f>$B$9="x"</xm:f>
            <x14:dxf>
              <font>
                <strike val="0"/>
                <color auto="1"/>
              </font>
              <fill>
                <patternFill patternType="none">
                  <bgColor auto="1"/>
                </patternFill>
              </fill>
            </x14:dxf>
          </x14:cfRule>
          <xm:sqref>A10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2B0E-8BBF-4FA9-9282-41A4124AA974}">
  <dimension ref="A1:K138"/>
  <sheetViews>
    <sheetView topLeftCell="C1" workbookViewId="0">
      <selection activeCell="C57" sqref="C57"/>
    </sheetView>
  </sheetViews>
  <sheetFormatPr baseColWidth="10" defaultColWidth="9.109375" defaultRowHeight="13.2" x14ac:dyDescent="0.25"/>
  <cols>
    <col min="1" max="1" width="7.109375" bestFit="1" customWidth="1"/>
    <col min="2" max="2" width="13.5546875" customWidth="1"/>
    <col min="3" max="3" width="10.6640625" style="60" customWidth="1"/>
    <col min="4" max="4" width="60.109375" customWidth="1"/>
    <col min="5" max="5" width="51.44140625" customWidth="1"/>
    <col min="6" max="6" width="40.109375" style="54" bestFit="1" customWidth="1"/>
  </cols>
  <sheetData>
    <row r="1" spans="1:11" x14ac:dyDescent="0.25">
      <c r="A1" s="15" t="s">
        <v>67</v>
      </c>
      <c r="B1" s="16" t="s">
        <v>65</v>
      </c>
      <c r="C1" s="16" t="s">
        <v>138</v>
      </c>
      <c r="D1" s="16" t="s">
        <v>139</v>
      </c>
      <c r="E1" s="16" t="s">
        <v>140</v>
      </c>
      <c r="F1" s="16" t="s">
        <v>141</v>
      </c>
      <c r="G1" s="5" t="s">
        <v>142</v>
      </c>
    </row>
    <row r="2" spans="1:11" ht="14.4" x14ac:dyDescent="0.3">
      <c r="A2" s="12" t="s">
        <v>143</v>
      </c>
      <c r="B2" s="13" t="s">
        <v>144</v>
      </c>
      <c r="C2" s="58" t="s">
        <v>145</v>
      </c>
      <c r="D2" s="13" t="s">
        <v>146</v>
      </c>
      <c r="E2" s="13" t="s">
        <v>147</v>
      </c>
      <c r="F2" s="57" t="s">
        <v>148</v>
      </c>
      <c r="G2" t="s">
        <v>149</v>
      </c>
    </row>
    <row r="3" spans="1:11" ht="14.4" x14ac:dyDescent="0.3">
      <c r="A3" s="12" t="s">
        <v>150</v>
      </c>
      <c r="B3" s="14" t="s">
        <v>144</v>
      </c>
      <c r="C3" s="58" t="s">
        <v>145</v>
      </c>
      <c r="D3" s="14" t="s">
        <v>151</v>
      </c>
      <c r="E3" s="14" t="s">
        <v>147</v>
      </c>
      <c r="F3" s="57" t="s">
        <v>148</v>
      </c>
      <c r="G3" s="6" t="s">
        <v>152</v>
      </c>
    </row>
    <row r="4" spans="1:11" ht="14.4" x14ac:dyDescent="0.3">
      <c r="A4" s="12" t="s">
        <v>153</v>
      </c>
      <c r="B4" s="14" t="s">
        <v>154</v>
      </c>
      <c r="C4" s="58" t="s">
        <v>145</v>
      </c>
      <c r="D4" s="14" t="s">
        <v>155</v>
      </c>
      <c r="E4" s="14" t="s">
        <v>156</v>
      </c>
      <c r="F4" s="57" t="s">
        <v>148</v>
      </c>
    </row>
    <row r="5" spans="1:11" ht="14.4" x14ac:dyDescent="0.3">
      <c r="A5" s="12" t="s">
        <v>157</v>
      </c>
      <c r="B5" s="13" t="s">
        <v>154</v>
      </c>
      <c r="C5" s="58" t="s">
        <v>145</v>
      </c>
      <c r="D5" s="13" t="s">
        <v>158</v>
      </c>
      <c r="E5" s="13" t="s">
        <v>156</v>
      </c>
      <c r="F5" s="57" t="s">
        <v>148</v>
      </c>
      <c r="G5" s="60"/>
      <c r="H5" s="60"/>
      <c r="I5" s="60"/>
      <c r="J5" s="60"/>
      <c r="K5" s="60"/>
    </row>
    <row r="6" spans="1:11" ht="14.4" x14ac:dyDescent="0.3">
      <c r="A6" s="12" t="s">
        <v>159</v>
      </c>
      <c r="B6" s="14" t="s">
        <v>154</v>
      </c>
      <c r="C6" s="58" t="s">
        <v>145</v>
      </c>
      <c r="D6" s="14" t="s">
        <v>160</v>
      </c>
      <c r="E6" s="14" t="s">
        <v>156</v>
      </c>
      <c r="F6" s="57" t="s">
        <v>148</v>
      </c>
      <c r="G6" s="60" t="s">
        <v>161</v>
      </c>
      <c r="H6" s="60"/>
      <c r="I6" s="60"/>
      <c r="J6" s="60"/>
      <c r="K6" s="60"/>
    </row>
    <row r="7" spans="1:11" ht="14.4" x14ac:dyDescent="0.3">
      <c r="A7" s="12" t="s">
        <v>162</v>
      </c>
      <c r="B7" s="13" t="s">
        <v>154</v>
      </c>
      <c r="C7" s="58" t="s">
        <v>145</v>
      </c>
      <c r="D7" s="13" t="s">
        <v>163</v>
      </c>
      <c r="E7" s="13" t="s">
        <v>156</v>
      </c>
      <c r="F7" s="57" t="s">
        <v>148</v>
      </c>
      <c r="G7" s="60"/>
      <c r="H7" s="60" t="s">
        <v>164</v>
      </c>
      <c r="I7" s="60"/>
      <c r="J7" s="60"/>
      <c r="K7" s="60"/>
    </row>
    <row r="8" spans="1:11" ht="14.4" x14ac:dyDescent="0.3">
      <c r="A8" s="12" t="s">
        <v>165</v>
      </c>
      <c r="B8" s="14" t="s">
        <v>166</v>
      </c>
      <c r="C8" s="59" t="s">
        <v>167</v>
      </c>
      <c r="D8" s="14" t="s">
        <v>168</v>
      </c>
      <c r="E8" s="14" t="s">
        <v>169</v>
      </c>
      <c r="F8" s="57" t="s">
        <v>170</v>
      </c>
      <c r="G8" s="60"/>
      <c r="H8" s="60" t="s">
        <v>171</v>
      </c>
      <c r="I8" s="60"/>
      <c r="J8" s="60"/>
      <c r="K8" s="60"/>
    </row>
    <row r="9" spans="1:11" ht="14.4" x14ac:dyDescent="0.3">
      <c r="A9" s="12" t="s">
        <v>172</v>
      </c>
      <c r="B9" s="13" t="s">
        <v>166</v>
      </c>
      <c r="C9" s="59" t="s">
        <v>167</v>
      </c>
      <c r="D9" s="13" t="s">
        <v>173</v>
      </c>
      <c r="E9" s="13" t="s">
        <v>169</v>
      </c>
      <c r="F9" s="57" t="s">
        <v>170</v>
      </c>
      <c r="G9" s="6" t="s">
        <v>174</v>
      </c>
      <c r="H9" s="60"/>
      <c r="I9" s="60"/>
      <c r="J9" s="60"/>
      <c r="K9" s="60"/>
    </row>
    <row r="10" spans="1:11" ht="14.4" x14ac:dyDescent="0.3">
      <c r="A10" s="12" t="s">
        <v>175</v>
      </c>
      <c r="B10" s="13" t="s">
        <v>176</v>
      </c>
      <c r="C10" s="58" t="s">
        <v>177</v>
      </c>
      <c r="D10" s="13" t="s">
        <v>178</v>
      </c>
      <c r="E10" s="13" t="s">
        <v>179</v>
      </c>
      <c r="F10" s="58" t="s">
        <v>179</v>
      </c>
      <c r="G10" s="60"/>
      <c r="H10" s="60"/>
      <c r="I10" s="60"/>
      <c r="J10" s="60"/>
      <c r="K10" s="60"/>
    </row>
    <row r="11" spans="1:11" ht="14.4" x14ac:dyDescent="0.3">
      <c r="A11" s="12" t="s">
        <v>180</v>
      </c>
      <c r="B11" s="14" t="s">
        <v>176</v>
      </c>
      <c r="C11" s="58" t="s">
        <v>177</v>
      </c>
      <c r="D11" s="14" t="s">
        <v>181</v>
      </c>
      <c r="E11" s="14" t="s">
        <v>179</v>
      </c>
      <c r="F11" s="59" t="s">
        <v>179</v>
      </c>
      <c r="G11" s="60"/>
      <c r="H11" s="60"/>
      <c r="I11" s="60"/>
      <c r="J11" s="60"/>
      <c r="K11" s="60"/>
    </row>
    <row r="12" spans="1:11" ht="14.4" x14ac:dyDescent="0.3">
      <c r="A12" s="12" t="s">
        <v>182</v>
      </c>
      <c r="B12" s="14" t="s">
        <v>176</v>
      </c>
      <c r="C12" s="58" t="s">
        <v>177</v>
      </c>
      <c r="D12" s="14" t="s">
        <v>183</v>
      </c>
      <c r="E12" s="14" t="s">
        <v>179</v>
      </c>
      <c r="F12" s="59" t="s">
        <v>179</v>
      </c>
    </row>
    <row r="13" spans="1:11" ht="14.4" x14ac:dyDescent="0.3">
      <c r="A13" s="12" t="s">
        <v>184</v>
      </c>
      <c r="B13" s="13" t="s">
        <v>176</v>
      </c>
      <c r="C13" s="58" t="s">
        <v>177</v>
      </c>
      <c r="D13" s="13" t="s">
        <v>185</v>
      </c>
      <c r="E13" s="13" t="s">
        <v>179</v>
      </c>
      <c r="F13" s="58" t="s">
        <v>179</v>
      </c>
    </row>
    <row r="14" spans="1:11" ht="14.4" x14ac:dyDescent="0.3">
      <c r="A14" s="12" t="s">
        <v>186</v>
      </c>
      <c r="B14" s="13" t="s">
        <v>176</v>
      </c>
      <c r="C14" s="58" t="s">
        <v>177</v>
      </c>
      <c r="D14" s="13" t="s">
        <v>187</v>
      </c>
      <c r="E14" s="13" t="s">
        <v>179</v>
      </c>
      <c r="F14" s="58" t="s">
        <v>179</v>
      </c>
    </row>
    <row r="15" spans="1:11" ht="14.4" x14ac:dyDescent="0.3">
      <c r="A15" s="12" t="s">
        <v>188</v>
      </c>
      <c r="B15" s="14" t="s">
        <v>176</v>
      </c>
      <c r="C15" s="58" t="s">
        <v>177</v>
      </c>
      <c r="D15" s="14" t="s">
        <v>189</v>
      </c>
      <c r="E15" s="14" t="s">
        <v>179</v>
      </c>
      <c r="F15" s="59" t="s">
        <v>179</v>
      </c>
    </row>
    <row r="16" spans="1:11" ht="14.4" x14ac:dyDescent="0.3">
      <c r="A16" s="12" t="s">
        <v>190</v>
      </c>
      <c r="B16" s="14" t="s">
        <v>176</v>
      </c>
      <c r="C16" s="58" t="s">
        <v>177</v>
      </c>
      <c r="D16" s="14" t="s">
        <v>191</v>
      </c>
      <c r="E16" s="14" t="s">
        <v>179</v>
      </c>
      <c r="F16" s="59" t="s">
        <v>179</v>
      </c>
    </row>
    <row r="17" spans="1:6" ht="14.4" x14ac:dyDescent="0.3">
      <c r="A17" s="12" t="s">
        <v>192</v>
      </c>
      <c r="B17" s="13" t="s">
        <v>176</v>
      </c>
      <c r="C17" s="58" t="s">
        <v>177</v>
      </c>
      <c r="D17" s="13" t="s">
        <v>178</v>
      </c>
      <c r="E17" s="13" t="s">
        <v>179</v>
      </c>
      <c r="F17" s="58" t="s">
        <v>179</v>
      </c>
    </row>
    <row r="18" spans="1:6" ht="14.4" x14ac:dyDescent="0.3">
      <c r="A18" s="12" t="s">
        <v>193</v>
      </c>
      <c r="B18" s="14" t="s">
        <v>176</v>
      </c>
      <c r="C18" s="58" t="s">
        <v>177</v>
      </c>
      <c r="D18" s="14" t="s">
        <v>189</v>
      </c>
      <c r="E18" s="14" t="s">
        <v>179</v>
      </c>
      <c r="F18" s="59" t="s">
        <v>179</v>
      </c>
    </row>
    <row r="19" spans="1:6" ht="14.4" x14ac:dyDescent="0.3">
      <c r="A19" s="12" t="s">
        <v>194</v>
      </c>
      <c r="B19" s="13" t="s">
        <v>176</v>
      </c>
      <c r="C19" s="58" t="s">
        <v>177</v>
      </c>
      <c r="D19" s="13" t="s">
        <v>183</v>
      </c>
      <c r="E19" s="13" t="s">
        <v>179</v>
      </c>
      <c r="F19" s="58" t="s">
        <v>179</v>
      </c>
    </row>
    <row r="20" spans="1:6" ht="14.4" x14ac:dyDescent="0.3">
      <c r="A20" s="12" t="s">
        <v>195</v>
      </c>
      <c r="B20" s="14" t="s">
        <v>176</v>
      </c>
      <c r="C20" s="58" t="s">
        <v>177</v>
      </c>
      <c r="D20" s="14" t="s">
        <v>185</v>
      </c>
      <c r="E20" s="14" t="s">
        <v>179</v>
      </c>
      <c r="F20" s="59" t="s">
        <v>179</v>
      </c>
    </row>
    <row r="21" spans="1:6" ht="14.4" x14ac:dyDescent="0.3">
      <c r="A21" s="12" t="s">
        <v>196</v>
      </c>
      <c r="B21" s="14" t="s">
        <v>197</v>
      </c>
      <c r="C21" s="59" t="s">
        <v>198</v>
      </c>
      <c r="D21" s="14" t="s">
        <v>199</v>
      </c>
      <c r="E21" s="14" t="s">
        <v>200</v>
      </c>
      <c r="F21" s="57" t="s">
        <v>201</v>
      </c>
    </row>
    <row r="22" spans="1:6" ht="14.4" x14ac:dyDescent="0.3">
      <c r="A22" s="12" t="s">
        <v>202</v>
      </c>
      <c r="B22" s="13" t="s">
        <v>197</v>
      </c>
      <c r="C22" s="59" t="s">
        <v>198</v>
      </c>
      <c r="D22" s="13" t="s">
        <v>203</v>
      </c>
      <c r="E22" s="13" t="s">
        <v>200</v>
      </c>
      <c r="F22" s="57" t="s">
        <v>201</v>
      </c>
    </row>
    <row r="23" spans="1:6" ht="14.4" x14ac:dyDescent="0.3">
      <c r="A23" s="12" t="s">
        <v>204</v>
      </c>
      <c r="B23" s="13" t="s">
        <v>197</v>
      </c>
      <c r="C23" s="58" t="s">
        <v>198</v>
      </c>
      <c r="D23" s="13" t="s">
        <v>205</v>
      </c>
      <c r="E23" s="13" t="s">
        <v>200</v>
      </c>
      <c r="F23" s="57" t="s">
        <v>201</v>
      </c>
    </row>
    <row r="24" spans="1:6" ht="14.4" x14ac:dyDescent="0.3">
      <c r="A24" s="12" t="s">
        <v>206</v>
      </c>
      <c r="B24" s="14" t="s">
        <v>197</v>
      </c>
      <c r="C24" s="59" t="s">
        <v>198</v>
      </c>
      <c r="D24" s="14" t="s">
        <v>207</v>
      </c>
      <c r="E24" s="14" t="s">
        <v>200</v>
      </c>
      <c r="F24" s="57" t="s">
        <v>201</v>
      </c>
    </row>
    <row r="25" spans="1:6" ht="14.4" x14ac:dyDescent="0.3">
      <c r="A25" s="12" t="s">
        <v>208</v>
      </c>
      <c r="B25" s="14" t="s">
        <v>197</v>
      </c>
      <c r="C25" s="59" t="s">
        <v>198</v>
      </c>
      <c r="D25" s="14" t="s">
        <v>209</v>
      </c>
      <c r="E25" s="14" t="s">
        <v>200</v>
      </c>
      <c r="F25" s="57" t="s">
        <v>201</v>
      </c>
    </row>
    <row r="26" spans="1:6" ht="14.4" x14ac:dyDescent="0.3">
      <c r="A26" s="12" t="s">
        <v>210</v>
      </c>
      <c r="B26" s="13" t="s">
        <v>197</v>
      </c>
      <c r="C26" s="58" t="s">
        <v>198</v>
      </c>
      <c r="D26" s="13" t="s">
        <v>211</v>
      </c>
      <c r="E26" s="13" t="s">
        <v>200</v>
      </c>
      <c r="F26" s="57" t="s">
        <v>201</v>
      </c>
    </row>
    <row r="27" spans="1:6" ht="14.4" x14ac:dyDescent="0.3">
      <c r="A27" s="12" t="s">
        <v>212</v>
      </c>
      <c r="B27" s="13" t="s">
        <v>197</v>
      </c>
      <c r="C27" s="58" t="s">
        <v>198</v>
      </c>
      <c r="D27" s="13" t="s">
        <v>203</v>
      </c>
      <c r="E27" s="13" t="s">
        <v>200</v>
      </c>
      <c r="F27" s="57" t="s">
        <v>201</v>
      </c>
    </row>
    <row r="28" spans="1:6" ht="14.4" x14ac:dyDescent="0.3">
      <c r="A28" s="12" t="s">
        <v>213</v>
      </c>
      <c r="B28" s="14" t="s">
        <v>197</v>
      </c>
      <c r="C28" s="58" t="s">
        <v>198</v>
      </c>
      <c r="D28" s="14" t="s">
        <v>199</v>
      </c>
      <c r="E28" s="14" t="s">
        <v>200</v>
      </c>
      <c r="F28" s="57" t="s">
        <v>201</v>
      </c>
    </row>
    <row r="29" spans="1:6" ht="14.4" x14ac:dyDescent="0.3">
      <c r="A29" s="12" t="s">
        <v>214</v>
      </c>
      <c r="B29" s="13" t="s">
        <v>197</v>
      </c>
      <c r="C29" s="58" t="s">
        <v>198</v>
      </c>
      <c r="D29" s="13" t="s">
        <v>207</v>
      </c>
      <c r="E29" s="13" t="s">
        <v>200</v>
      </c>
      <c r="F29" s="57" t="s">
        <v>201</v>
      </c>
    </row>
    <row r="30" spans="1:6" ht="14.4" x14ac:dyDescent="0.3">
      <c r="A30" s="12" t="s">
        <v>215</v>
      </c>
      <c r="B30" s="14" t="s">
        <v>197</v>
      </c>
      <c r="C30" s="58" t="s">
        <v>198</v>
      </c>
      <c r="D30" s="14" t="s">
        <v>216</v>
      </c>
      <c r="E30" s="14" t="s">
        <v>200</v>
      </c>
      <c r="F30" s="57" t="s">
        <v>201</v>
      </c>
    </row>
    <row r="31" spans="1:6" ht="14.4" x14ac:dyDescent="0.3">
      <c r="A31" s="12" t="s">
        <v>217</v>
      </c>
      <c r="B31" s="13" t="s">
        <v>197</v>
      </c>
      <c r="C31" s="58" t="s">
        <v>198</v>
      </c>
      <c r="D31" s="13" t="s">
        <v>209</v>
      </c>
      <c r="E31" s="13" t="s">
        <v>200</v>
      </c>
      <c r="F31" s="57" t="s">
        <v>201</v>
      </c>
    </row>
    <row r="32" spans="1:6" ht="14.4" x14ac:dyDescent="0.3">
      <c r="A32" s="12" t="s">
        <v>218</v>
      </c>
      <c r="B32" s="13" t="s">
        <v>197</v>
      </c>
      <c r="C32" s="58" t="s">
        <v>219</v>
      </c>
      <c r="D32" s="13" t="s">
        <v>220</v>
      </c>
      <c r="E32" s="13" t="s">
        <v>200</v>
      </c>
      <c r="F32" s="57" t="s">
        <v>221</v>
      </c>
    </row>
    <row r="33" spans="1:6" ht="14.4" x14ac:dyDescent="0.3">
      <c r="A33" s="12" t="s">
        <v>222</v>
      </c>
      <c r="B33" s="14" t="s">
        <v>197</v>
      </c>
      <c r="C33" s="59" t="s">
        <v>219</v>
      </c>
      <c r="D33" s="14" t="s">
        <v>223</v>
      </c>
      <c r="E33" s="14" t="s">
        <v>200</v>
      </c>
      <c r="F33" s="57" t="s">
        <v>221</v>
      </c>
    </row>
    <row r="34" spans="1:6" ht="14.4" x14ac:dyDescent="0.3">
      <c r="A34" s="12" t="s">
        <v>224</v>
      </c>
      <c r="B34" s="13" t="s">
        <v>197</v>
      </c>
      <c r="C34" s="58" t="s">
        <v>219</v>
      </c>
      <c r="D34" s="13" t="s">
        <v>225</v>
      </c>
      <c r="E34" s="13" t="s">
        <v>200</v>
      </c>
      <c r="F34" s="57" t="s">
        <v>221</v>
      </c>
    </row>
    <row r="35" spans="1:6" ht="14.4" x14ac:dyDescent="0.3">
      <c r="A35" s="12" t="s">
        <v>226</v>
      </c>
      <c r="B35" s="14" t="s">
        <v>197</v>
      </c>
      <c r="C35" s="59" t="s">
        <v>219</v>
      </c>
      <c r="D35" s="14" t="s">
        <v>227</v>
      </c>
      <c r="E35" s="14" t="s">
        <v>200</v>
      </c>
      <c r="F35" s="57" t="s">
        <v>221</v>
      </c>
    </row>
    <row r="36" spans="1:6" ht="14.4" x14ac:dyDescent="0.3">
      <c r="A36" s="12" t="s">
        <v>228</v>
      </c>
      <c r="B36" s="13" t="s">
        <v>197</v>
      </c>
      <c r="C36" s="58" t="s">
        <v>219</v>
      </c>
      <c r="D36" s="13" t="s">
        <v>229</v>
      </c>
      <c r="E36" s="13" t="s">
        <v>200</v>
      </c>
      <c r="F36" s="57" t="s">
        <v>221</v>
      </c>
    </row>
    <row r="37" spans="1:6" ht="14.4" x14ac:dyDescent="0.3">
      <c r="A37" s="12" t="s">
        <v>230</v>
      </c>
      <c r="B37" s="13" t="s">
        <v>197</v>
      </c>
      <c r="C37" s="58" t="s">
        <v>219</v>
      </c>
      <c r="D37" s="13" t="s">
        <v>231</v>
      </c>
      <c r="E37" s="13" t="s">
        <v>200</v>
      </c>
      <c r="F37" s="57" t="s">
        <v>221</v>
      </c>
    </row>
    <row r="38" spans="1:6" ht="14.4" x14ac:dyDescent="0.3">
      <c r="A38" s="12" t="s">
        <v>232</v>
      </c>
      <c r="B38" s="14" t="s">
        <v>197</v>
      </c>
      <c r="C38" s="58" t="s">
        <v>219</v>
      </c>
      <c r="D38" s="14" t="s">
        <v>233</v>
      </c>
      <c r="E38" s="14" t="s">
        <v>200</v>
      </c>
      <c r="F38" s="57" t="s">
        <v>221</v>
      </c>
    </row>
    <row r="39" spans="1:6" ht="14.4" x14ac:dyDescent="0.3">
      <c r="A39" s="12" t="s">
        <v>234</v>
      </c>
      <c r="B39" s="13" t="s">
        <v>197</v>
      </c>
      <c r="C39" s="58" t="s">
        <v>219</v>
      </c>
      <c r="D39" s="13" t="s">
        <v>235</v>
      </c>
      <c r="E39" s="13" t="s">
        <v>200</v>
      </c>
      <c r="F39" s="57" t="s">
        <v>221</v>
      </c>
    </row>
    <row r="40" spans="1:6" ht="14.4" x14ac:dyDescent="0.3">
      <c r="A40" s="12" t="s">
        <v>236</v>
      </c>
      <c r="B40" s="13" t="s">
        <v>197</v>
      </c>
      <c r="C40" s="58" t="s">
        <v>237</v>
      </c>
      <c r="D40" s="13" t="s">
        <v>238</v>
      </c>
      <c r="E40" s="13" t="s">
        <v>200</v>
      </c>
      <c r="F40" s="57" t="s">
        <v>239</v>
      </c>
    </row>
    <row r="41" spans="1:6" ht="14.4" x14ac:dyDescent="0.3">
      <c r="A41" s="12" t="s">
        <v>240</v>
      </c>
      <c r="B41" s="14" t="s">
        <v>197</v>
      </c>
      <c r="C41" s="59" t="s">
        <v>237</v>
      </c>
      <c r="D41" s="14" t="s">
        <v>241</v>
      </c>
      <c r="E41" s="14" t="s">
        <v>200</v>
      </c>
      <c r="F41" s="57" t="s">
        <v>239</v>
      </c>
    </row>
    <row r="42" spans="1:6" ht="14.4" x14ac:dyDescent="0.3">
      <c r="A42" s="12" t="s">
        <v>242</v>
      </c>
      <c r="B42" s="13" t="s">
        <v>197</v>
      </c>
      <c r="C42" s="59" t="s">
        <v>237</v>
      </c>
      <c r="D42" s="13" t="s">
        <v>243</v>
      </c>
      <c r="E42" s="13" t="s">
        <v>200</v>
      </c>
      <c r="F42" s="57" t="s">
        <v>239</v>
      </c>
    </row>
    <row r="43" spans="1:6" ht="14.4" x14ac:dyDescent="0.3">
      <c r="A43" s="12" t="s">
        <v>244</v>
      </c>
      <c r="B43" s="14" t="s">
        <v>197</v>
      </c>
      <c r="C43" s="59" t="s">
        <v>237</v>
      </c>
      <c r="D43" s="14" t="s">
        <v>245</v>
      </c>
      <c r="E43" s="14" t="s">
        <v>200</v>
      </c>
      <c r="F43" s="57" t="s">
        <v>239</v>
      </c>
    </row>
    <row r="44" spans="1:6" ht="14.4" x14ac:dyDescent="0.3">
      <c r="A44" s="12" t="s">
        <v>246</v>
      </c>
      <c r="B44" s="13" t="s">
        <v>197</v>
      </c>
      <c r="C44" s="59" t="s">
        <v>237</v>
      </c>
      <c r="D44" s="13" t="s">
        <v>247</v>
      </c>
      <c r="E44" s="13" t="s">
        <v>200</v>
      </c>
      <c r="F44" s="57" t="s">
        <v>239</v>
      </c>
    </row>
    <row r="45" spans="1:6" ht="14.4" x14ac:dyDescent="0.3">
      <c r="A45" s="12" t="s">
        <v>248</v>
      </c>
      <c r="B45" s="14" t="s">
        <v>197</v>
      </c>
      <c r="C45" s="59" t="s">
        <v>237</v>
      </c>
      <c r="D45" s="14" t="s">
        <v>249</v>
      </c>
      <c r="E45" s="14" t="s">
        <v>200</v>
      </c>
      <c r="F45" s="57" t="s">
        <v>239</v>
      </c>
    </row>
    <row r="46" spans="1:6" ht="14.4" x14ac:dyDescent="0.3">
      <c r="A46" s="12" t="s">
        <v>250</v>
      </c>
      <c r="B46" s="14" t="s">
        <v>197</v>
      </c>
      <c r="C46" s="59" t="s">
        <v>237</v>
      </c>
      <c r="D46" s="14" t="s">
        <v>251</v>
      </c>
      <c r="E46" s="14" t="s">
        <v>200</v>
      </c>
      <c r="F46" s="57" t="s">
        <v>239</v>
      </c>
    </row>
    <row r="47" spans="1:6" ht="14.4" x14ac:dyDescent="0.3">
      <c r="A47" s="12" t="s">
        <v>252</v>
      </c>
      <c r="B47" s="13" t="s">
        <v>197</v>
      </c>
      <c r="C47" s="59" t="s">
        <v>237</v>
      </c>
      <c r="D47" s="13" t="s">
        <v>253</v>
      </c>
      <c r="E47" s="13" t="s">
        <v>200</v>
      </c>
      <c r="F47" s="57" t="s">
        <v>239</v>
      </c>
    </row>
    <row r="48" spans="1:6" ht="14.4" x14ac:dyDescent="0.3">
      <c r="A48" s="12" t="s">
        <v>254</v>
      </c>
      <c r="B48" s="14" t="s">
        <v>197</v>
      </c>
      <c r="C48" s="59" t="s">
        <v>237</v>
      </c>
      <c r="D48" s="14" t="s">
        <v>255</v>
      </c>
      <c r="E48" s="14" t="s">
        <v>200</v>
      </c>
      <c r="F48" s="57" t="s">
        <v>239</v>
      </c>
    </row>
    <row r="49" spans="1:6" ht="14.4" x14ac:dyDescent="0.3">
      <c r="A49" s="12" t="s">
        <v>256</v>
      </c>
      <c r="B49" s="13" t="s">
        <v>197</v>
      </c>
      <c r="C49" s="59" t="s">
        <v>237</v>
      </c>
      <c r="D49" s="13" t="s">
        <v>257</v>
      </c>
      <c r="E49" s="13" t="s">
        <v>200</v>
      </c>
      <c r="F49" s="57" t="s">
        <v>239</v>
      </c>
    </row>
    <row r="50" spans="1:6" ht="14.4" x14ac:dyDescent="0.3">
      <c r="A50" s="12" t="s">
        <v>258</v>
      </c>
      <c r="B50" s="13" t="s">
        <v>197</v>
      </c>
      <c r="C50" s="59" t="s">
        <v>237</v>
      </c>
      <c r="D50" s="13" t="s">
        <v>259</v>
      </c>
      <c r="E50" s="13" t="s">
        <v>200</v>
      </c>
      <c r="F50" s="57" t="s">
        <v>239</v>
      </c>
    </row>
    <row r="51" spans="1:6" ht="14.4" x14ac:dyDescent="0.3">
      <c r="A51" s="12" t="s">
        <v>260</v>
      </c>
      <c r="B51" s="14" t="s">
        <v>197</v>
      </c>
      <c r="C51" s="59" t="s">
        <v>237</v>
      </c>
      <c r="D51" s="14" t="s">
        <v>261</v>
      </c>
      <c r="E51" s="14" t="s">
        <v>200</v>
      </c>
      <c r="F51" s="57" t="s">
        <v>239</v>
      </c>
    </row>
    <row r="52" spans="1:6" ht="14.4" x14ac:dyDescent="0.3">
      <c r="A52" s="12" t="s">
        <v>262</v>
      </c>
      <c r="B52" s="13" t="s">
        <v>197</v>
      </c>
      <c r="C52" s="59" t="s">
        <v>237</v>
      </c>
      <c r="D52" s="13" t="s">
        <v>263</v>
      </c>
      <c r="E52" s="13" t="s">
        <v>200</v>
      </c>
      <c r="F52" s="57" t="s">
        <v>239</v>
      </c>
    </row>
    <row r="53" spans="1:6" ht="14.4" x14ac:dyDescent="0.3">
      <c r="A53" s="12" t="s">
        <v>264</v>
      </c>
      <c r="B53" s="14" t="s">
        <v>197</v>
      </c>
      <c r="C53" s="59" t="s">
        <v>237</v>
      </c>
      <c r="D53" s="14" t="s">
        <v>265</v>
      </c>
      <c r="E53" s="14" t="s">
        <v>200</v>
      </c>
      <c r="F53" s="57" t="s">
        <v>239</v>
      </c>
    </row>
    <row r="54" spans="1:6" ht="14.4" x14ac:dyDescent="0.3">
      <c r="A54" s="12" t="s">
        <v>266</v>
      </c>
      <c r="B54" s="13" t="s">
        <v>197</v>
      </c>
      <c r="C54" s="59" t="s">
        <v>237</v>
      </c>
      <c r="D54" s="13" t="s">
        <v>267</v>
      </c>
      <c r="E54" s="13" t="s">
        <v>200</v>
      </c>
      <c r="F54" s="57" t="s">
        <v>239</v>
      </c>
    </row>
    <row r="55" spans="1:6" ht="14.4" x14ac:dyDescent="0.3">
      <c r="A55" s="12" t="s">
        <v>268</v>
      </c>
      <c r="B55" s="14" t="s">
        <v>197</v>
      </c>
      <c r="C55" s="59" t="s">
        <v>237</v>
      </c>
      <c r="D55" s="14" t="s">
        <v>269</v>
      </c>
      <c r="E55" s="14" t="s">
        <v>200</v>
      </c>
      <c r="F55" s="57" t="s">
        <v>239</v>
      </c>
    </row>
    <row r="56" spans="1:6" ht="14.4" x14ac:dyDescent="0.3">
      <c r="A56" s="12" t="s">
        <v>270</v>
      </c>
      <c r="B56" s="14" t="s">
        <v>197</v>
      </c>
      <c r="C56" s="58" t="s">
        <v>237</v>
      </c>
      <c r="D56" s="14" t="s">
        <v>271</v>
      </c>
      <c r="E56" s="14" t="s">
        <v>200</v>
      </c>
      <c r="F56" s="57" t="s">
        <v>239</v>
      </c>
    </row>
    <row r="57" spans="1:6" ht="14.4" x14ac:dyDescent="0.3">
      <c r="A57" s="12" t="s">
        <v>272</v>
      </c>
      <c r="B57" s="13" t="s">
        <v>197</v>
      </c>
      <c r="C57" s="58" t="s">
        <v>237</v>
      </c>
      <c r="D57" s="13" t="s">
        <v>273</v>
      </c>
      <c r="E57" s="13" t="s">
        <v>200</v>
      </c>
      <c r="F57" s="57" t="s">
        <v>239</v>
      </c>
    </row>
    <row r="58" spans="1:6" ht="14.4" x14ac:dyDescent="0.3">
      <c r="A58" s="12" t="s">
        <v>274</v>
      </c>
      <c r="B58" s="14" t="s">
        <v>197</v>
      </c>
      <c r="C58" s="58" t="s">
        <v>237</v>
      </c>
      <c r="D58" s="14" t="s">
        <v>275</v>
      </c>
      <c r="E58" s="14" t="s">
        <v>200</v>
      </c>
      <c r="F58" s="57" t="s">
        <v>239</v>
      </c>
    </row>
    <row r="59" spans="1:6" ht="14.4" x14ac:dyDescent="0.3">
      <c r="A59" s="12" t="s">
        <v>276</v>
      </c>
      <c r="B59" s="13" t="s">
        <v>197</v>
      </c>
      <c r="C59" s="58" t="s">
        <v>237</v>
      </c>
      <c r="D59" s="13" t="s">
        <v>277</v>
      </c>
      <c r="E59" s="13" t="s">
        <v>200</v>
      </c>
      <c r="F59" s="57" t="s">
        <v>239</v>
      </c>
    </row>
    <row r="60" spans="1:6" ht="14.4" x14ac:dyDescent="0.3">
      <c r="A60" s="12" t="s">
        <v>278</v>
      </c>
      <c r="B60" s="14" t="s">
        <v>197</v>
      </c>
      <c r="C60" s="59" t="s">
        <v>279</v>
      </c>
      <c r="D60" s="14" t="s">
        <v>280</v>
      </c>
      <c r="E60" s="14" t="s">
        <v>200</v>
      </c>
      <c r="F60" s="57" t="s">
        <v>281</v>
      </c>
    </row>
    <row r="61" spans="1:6" ht="14.4" x14ac:dyDescent="0.3">
      <c r="A61" s="12" t="s">
        <v>282</v>
      </c>
      <c r="B61" s="14" t="s">
        <v>197</v>
      </c>
      <c r="C61" s="59" t="s">
        <v>279</v>
      </c>
      <c r="D61" s="14" t="s">
        <v>283</v>
      </c>
      <c r="E61" s="14" t="s">
        <v>200</v>
      </c>
      <c r="F61" s="57" t="s">
        <v>281</v>
      </c>
    </row>
    <row r="62" spans="1:6" ht="14.4" x14ac:dyDescent="0.3">
      <c r="A62" s="12" t="s">
        <v>284</v>
      </c>
      <c r="B62" s="13" t="s">
        <v>197</v>
      </c>
      <c r="C62" s="59" t="s">
        <v>279</v>
      </c>
      <c r="D62" s="13" t="s">
        <v>285</v>
      </c>
      <c r="E62" s="13" t="s">
        <v>200</v>
      </c>
      <c r="F62" s="57" t="s">
        <v>281</v>
      </c>
    </row>
    <row r="63" spans="1:6" ht="14.4" x14ac:dyDescent="0.3">
      <c r="A63" s="12" t="s">
        <v>286</v>
      </c>
      <c r="B63" s="14" t="s">
        <v>197</v>
      </c>
      <c r="C63" s="59" t="s">
        <v>279</v>
      </c>
      <c r="D63" s="14" t="s">
        <v>287</v>
      </c>
      <c r="E63" s="14" t="s">
        <v>200</v>
      </c>
      <c r="F63" s="57" t="s">
        <v>281</v>
      </c>
    </row>
    <row r="64" spans="1:6" ht="14.4" x14ac:dyDescent="0.3">
      <c r="A64" s="12" t="s">
        <v>288</v>
      </c>
      <c r="B64" s="13" t="s">
        <v>197</v>
      </c>
      <c r="C64" s="59" t="s">
        <v>279</v>
      </c>
      <c r="D64" s="13" t="s">
        <v>289</v>
      </c>
      <c r="E64" s="13" t="s">
        <v>200</v>
      </c>
      <c r="F64" s="57" t="s">
        <v>281</v>
      </c>
    </row>
    <row r="65" spans="1:6" ht="14.4" x14ac:dyDescent="0.3">
      <c r="A65" s="12" t="s">
        <v>290</v>
      </c>
      <c r="B65" s="14" t="s">
        <v>197</v>
      </c>
      <c r="C65" s="59" t="s">
        <v>279</v>
      </c>
      <c r="D65" s="14" t="s">
        <v>291</v>
      </c>
      <c r="E65" s="14" t="s">
        <v>200</v>
      </c>
      <c r="F65" s="57" t="s">
        <v>281</v>
      </c>
    </row>
    <row r="66" spans="1:6" ht="14.4" x14ac:dyDescent="0.3">
      <c r="A66" s="12" t="s">
        <v>292</v>
      </c>
      <c r="B66" s="13" t="s">
        <v>197</v>
      </c>
      <c r="C66" s="58" t="s">
        <v>279</v>
      </c>
      <c r="D66" s="13" t="s">
        <v>293</v>
      </c>
      <c r="E66" s="13" t="s">
        <v>200</v>
      </c>
      <c r="F66" s="57" t="s">
        <v>281</v>
      </c>
    </row>
    <row r="67" spans="1:6" ht="14.4" x14ac:dyDescent="0.3">
      <c r="A67" s="12" t="s">
        <v>294</v>
      </c>
      <c r="B67" s="13" t="s">
        <v>197</v>
      </c>
      <c r="C67" s="58" t="s">
        <v>279</v>
      </c>
      <c r="D67" s="13" t="s">
        <v>295</v>
      </c>
      <c r="E67" s="13" t="s">
        <v>200</v>
      </c>
      <c r="F67" s="57" t="s">
        <v>281</v>
      </c>
    </row>
    <row r="68" spans="1:6" ht="14.4" x14ac:dyDescent="0.3">
      <c r="A68" s="12" t="s">
        <v>296</v>
      </c>
      <c r="B68" s="14" t="s">
        <v>197</v>
      </c>
      <c r="C68" s="59" t="s">
        <v>279</v>
      </c>
      <c r="D68" s="14" t="s">
        <v>297</v>
      </c>
      <c r="E68" s="14" t="s">
        <v>200</v>
      </c>
      <c r="F68" s="57" t="s">
        <v>281</v>
      </c>
    </row>
    <row r="69" spans="1:6" ht="14.4" x14ac:dyDescent="0.3">
      <c r="A69" s="12" t="s">
        <v>298</v>
      </c>
      <c r="B69" s="13" t="s">
        <v>197</v>
      </c>
      <c r="C69" s="59" t="s">
        <v>279</v>
      </c>
      <c r="D69" s="13" t="s">
        <v>299</v>
      </c>
      <c r="E69" s="13" t="s">
        <v>200</v>
      </c>
      <c r="F69" s="57" t="s">
        <v>281</v>
      </c>
    </row>
    <row r="70" spans="1:6" ht="14.4" x14ac:dyDescent="0.3">
      <c r="A70" s="12" t="s">
        <v>300</v>
      </c>
      <c r="B70" s="14" t="s">
        <v>197</v>
      </c>
      <c r="C70" s="59" t="s">
        <v>279</v>
      </c>
      <c r="D70" s="14" t="s">
        <v>301</v>
      </c>
      <c r="E70" s="14" t="s">
        <v>200</v>
      </c>
      <c r="F70" s="57" t="s">
        <v>281</v>
      </c>
    </row>
    <row r="71" spans="1:6" ht="14.4" x14ac:dyDescent="0.3">
      <c r="A71" s="12" t="s">
        <v>302</v>
      </c>
      <c r="B71" s="13" t="s">
        <v>197</v>
      </c>
      <c r="C71" s="59" t="s">
        <v>279</v>
      </c>
      <c r="D71" s="13" t="s">
        <v>303</v>
      </c>
      <c r="E71" s="13" t="s">
        <v>200</v>
      </c>
      <c r="F71" s="57" t="s">
        <v>281</v>
      </c>
    </row>
    <row r="72" spans="1:6" ht="14.4" x14ac:dyDescent="0.3">
      <c r="A72" s="12" t="s">
        <v>304</v>
      </c>
      <c r="B72" s="14" t="s">
        <v>197</v>
      </c>
      <c r="C72" s="59" t="s">
        <v>279</v>
      </c>
      <c r="D72" s="14" t="s">
        <v>305</v>
      </c>
      <c r="E72" s="14" t="s">
        <v>200</v>
      </c>
      <c r="F72" s="57" t="s">
        <v>281</v>
      </c>
    </row>
    <row r="73" spans="1:6" ht="14.4" x14ac:dyDescent="0.3">
      <c r="A73" s="12" t="s">
        <v>306</v>
      </c>
      <c r="B73" s="13" t="s">
        <v>197</v>
      </c>
      <c r="C73" s="59" t="s">
        <v>279</v>
      </c>
      <c r="D73" s="13" t="s">
        <v>307</v>
      </c>
      <c r="E73" s="13" t="s">
        <v>200</v>
      </c>
      <c r="F73" s="57" t="s">
        <v>281</v>
      </c>
    </row>
    <row r="74" spans="1:6" ht="14.4" x14ac:dyDescent="0.3">
      <c r="A74" s="12" t="s">
        <v>308</v>
      </c>
      <c r="B74" s="14" t="s">
        <v>197</v>
      </c>
      <c r="C74" s="59" t="s">
        <v>279</v>
      </c>
      <c r="D74" s="14" t="s">
        <v>309</v>
      </c>
      <c r="E74" s="14" t="s">
        <v>200</v>
      </c>
      <c r="F74" s="57" t="s">
        <v>281</v>
      </c>
    </row>
    <row r="75" spans="1:6" ht="14.4" x14ac:dyDescent="0.3">
      <c r="A75" s="12" t="s">
        <v>310</v>
      </c>
      <c r="B75" s="14" t="s">
        <v>197</v>
      </c>
      <c r="C75" s="59" t="s">
        <v>279</v>
      </c>
      <c r="D75" s="14" t="s">
        <v>311</v>
      </c>
      <c r="E75" s="14" t="s">
        <v>200</v>
      </c>
      <c r="F75" s="57" t="s">
        <v>281</v>
      </c>
    </row>
    <row r="76" spans="1:6" ht="14.4" x14ac:dyDescent="0.3">
      <c r="A76" s="12" t="s">
        <v>312</v>
      </c>
      <c r="B76" s="13" t="s">
        <v>197</v>
      </c>
      <c r="C76" s="58" t="s">
        <v>279</v>
      </c>
      <c r="D76" s="13" t="s">
        <v>313</v>
      </c>
      <c r="E76" s="13" t="s">
        <v>200</v>
      </c>
      <c r="F76" s="57" t="s">
        <v>281</v>
      </c>
    </row>
    <row r="77" spans="1:6" ht="14.4" x14ac:dyDescent="0.3">
      <c r="A77" s="12" t="s">
        <v>314</v>
      </c>
      <c r="B77" s="14" t="s">
        <v>197</v>
      </c>
      <c r="C77" s="58" t="s">
        <v>279</v>
      </c>
      <c r="D77" s="14" t="s">
        <v>315</v>
      </c>
      <c r="E77" s="14" t="s">
        <v>200</v>
      </c>
      <c r="F77" s="57" t="s">
        <v>281</v>
      </c>
    </row>
    <row r="78" spans="1:6" ht="14.4" x14ac:dyDescent="0.3">
      <c r="A78" s="12" t="s">
        <v>316</v>
      </c>
      <c r="B78" s="13" t="s">
        <v>197</v>
      </c>
      <c r="C78" s="58" t="s">
        <v>279</v>
      </c>
      <c r="D78" s="13" t="s">
        <v>317</v>
      </c>
      <c r="E78" s="13" t="s">
        <v>200</v>
      </c>
      <c r="F78" s="57" t="s">
        <v>281</v>
      </c>
    </row>
    <row r="79" spans="1:6" ht="14.4" x14ac:dyDescent="0.3">
      <c r="A79" s="12" t="s">
        <v>318</v>
      </c>
      <c r="B79" s="14" t="s">
        <v>197</v>
      </c>
      <c r="C79" s="58" t="s">
        <v>279</v>
      </c>
      <c r="D79" s="14" t="s">
        <v>319</v>
      </c>
      <c r="E79" s="14" t="s">
        <v>200</v>
      </c>
      <c r="F79" s="57" t="s">
        <v>281</v>
      </c>
    </row>
    <row r="80" spans="1:6" ht="14.4" x14ac:dyDescent="0.3">
      <c r="A80" s="12" t="s">
        <v>320</v>
      </c>
      <c r="B80" s="13" t="s">
        <v>197</v>
      </c>
      <c r="C80" s="58" t="s">
        <v>279</v>
      </c>
      <c r="D80" s="13" t="s">
        <v>321</v>
      </c>
      <c r="E80" s="13" t="s">
        <v>200</v>
      </c>
      <c r="F80" s="57" t="s">
        <v>281</v>
      </c>
    </row>
    <row r="81" spans="1:6" ht="14.4" x14ac:dyDescent="0.3">
      <c r="A81" s="12" t="s">
        <v>322</v>
      </c>
      <c r="B81" s="14" t="s">
        <v>197</v>
      </c>
      <c r="C81" s="59" t="s">
        <v>279</v>
      </c>
      <c r="D81" s="14" t="s">
        <v>323</v>
      </c>
      <c r="E81" s="14" t="s">
        <v>200</v>
      </c>
      <c r="F81" s="57" t="s">
        <v>281</v>
      </c>
    </row>
    <row r="82" spans="1:6" ht="14.4" x14ac:dyDescent="0.3">
      <c r="A82" s="12" t="s">
        <v>324</v>
      </c>
      <c r="B82" s="13" t="s">
        <v>197</v>
      </c>
      <c r="C82" s="58" t="s">
        <v>279</v>
      </c>
      <c r="D82" s="13" t="s">
        <v>325</v>
      </c>
      <c r="E82" s="13" t="s">
        <v>200</v>
      </c>
      <c r="F82" s="57" t="s">
        <v>281</v>
      </c>
    </row>
    <row r="83" spans="1:6" ht="14.4" x14ac:dyDescent="0.3">
      <c r="A83" s="12" t="s">
        <v>326</v>
      </c>
      <c r="B83" s="13" t="s">
        <v>197</v>
      </c>
      <c r="C83" s="58" t="s">
        <v>279</v>
      </c>
      <c r="D83" s="13" t="s">
        <v>327</v>
      </c>
      <c r="E83" s="13" t="s">
        <v>200</v>
      </c>
      <c r="F83" s="57" t="s">
        <v>281</v>
      </c>
    </row>
    <row r="84" spans="1:6" ht="14.4" x14ac:dyDescent="0.3">
      <c r="A84" s="12" t="s">
        <v>328</v>
      </c>
      <c r="B84" s="14" t="s">
        <v>197</v>
      </c>
      <c r="C84" s="58" t="s">
        <v>279</v>
      </c>
      <c r="D84" s="14" t="s">
        <v>329</v>
      </c>
      <c r="E84" s="14" t="s">
        <v>200</v>
      </c>
      <c r="F84" s="57" t="s">
        <v>281</v>
      </c>
    </row>
    <row r="85" spans="1:6" ht="14.4" x14ac:dyDescent="0.3">
      <c r="A85" s="12" t="s">
        <v>330</v>
      </c>
      <c r="B85" s="13" t="s">
        <v>197</v>
      </c>
      <c r="C85" s="58" t="s">
        <v>279</v>
      </c>
      <c r="D85" s="13" t="s">
        <v>331</v>
      </c>
      <c r="E85" s="13" t="s">
        <v>200</v>
      </c>
      <c r="F85" s="57" t="s">
        <v>281</v>
      </c>
    </row>
    <row r="86" spans="1:6" ht="14.4" x14ac:dyDescent="0.3">
      <c r="A86" s="12" t="s">
        <v>332</v>
      </c>
      <c r="B86" s="13" t="s">
        <v>197</v>
      </c>
      <c r="C86" s="58" t="s">
        <v>279</v>
      </c>
      <c r="D86" s="13" t="s">
        <v>333</v>
      </c>
      <c r="E86" s="13" t="s">
        <v>200</v>
      </c>
      <c r="F86" s="57" t="s">
        <v>281</v>
      </c>
    </row>
    <row r="87" spans="1:6" ht="14.4" x14ac:dyDescent="0.3">
      <c r="A87" s="12" t="s">
        <v>334</v>
      </c>
      <c r="B87" s="14" t="s">
        <v>197</v>
      </c>
      <c r="C87" s="58" t="s">
        <v>279</v>
      </c>
      <c r="D87" s="14" t="s">
        <v>335</v>
      </c>
      <c r="E87" s="14" t="s">
        <v>200</v>
      </c>
      <c r="F87" s="57" t="s">
        <v>281</v>
      </c>
    </row>
    <row r="88" spans="1:6" ht="14.4" x14ac:dyDescent="0.3">
      <c r="A88" s="12" t="s">
        <v>336</v>
      </c>
      <c r="B88" s="13" t="s">
        <v>197</v>
      </c>
      <c r="C88" s="58" t="s">
        <v>279</v>
      </c>
      <c r="D88" s="13" t="s">
        <v>337</v>
      </c>
      <c r="E88" s="13" t="s">
        <v>200</v>
      </c>
      <c r="F88" s="57" t="s">
        <v>281</v>
      </c>
    </row>
    <row r="89" spans="1:6" ht="14.4" x14ac:dyDescent="0.3">
      <c r="A89" s="12" t="s">
        <v>338</v>
      </c>
      <c r="B89" s="14" t="s">
        <v>197</v>
      </c>
      <c r="C89" s="58" t="s">
        <v>279</v>
      </c>
      <c r="D89" s="14" t="s">
        <v>339</v>
      </c>
      <c r="E89" s="14" t="s">
        <v>200</v>
      </c>
      <c r="F89" s="57" t="s">
        <v>281</v>
      </c>
    </row>
    <row r="90" spans="1:6" ht="14.4" x14ac:dyDescent="0.3">
      <c r="A90" s="12" t="s">
        <v>340</v>
      </c>
      <c r="B90" s="13" t="s">
        <v>197</v>
      </c>
      <c r="C90" s="58" t="s">
        <v>279</v>
      </c>
      <c r="D90" s="13" t="s">
        <v>341</v>
      </c>
      <c r="E90" s="13" t="s">
        <v>200</v>
      </c>
      <c r="F90" s="57" t="s">
        <v>281</v>
      </c>
    </row>
    <row r="91" spans="1:6" ht="14.4" x14ac:dyDescent="0.3">
      <c r="A91" s="12" t="s">
        <v>342</v>
      </c>
      <c r="B91" s="14" t="s">
        <v>197</v>
      </c>
      <c r="C91" s="59" t="s">
        <v>279</v>
      </c>
      <c r="D91" s="14" t="s">
        <v>343</v>
      </c>
      <c r="E91" s="14" t="s">
        <v>200</v>
      </c>
      <c r="F91" s="57" t="s">
        <v>281</v>
      </c>
    </row>
    <row r="92" spans="1:6" ht="14.4" x14ac:dyDescent="0.3">
      <c r="A92" s="12" t="s">
        <v>344</v>
      </c>
      <c r="B92" s="13" t="s">
        <v>197</v>
      </c>
      <c r="C92" s="58" t="s">
        <v>279</v>
      </c>
      <c r="D92" s="13" t="s">
        <v>345</v>
      </c>
      <c r="E92" s="13" t="s">
        <v>200</v>
      </c>
      <c r="F92" s="57" t="s">
        <v>281</v>
      </c>
    </row>
    <row r="93" spans="1:6" ht="14.4" x14ac:dyDescent="0.3">
      <c r="A93" s="12" t="s">
        <v>346</v>
      </c>
      <c r="B93" s="13" t="s">
        <v>197</v>
      </c>
      <c r="C93" s="58" t="s">
        <v>347</v>
      </c>
      <c r="D93" s="13" t="s">
        <v>348</v>
      </c>
      <c r="E93" s="13" t="s">
        <v>200</v>
      </c>
      <c r="F93" s="57" t="s">
        <v>239</v>
      </c>
    </row>
    <row r="94" spans="1:6" ht="14.4" x14ac:dyDescent="0.3">
      <c r="A94" s="12" t="s">
        <v>349</v>
      </c>
      <c r="B94" s="14" t="s">
        <v>197</v>
      </c>
      <c r="C94" s="59" t="s">
        <v>347</v>
      </c>
      <c r="D94" s="14" t="s">
        <v>350</v>
      </c>
      <c r="E94" s="14" t="s">
        <v>200</v>
      </c>
      <c r="F94" s="57" t="s">
        <v>351</v>
      </c>
    </row>
    <row r="95" spans="1:6" ht="14.4" x14ac:dyDescent="0.3">
      <c r="A95" s="12" t="s">
        <v>352</v>
      </c>
      <c r="B95" s="14" t="s">
        <v>197</v>
      </c>
      <c r="C95" s="59" t="s">
        <v>347</v>
      </c>
      <c r="D95" s="14" t="s">
        <v>353</v>
      </c>
      <c r="E95" s="14" t="s">
        <v>200</v>
      </c>
      <c r="F95" s="57" t="s">
        <v>351</v>
      </c>
    </row>
    <row r="96" spans="1:6" ht="14.4" x14ac:dyDescent="0.3">
      <c r="A96" s="12" t="s">
        <v>354</v>
      </c>
      <c r="B96" s="13" t="s">
        <v>197</v>
      </c>
      <c r="C96" s="58" t="s">
        <v>347</v>
      </c>
      <c r="D96" s="13" t="s">
        <v>355</v>
      </c>
      <c r="E96" s="13" t="s">
        <v>200</v>
      </c>
      <c r="F96" s="57" t="s">
        <v>351</v>
      </c>
    </row>
    <row r="97" spans="1:6" ht="14.4" x14ac:dyDescent="0.3">
      <c r="A97" s="12" t="s">
        <v>356</v>
      </c>
      <c r="B97" s="14" t="s">
        <v>197</v>
      </c>
      <c r="C97" s="59" t="s">
        <v>347</v>
      </c>
      <c r="D97" s="14" t="s">
        <v>357</v>
      </c>
      <c r="E97" s="14" t="s">
        <v>200</v>
      </c>
      <c r="F97" s="57" t="s">
        <v>351</v>
      </c>
    </row>
    <row r="98" spans="1:6" ht="14.4" x14ac:dyDescent="0.3">
      <c r="A98" s="12" t="s">
        <v>358</v>
      </c>
      <c r="B98" s="13" t="s">
        <v>197</v>
      </c>
      <c r="C98" s="58" t="s">
        <v>347</v>
      </c>
      <c r="D98" s="13" t="s">
        <v>359</v>
      </c>
      <c r="E98" s="13" t="s">
        <v>200</v>
      </c>
      <c r="F98" s="57" t="s">
        <v>351</v>
      </c>
    </row>
    <row r="99" spans="1:6" ht="14.4" x14ac:dyDescent="0.3">
      <c r="A99" s="12" t="s">
        <v>360</v>
      </c>
      <c r="B99" s="14" t="s">
        <v>197</v>
      </c>
      <c r="C99" s="58" t="s">
        <v>347</v>
      </c>
      <c r="D99" s="14" t="s">
        <v>361</v>
      </c>
      <c r="E99" s="14" t="s">
        <v>200</v>
      </c>
      <c r="F99" s="57" t="s">
        <v>351</v>
      </c>
    </row>
    <row r="100" spans="1:6" ht="14.4" x14ac:dyDescent="0.3">
      <c r="A100" s="12" t="s">
        <v>362</v>
      </c>
      <c r="B100" s="13" t="s">
        <v>197</v>
      </c>
      <c r="C100" s="58" t="s">
        <v>347</v>
      </c>
      <c r="D100" s="13" t="s">
        <v>363</v>
      </c>
      <c r="E100" s="13" t="s">
        <v>200</v>
      </c>
      <c r="F100" s="57" t="s">
        <v>351</v>
      </c>
    </row>
    <row r="101" spans="1:6" ht="14.4" x14ac:dyDescent="0.3">
      <c r="A101" s="12" t="s">
        <v>364</v>
      </c>
      <c r="B101" s="14" t="s">
        <v>197</v>
      </c>
      <c r="C101" s="58" t="s">
        <v>347</v>
      </c>
      <c r="D101" s="14" t="s">
        <v>365</v>
      </c>
      <c r="E101" s="14" t="s">
        <v>200</v>
      </c>
      <c r="F101" s="57" t="s">
        <v>351</v>
      </c>
    </row>
    <row r="102" spans="1:6" ht="14.4" x14ac:dyDescent="0.3">
      <c r="A102" s="12" t="s">
        <v>366</v>
      </c>
      <c r="B102" s="13" t="s">
        <v>197</v>
      </c>
      <c r="C102" s="58" t="s">
        <v>347</v>
      </c>
      <c r="D102" s="13" t="s">
        <v>367</v>
      </c>
      <c r="E102" s="13" t="s">
        <v>200</v>
      </c>
      <c r="F102" s="57" t="s">
        <v>351</v>
      </c>
    </row>
    <row r="103" spans="1:6" ht="14.4" x14ac:dyDescent="0.3">
      <c r="A103" s="12" t="s">
        <v>368</v>
      </c>
      <c r="B103" s="14" t="s">
        <v>197</v>
      </c>
      <c r="C103" s="58" t="s">
        <v>347</v>
      </c>
      <c r="D103" s="14" t="s">
        <v>369</v>
      </c>
      <c r="E103" s="14" t="s">
        <v>200</v>
      </c>
      <c r="F103" s="57" t="s">
        <v>351</v>
      </c>
    </row>
    <row r="104" spans="1:6" ht="14.4" x14ac:dyDescent="0.3">
      <c r="A104" s="12" t="s">
        <v>370</v>
      </c>
      <c r="B104" s="13" t="s">
        <v>197</v>
      </c>
      <c r="C104" s="58" t="s">
        <v>347</v>
      </c>
      <c r="D104" s="13" t="s">
        <v>371</v>
      </c>
      <c r="E104" s="13" t="s">
        <v>200</v>
      </c>
      <c r="F104" s="57" t="s">
        <v>351</v>
      </c>
    </row>
    <row r="105" spans="1:6" ht="14.4" x14ac:dyDescent="0.3">
      <c r="A105" s="12" t="s">
        <v>372</v>
      </c>
      <c r="B105" s="14" t="s">
        <v>197</v>
      </c>
      <c r="C105" s="58" t="s">
        <v>347</v>
      </c>
      <c r="D105" s="14" t="s">
        <v>373</v>
      </c>
      <c r="E105" s="14" t="s">
        <v>200</v>
      </c>
      <c r="F105" s="57" t="s">
        <v>351</v>
      </c>
    </row>
    <row r="106" spans="1:6" ht="14.4" x14ac:dyDescent="0.3">
      <c r="A106" s="12" t="s">
        <v>374</v>
      </c>
      <c r="B106" s="13" t="s">
        <v>197</v>
      </c>
      <c r="C106" s="58" t="s">
        <v>347</v>
      </c>
      <c r="D106" s="13" t="s">
        <v>375</v>
      </c>
      <c r="E106" s="13" t="s">
        <v>200</v>
      </c>
      <c r="F106" s="57" t="s">
        <v>351</v>
      </c>
    </row>
    <row r="107" spans="1:6" ht="14.4" x14ac:dyDescent="0.3">
      <c r="A107" s="12" t="s">
        <v>376</v>
      </c>
      <c r="B107" s="13" t="s">
        <v>197</v>
      </c>
      <c r="C107" s="58" t="s">
        <v>347</v>
      </c>
      <c r="D107" s="13" t="s">
        <v>377</v>
      </c>
      <c r="E107" s="13" t="s">
        <v>200</v>
      </c>
      <c r="F107" s="57" t="s">
        <v>351</v>
      </c>
    </row>
    <row r="108" spans="1:6" ht="14.4" x14ac:dyDescent="0.3">
      <c r="A108" s="12" t="s">
        <v>378</v>
      </c>
      <c r="B108" s="14" t="s">
        <v>197</v>
      </c>
      <c r="C108" s="58" t="s">
        <v>347</v>
      </c>
      <c r="D108" s="14" t="s">
        <v>379</v>
      </c>
      <c r="E108" s="14" t="s">
        <v>200</v>
      </c>
      <c r="F108" s="57" t="s">
        <v>351</v>
      </c>
    </row>
    <row r="109" spans="1:6" ht="14.4" x14ac:dyDescent="0.3">
      <c r="A109" s="12" t="s">
        <v>380</v>
      </c>
      <c r="B109" s="14" t="s">
        <v>197</v>
      </c>
      <c r="C109" s="59" t="s">
        <v>347</v>
      </c>
      <c r="D109" s="14" t="s">
        <v>381</v>
      </c>
      <c r="E109" s="14" t="s">
        <v>200</v>
      </c>
      <c r="F109" s="57" t="s">
        <v>351</v>
      </c>
    </row>
    <row r="110" spans="1:6" ht="14.4" x14ac:dyDescent="0.3">
      <c r="A110" s="12" t="s">
        <v>382</v>
      </c>
      <c r="B110" s="14" t="s">
        <v>197</v>
      </c>
      <c r="C110" s="59" t="s">
        <v>347</v>
      </c>
      <c r="D110" s="14" t="s">
        <v>383</v>
      </c>
      <c r="E110" s="14" t="s">
        <v>200</v>
      </c>
      <c r="F110" s="57" t="s">
        <v>351</v>
      </c>
    </row>
    <row r="111" spans="1:6" ht="14.4" x14ac:dyDescent="0.3">
      <c r="A111" s="12" t="s">
        <v>384</v>
      </c>
      <c r="B111" s="13" t="s">
        <v>197</v>
      </c>
      <c r="C111" s="59" t="s">
        <v>347</v>
      </c>
      <c r="D111" s="13" t="s">
        <v>385</v>
      </c>
      <c r="E111" s="13" t="s">
        <v>200</v>
      </c>
      <c r="F111" s="57" t="s">
        <v>351</v>
      </c>
    </row>
    <row r="112" spans="1:6" ht="14.4" x14ac:dyDescent="0.3">
      <c r="A112" s="12" t="s">
        <v>386</v>
      </c>
      <c r="B112" s="14" t="s">
        <v>197</v>
      </c>
      <c r="C112" s="59" t="s">
        <v>347</v>
      </c>
      <c r="D112" s="14" t="s">
        <v>387</v>
      </c>
      <c r="E112" s="14" t="s">
        <v>200</v>
      </c>
      <c r="F112" s="57" t="s">
        <v>351</v>
      </c>
    </row>
    <row r="113" spans="1:6" ht="14.4" x14ac:dyDescent="0.3">
      <c r="A113" s="12" t="s">
        <v>388</v>
      </c>
      <c r="B113" s="13" t="s">
        <v>197</v>
      </c>
      <c r="C113" s="59" t="s">
        <v>347</v>
      </c>
      <c r="D113" s="13" t="s">
        <v>389</v>
      </c>
      <c r="E113" s="13" t="s">
        <v>200</v>
      </c>
      <c r="F113" s="57" t="s">
        <v>351</v>
      </c>
    </row>
    <row r="114" spans="1:6" ht="14.4" x14ac:dyDescent="0.3">
      <c r="A114" s="12" t="s">
        <v>390</v>
      </c>
      <c r="B114" s="14" t="s">
        <v>197</v>
      </c>
      <c r="C114" s="59" t="s">
        <v>347</v>
      </c>
      <c r="D114" s="14" t="s">
        <v>391</v>
      </c>
      <c r="E114" s="14" t="s">
        <v>200</v>
      </c>
      <c r="F114" s="57" t="s">
        <v>351</v>
      </c>
    </row>
    <row r="115" spans="1:6" ht="14.4" x14ac:dyDescent="0.3">
      <c r="A115" s="12" t="s">
        <v>392</v>
      </c>
      <c r="B115" s="13" t="s">
        <v>197</v>
      </c>
      <c r="C115" s="59" t="s">
        <v>347</v>
      </c>
      <c r="D115" s="13" t="s">
        <v>393</v>
      </c>
      <c r="E115" s="13" t="s">
        <v>200</v>
      </c>
      <c r="F115" s="57" t="s">
        <v>351</v>
      </c>
    </row>
    <row r="116" spans="1:6" ht="14.4" x14ac:dyDescent="0.3">
      <c r="A116" s="12" t="s">
        <v>394</v>
      </c>
      <c r="B116" s="14" t="s">
        <v>197</v>
      </c>
      <c r="C116" s="59" t="s">
        <v>347</v>
      </c>
      <c r="D116" s="14" t="s">
        <v>395</v>
      </c>
      <c r="E116" s="14" t="s">
        <v>200</v>
      </c>
      <c r="F116" s="57" t="s">
        <v>351</v>
      </c>
    </row>
    <row r="117" spans="1:6" ht="14.4" x14ac:dyDescent="0.3">
      <c r="A117" s="12" t="s">
        <v>396</v>
      </c>
      <c r="B117" s="13" t="s">
        <v>197</v>
      </c>
      <c r="C117" s="59" t="s">
        <v>347</v>
      </c>
      <c r="D117" s="13" t="s">
        <v>397</v>
      </c>
      <c r="E117" s="13" t="s">
        <v>200</v>
      </c>
      <c r="F117" s="57" t="s">
        <v>351</v>
      </c>
    </row>
    <row r="118" spans="1:6" ht="14.4" x14ac:dyDescent="0.3">
      <c r="A118" s="12" t="s">
        <v>398</v>
      </c>
      <c r="B118" s="14" t="s">
        <v>197</v>
      </c>
      <c r="C118" s="59" t="s">
        <v>347</v>
      </c>
      <c r="D118" s="14" t="s">
        <v>355</v>
      </c>
      <c r="E118" s="14" t="s">
        <v>200</v>
      </c>
      <c r="F118" s="57" t="s">
        <v>351</v>
      </c>
    </row>
    <row r="119" spans="1:6" ht="14.4" x14ac:dyDescent="0.3">
      <c r="A119" s="12" t="s">
        <v>399</v>
      </c>
      <c r="B119" s="13" t="s">
        <v>197</v>
      </c>
      <c r="C119" s="59" t="s">
        <v>347</v>
      </c>
      <c r="D119" s="13" t="s">
        <v>353</v>
      </c>
      <c r="E119" s="13" t="s">
        <v>200</v>
      </c>
      <c r="F119" s="57" t="s">
        <v>351</v>
      </c>
    </row>
    <row r="120" spans="1:6" ht="14.4" x14ac:dyDescent="0.3">
      <c r="A120" s="12" t="s">
        <v>400</v>
      </c>
      <c r="B120" s="14" t="s">
        <v>197</v>
      </c>
      <c r="C120" s="59" t="s">
        <v>347</v>
      </c>
      <c r="D120" s="14" t="s">
        <v>401</v>
      </c>
      <c r="E120" s="14" t="s">
        <v>200</v>
      </c>
      <c r="F120" s="57" t="s">
        <v>351</v>
      </c>
    </row>
    <row r="121" spans="1:6" ht="14.4" x14ac:dyDescent="0.3">
      <c r="A121" s="12" t="s">
        <v>402</v>
      </c>
      <c r="B121" s="13" t="s">
        <v>197</v>
      </c>
      <c r="C121" s="59" t="s">
        <v>347</v>
      </c>
      <c r="D121" s="13" t="s">
        <v>403</v>
      </c>
      <c r="E121" s="13" t="s">
        <v>200</v>
      </c>
      <c r="F121" s="57" t="s">
        <v>351</v>
      </c>
    </row>
    <row r="122" spans="1:6" ht="14.4" x14ac:dyDescent="0.3">
      <c r="A122" s="12" t="s">
        <v>404</v>
      </c>
      <c r="B122" s="13" t="s">
        <v>197</v>
      </c>
      <c r="C122" s="58" t="s">
        <v>405</v>
      </c>
      <c r="D122" s="13" t="s">
        <v>406</v>
      </c>
      <c r="E122" s="13" t="s">
        <v>200</v>
      </c>
      <c r="F122" s="57" t="s">
        <v>407</v>
      </c>
    </row>
    <row r="123" spans="1:6" ht="14.4" x14ac:dyDescent="0.3">
      <c r="A123" s="12" t="s">
        <v>408</v>
      </c>
      <c r="B123" s="14" t="s">
        <v>197</v>
      </c>
      <c r="C123" s="59" t="s">
        <v>405</v>
      </c>
      <c r="D123" s="14" t="s">
        <v>409</v>
      </c>
      <c r="E123" s="14" t="s">
        <v>200</v>
      </c>
      <c r="F123" s="57" t="s">
        <v>407</v>
      </c>
    </row>
    <row r="124" spans="1:6" ht="14.4" x14ac:dyDescent="0.3">
      <c r="A124" s="12" t="s">
        <v>410</v>
      </c>
      <c r="B124" s="13" t="s">
        <v>197</v>
      </c>
      <c r="C124" s="58" t="s">
        <v>405</v>
      </c>
      <c r="D124" s="13" t="s">
        <v>411</v>
      </c>
      <c r="E124" s="13" t="s">
        <v>200</v>
      </c>
      <c r="F124" s="57" t="s">
        <v>407</v>
      </c>
    </row>
    <row r="125" spans="1:6" ht="14.4" x14ac:dyDescent="0.3">
      <c r="A125" s="12" t="s">
        <v>412</v>
      </c>
      <c r="B125" s="14" t="s">
        <v>197</v>
      </c>
      <c r="C125" s="59"/>
      <c r="D125" s="14" t="s">
        <v>413</v>
      </c>
      <c r="E125" s="14" t="s">
        <v>200</v>
      </c>
      <c r="F125" s="57"/>
    </row>
    <row r="126" spans="1:6" ht="14.4" x14ac:dyDescent="0.3">
      <c r="A126" s="12" t="s">
        <v>414</v>
      </c>
      <c r="B126" s="13" t="s">
        <v>197</v>
      </c>
      <c r="C126" s="58"/>
      <c r="D126" s="13"/>
      <c r="E126" s="13" t="s">
        <v>200</v>
      </c>
      <c r="F126" s="57"/>
    </row>
    <row r="127" spans="1:6" ht="14.4" x14ac:dyDescent="0.3">
      <c r="A127" s="12" t="s">
        <v>415</v>
      </c>
      <c r="B127" s="14" t="s">
        <v>416</v>
      </c>
      <c r="C127" s="59" t="s">
        <v>417</v>
      </c>
      <c r="D127" s="14" t="s">
        <v>418</v>
      </c>
      <c r="E127" s="14" t="s">
        <v>419</v>
      </c>
      <c r="F127" s="57" t="s">
        <v>420</v>
      </c>
    </row>
    <row r="128" spans="1:6" ht="14.4" x14ac:dyDescent="0.3">
      <c r="A128" s="12" t="s">
        <v>421</v>
      </c>
      <c r="B128" s="13" t="s">
        <v>416</v>
      </c>
      <c r="C128" s="58" t="s">
        <v>417</v>
      </c>
      <c r="D128" s="13" t="s">
        <v>422</v>
      </c>
      <c r="E128" s="13" t="s">
        <v>419</v>
      </c>
      <c r="F128" s="57" t="s">
        <v>420</v>
      </c>
    </row>
    <row r="129" spans="1:6" ht="14.4" x14ac:dyDescent="0.3">
      <c r="A129" s="12" t="s">
        <v>423</v>
      </c>
      <c r="B129" s="14" t="s">
        <v>416</v>
      </c>
      <c r="C129" s="59" t="s">
        <v>417</v>
      </c>
      <c r="D129" s="14" t="s">
        <v>424</v>
      </c>
      <c r="E129" s="14" t="s">
        <v>419</v>
      </c>
      <c r="F129" s="57" t="s">
        <v>420</v>
      </c>
    </row>
    <row r="130" spans="1:6" ht="14.4" x14ac:dyDescent="0.3">
      <c r="A130" s="12" t="s">
        <v>425</v>
      </c>
      <c r="B130" s="13" t="s">
        <v>416</v>
      </c>
      <c r="C130" s="59" t="s">
        <v>417</v>
      </c>
      <c r="D130" s="13" t="s">
        <v>426</v>
      </c>
      <c r="E130" s="13" t="s">
        <v>419</v>
      </c>
      <c r="F130" s="57" t="s">
        <v>420</v>
      </c>
    </row>
    <row r="131" spans="1:6" ht="14.4" x14ac:dyDescent="0.3">
      <c r="A131" s="12" t="s">
        <v>427</v>
      </c>
      <c r="B131" s="14" t="s">
        <v>416</v>
      </c>
      <c r="C131" s="59" t="s">
        <v>417</v>
      </c>
      <c r="D131" s="14" t="s">
        <v>428</v>
      </c>
      <c r="E131" s="14" t="s">
        <v>419</v>
      </c>
      <c r="F131" s="57" t="s">
        <v>420</v>
      </c>
    </row>
    <row r="132" spans="1:6" ht="14.4" x14ac:dyDescent="0.3">
      <c r="A132" s="12" t="s">
        <v>429</v>
      </c>
      <c r="B132" s="13" t="s">
        <v>416</v>
      </c>
      <c r="C132" s="59" t="s">
        <v>417</v>
      </c>
      <c r="D132" s="13" t="s">
        <v>430</v>
      </c>
      <c r="E132" s="13" t="s">
        <v>419</v>
      </c>
      <c r="F132" s="57" t="s">
        <v>420</v>
      </c>
    </row>
    <row r="133" spans="1:6" ht="14.4" x14ac:dyDescent="0.3">
      <c r="A133" s="12" t="s">
        <v>431</v>
      </c>
      <c r="B133" s="14" t="s">
        <v>416</v>
      </c>
      <c r="C133" s="59" t="s">
        <v>417</v>
      </c>
      <c r="D133" s="14" t="s">
        <v>432</v>
      </c>
      <c r="E133" s="14" t="s">
        <v>419</v>
      </c>
      <c r="F133" s="57" t="s">
        <v>420</v>
      </c>
    </row>
    <row r="134" spans="1:6" ht="14.4" x14ac:dyDescent="0.3">
      <c r="A134" s="12" t="s">
        <v>433</v>
      </c>
      <c r="B134" s="14" t="s">
        <v>416</v>
      </c>
      <c r="C134" s="59"/>
      <c r="D134" s="14"/>
      <c r="E134" s="14" t="s">
        <v>419</v>
      </c>
      <c r="F134" s="57"/>
    </row>
    <row r="135" spans="1:6" ht="14.4" x14ac:dyDescent="0.3">
      <c r="A135" s="12" t="s">
        <v>434</v>
      </c>
      <c r="B135" s="13" t="s">
        <v>435</v>
      </c>
      <c r="C135" s="58" t="s">
        <v>436</v>
      </c>
      <c r="D135" s="13" t="s">
        <v>437</v>
      </c>
      <c r="E135" s="13" t="s">
        <v>438</v>
      </c>
      <c r="F135" s="57" t="s">
        <v>438</v>
      </c>
    </row>
    <row r="136" spans="1:6" ht="14.4" x14ac:dyDescent="0.3">
      <c r="A136" s="12" t="s">
        <v>439</v>
      </c>
      <c r="B136" s="14" t="s">
        <v>435</v>
      </c>
      <c r="C136" s="58" t="s">
        <v>436</v>
      </c>
      <c r="D136" s="14" t="s">
        <v>440</v>
      </c>
      <c r="E136" s="14" t="s">
        <v>438</v>
      </c>
      <c r="F136" s="57" t="s">
        <v>438</v>
      </c>
    </row>
    <row r="137" spans="1:6" ht="14.4" x14ac:dyDescent="0.3">
      <c r="A137" s="12" t="s">
        <v>441</v>
      </c>
      <c r="B137" s="13" t="s">
        <v>435</v>
      </c>
      <c r="C137" s="58" t="s">
        <v>436</v>
      </c>
      <c r="D137" s="13" t="s">
        <v>442</v>
      </c>
      <c r="E137" s="13" t="s">
        <v>438</v>
      </c>
      <c r="F137" s="57" t="s">
        <v>438</v>
      </c>
    </row>
    <row r="138" spans="1:6" ht="14.4" x14ac:dyDescent="0.3">
      <c r="A138" s="12" t="s">
        <v>443</v>
      </c>
      <c r="B138" s="53" t="s">
        <v>435</v>
      </c>
      <c r="C138" s="58" t="s">
        <v>436</v>
      </c>
      <c r="D138" s="53" t="s">
        <v>444</v>
      </c>
      <c r="E138" s="53" t="s">
        <v>438</v>
      </c>
      <c r="F138" s="57" t="s">
        <v>438</v>
      </c>
    </row>
  </sheetData>
  <hyperlinks>
    <hyperlink ref="G3" r:id="rId1" xr:uid="{8726BE97-B4E9-4F06-8EC7-177B34DCC0A2}"/>
    <hyperlink ref="G9" r:id="rId2" xr:uid="{B287B3A1-635A-43DF-9809-62FD1A669251}"/>
  </hyperlinks>
  <pageMargins left="0.7" right="0.7" top="0.75" bottom="0.75" header="0.3" footer="0.3"/>
  <pageSetup paperSize="9"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4E9C-6876-49B0-B018-ABD3DB5F51C8}">
  <dimension ref="A1:F342"/>
  <sheetViews>
    <sheetView workbookViewId="0">
      <selection activeCell="D2" sqref="D2"/>
    </sheetView>
  </sheetViews>
  <sheetFormatPr baseColWidth="10" defaultColWidth="11.44140625" defaultRowHeight="13.2" x14ac:dyDescent="0.25"/>
  <cols>
    <col min="1" max="1" width="12.33203125" style="9" bestFit="1" customWidth="1"/>
    <col min="2" max="2" width="18.44140625" style="9" customWidth="1"/>
    <col min="3" max="3" width="23.33203125" style="9" customWidth="1"/>
    <col min="4" max="4" width="13.33203125" style="9" customWidth="1"/>
    <col min="5" max="16384" width="11.44140625" style="9"/>
  </cols>
  <sheetData>
    <row r="1" spans="1:6" x14ac:dyDescent="0.25">
      <c r="A1" s="9" t="s">
        <v>445</v>
      </c>
      <c r="B1" s="9" t="s">
        <v>446</v>
      </c>
      <c r="C1" s="9" t="s">
        <v>447</v>
      </c>
      <c r="D1" s="9" t="s">
        <v>448</v>
      </c>
      <c r="F1" s="10" t="s">
        <v>449</v>
      </c>
    </row>
    <row r="2" spans="1:6" x14ac:dyDescent="0.25">
      <c r="A2" s="9" t="s">
        <v>237</v>
      </c>
      <c r="B2" s="9">
        <v>0</v>
      </c>
      <c r="C2" s="9">
        <v>0</v>
      </c>
      <c r="D2" s="9" t="s">
        <v>450</v>
      </c>
    </row>
    <row r="3" spans="1:6" x14ac:dyDescent="0.25">
      <c r="A3" s="9" t="s">
        <v>451</v>
      </c>
      <c r="B3" s="9">
        <v>0</v>
      </c>
      <c r="C3" s="9">
        <v>0</v>
      </c>
      <c r="D3" s="9" t="s">
        <v>450</v>
      </c>
    </row>
    <row r="4" spans="1:6" x14ac:dyDescent="0.25">
      <c r="A4" s="9" t="s">
        <v>452</v>
      </c>
      <c r="B4" s="9">
        <v>101</v>
      </c>
      <c r="C4" s="9">
        <v>101</v>
      </c>
      <c r="D4" s="9" t="s">
        <v>453</v>
      </c>
    </row>
    <row r="5" spans="1:6" x14ac:dyDescent="0.25">
      <c r="A5" s="9" t="s">
        <v>454</v>
      </c>
      <c r="B5" s="9">
        <v>101</v>
      </c>
      <c r="C5" s="9">
        <v>101</v>
      </c>
      <c r="D5" s="9" t="s">
        <v>453</v>
      </c>
    </row>
    <row r="6" spans="1:6" x14ac:dyDescent="0.25">
      <c r="A6" s="9" t="s">
        <v>455</v>
      </c>
      <c r="B6" s="9">
        <v>102</v>
      </c>
      <c r="C6" s="9">
        <v>101</v>
      </c>
      <c r="D6" s="9" t="s">
        <v>456</v>
      </c>
    </row>
    <row r="7" spans="1:6" x14ac:dyDescent="0.25">
      <c r="A7" s="9" t="s">
        <v>457</v>
      </c>
      <c r="B7" s="9">
        <v>103</v>
      </c>
      <c r="C7" s="9">
        <v>103</v>
      </c>
      <c r="D7" s="9" t="s">
        <v>458</v>
      </c>
    </row>
    <row r="8" spans="1:6" x14ac:dyDescent="0.25">
      <c r="A8" s="9" t="s">
        <v>459</v>
      </c>
      <c r="B8" s="9">
        <v>104</v>
      </c>
      <c r="C8" s="9">
        <v>101</v>
      </c>
      <c r="D8" s="9" t="s">
        <v>460</v>
      </c>
    </row>
    <row r="9" spans="1:6" x14ac:dyDescent="0.25">
      <c r="A9" s="9" t="s">
        <v>461</v>
      </c>
      <c r="B9" s="9">
        <v>105</v>
      </c>
      <c r="C9" s="9">
        <v>105</v>
      </c>
      <c r="D9" s="9" t="s">
        <v>462</v>
      </c>
    </row>
    <row r="10" spans="1:6" x14ac:dyDescent="0.25">
      <c r="A10" s="9" t="s">
        <v>463</v>
      </c>
      <c r="B10" s="9">
        <v>105</v>
      </c>
      <c r="C10" s="9">
        <v>105</v>
      </c>
      <c r="D10" s="9" t="s">
        <v>462</v>
      </c>
    </row>
    <row r="11" spans="1:6" x14ac:dyDescent="0.25">
      <c r="A11" s="9" t="s">
        <v>464</v>
      </c>
      <c r="B11" s="9">
        <v>106</v>
      </c>
      <c r="C11" s="9">
        <v>106</v>
      </c>
      <c r="D11" s="9" t="s">
        <v>465</v>
      </c>
    </row>
    <row r="12" spans="1:6" x14ac:dyDescent="0.25">
      <c r="A12" s="9" t="s">
        <v>466</v>
      </c>
      <c r="B12" s="9">
        <v>106</v>
      </c>
      <c r="C12" s="9">
        <v>106</v>
      </c>
      <c r="D12" s="9" t="s">
        <v>465</v>
      </c>
    </row>
    <row r="13" spans="1:6" x14ac:dyDescent="0.25">
      <c r="A13" s="9" t="s">
        <v>467</v>
      </c>
      <c r="B13" s="9">
        <v>111</v>
      </c>
      <c r="C13" s="9">
        <v>111</v>
      </c>
      <c r="D13" s="9" t="s">
        <v>468</v>
      </c>
    </row>
    <row r="14" spans="1:6" x14ac:dyDescent="0.25">
      <c r="A14" s="9" t="s">
        <v>469</v>
      </c>
      <c r="B14" s="9">
        <v>112</v>
      </c>
      <c r="C14" s="9">
        <v>112</v>
      </c>
      <c r="D14" s="9" t="s">
        <v>470</v>
      </c>
    </row>
    <row r="15" spans="1:6" x14ac:dyDescent="0.25">
      <c r="A15" s="9" t="s">
        <v>471</v>
      </c>
      <c r="B15" s="9">
        <v>113</v>
      </c>
      <c r="C15" s="9">
        <v>113</v>
      </c>
      <c r="D15" s="9" t="s">
        <v>472</v>
      </c>
    </row>
    <row r="16" spans="1:6" x14ac:dyDescent="0.25">
      <c r="A16" s="9" t="s">
        <v>473</v>
      </c>
      <c r="B16" s="9">
        <v>114</v>
      </c>
      <c r="C16" s="9">
        <v>114</v>
      </c>
      <c r="D16" s="9" t="s">
        <v>474</v>
      </c>
    </row>
    <row r="17" spans="1:4" x14ac:dyDescent="0.25">
      <c r="A17" s="9" t="s">
        <v>475</v>
      </c>
      <c r="B17" s="9">
        <v>115</v>
      </c>
      <c r="C17" s="9">
        <v>115</v>
      </c>
      <c r="D17" s="9" t="s">
        <v>476</v>
      </c>
    </row>
    <row r="18" spans="1:4" x14ac:dyDescent="0.25">
      <c r="A18" s="9" t="s">
        <v>477</v>
      </c>
      <c r="B18" s="9">
        <v>117</v>
      </c>
      <c r="C18" s="9">
        <v>117</v>
      </c>
      <c r="D18" s="9" t="s">
        <v>478</v>
      </c>
    </row>
    <row r="19" spans="1:4" x14ac:dyDescent="0.25">
      <c r="A19" s="9" t="s">
        <v>479</v>
      </c>
      <c r="B19" s="9">
        <v>119</v>
      </c>
      <c r="C19" s="9">
        <v>119</v>
      </c>
      <c r="D19" s="9" t="s">
        <v>480</v>
      </c>
    </row>
    <row r="20" spans="1:4" x14ac:dyDescent="0.25">
      <c r="A20" s="9" t="s">
        <v>481</v>
      </c>
      <c r="B20" s="9">
        <v>120</v>
      </c>
      <c r="C20" s="9">
        <v>120</v>
      </c>
      <c r="D20" s="9" t="s">
        <v>482</v>
      </c>
    </row>
    <row r="21" spans="1:4" x14ac:dyDescent="0.25">
      <c r="A21" s="9" t="s">
        <v>483</v>
      </c>
      <c r="B21" s="9">
        <v>120</v>
      </c>
      <c r="C21" s="9">
        <v>120</v>
      </c>
      <c r="D21" s="9" t="s">
        <v>482</v>
      </c>
    </row>
    <row r="22" spans="1:4" x14ac:dyDescent="0.25">
      <c r="A22" s="9" t="s">
        <v>484</v>
      </c>
      <c r="B22" s="9">
        <v>121</v>
      </c>
      <c r="C22" s="9">
        <v>121</v>
      </c>
      <c r="D22" s="9" t="s">
        <v>485</v>
      </c>
    </row>
    <row r="23" spans="1:4" x14ac:dyDescent="0.25">
      <c r="A23" s="9" t="s">
        <v>486</v>
      </c>
      <c r="B23" s="9">
        <v>121</v>
      </c>
      <c r="C23" s="9">
        <v>121</v>
      </c>
      <c r="D23" s="9" t="s">
        <v>485</v>
      </c>
    </row>
    <row r="24" spans="1:4" x14ac:dyDescent="0.25">
      <c r="A24" s="9" t="s">
        <v>487</v>
      </c>
      <c r="B24" s="9">
        <v>122</v>
      </c>
      <c r="C24" s="9">
        <v>122</v>
      </c>
      <c r="D24" s="9" t="s">
        <v>488</v>
      </c>
    </row>
    <row r="25" spans="1:4" x14ac:dyDescent="0.25">
      <c r="A25" s="9" t="s">
        <v>489</v>
      </c>
      <c r="B25" s="9">
        <v>122</v>
      </c>
      <c r="C25" s="9">
        <v>122</v>
      </c>
      <c r="D25" s="9" t="s">
        <v>488</v>
      </c>
    </row>
    <row r="26" spans="1:4" x14ac:dyDescent="0.25">
      <c r="A26" s="9" t="s">
        <v>490</v>
      </c>
      <c r="B26" s="9">
        <v>123</v>
      </c>
      <c r="C26" s="9">
        <v>123</v>
      </c>
      <c r="D26" s="9" t="s">
        <v>491</v>
      </c>
    </row>
    <row r="27" spans="1:4" x14ac:dyDescent="0.25">
      <c r="A27" s="9" t="s">
        <v>492</v>
      </c>
      <c r="B27" s="9">
        <v>124</v>
      </c>
      <c r="C27" s="9">
        <v>124</v>
      </c>
      <c r="D27" s="9" t="s">
        <v>493</v>
      </c>
    </row>
    <row r="28" spans="1:4" x14ac:dyDescent="0.25">
      <c r="A28" s="9" t="s">
        <v>494</v>
      </c>
      <c r="B28" s="9">
        <v>124</v>
      </c>
      <c r="C28" s="9">
        <v>124</v>
      </c>
      <c r="D28" s="9" t="s">
        <v>493</v>
      </c>
    </row>
    <row r="29" spans="1:4" x14ac:dyDescent="0.25">
      <c r="A29" s="9" t="s">
        <v>495</v>
      </c>
      <c r="B29" s="9">
        <v>125</v>
      </c>
      <c r="C29" s="9">
        <v>125</v>
      </c>
      <c r="D29" s="9" t="s">
        <v>496</v>
      </c>
    </row>
    <row r="30" spans="1:4" x14ac:dyDescent="0.25">
      <c r="A30" s="9" t="s">
        <v>497</v>
      </c>
      <c r="B30" s="9">
        <v>125</v>
      </c>
      <c r="C30" s="9">
        <v>125</v>
      </c>
      <c r="D30" s="9" t="s">
        <v>498</v>
      </c>
    </row>
    <row r="31" spans="1:4" x14ac:dyDescent="0.25">
      <c r="A31" s="9" t="s">
        <v>499</v>
      </c>
      <c r="B31" s="9">
        <v>125</v>
      </c>
      <c r="C31" s="9">
        <v>125</v>
      </c>
      <c r="D31" s="9" t="s">
        <v>498</v>
      </c>
    </row>
    <row r="32" spans="1:4" x14ac:dyDescent="0.25">
      <c r="A32" s="9" t="s">
        <v>500</v>
      </c>
      <c r="B32" s="9">
        <v>126</v>
      </c>
      <c r="C32" s="9">
        <v>126</v>
      </c>
      <c r="D32" s="9" t="s">
        <v>501</v>
      </c>
    </row>
    <row r="33" spans="1:4" x14ac:dyDescent="0.25">
      <c r="A33" s="9" t="s">
        <v>502</v>
      </c>
      <c r="B33" s="9">
        <v>127</v>
      </c>
      <c r="C33" s="9">
        <v>127</v>
      </c>
      <c r="D33" s="9" t="s">
        <v>503</v>
      </c>
    </row>
    <row r="34" spans="1:4" x14ac:dyDescent="0.25">
      <c r="A34" s="9" t="s">
        <v>504</v>
      </c>
      <c r="B34" s="9">
        <v>128</v>
      </c>
      <c r="C34" s="9">
        <v>128</v>
      </c>
      <c r="D34" s="9" t="s">
        <v>505</v>
      </c>
    </row>
    <row r="35" spans="1:4" x14ac:dyDescent="0.25">
      <c r="A35" s="9" t="s">
        <v>506</v>
      </c>
      <c r="B35" s="9">
        <v>129</v>
      </c>
      <c r="C35" s="9">
        <v>129</v>
      </c>
      <c r="D35" s="9" t="s">
        <v>507</v>
      </c>
    </row>
    <row r="36" spans="1:4" x14ac:dyDescent="0.25">
      <c r="A36" s="9" t="s">
        <v>508</v>
      </c>
      <c r="B36" s="9">
        <v>130</v>
      </c>
      <c r="C36" s="9">
        <v>130</v>
      </c>
      <c r="D36" s="9" t="s">
        <v>509</v>
      </c>
    </row>
    <row r="37" spans="1:4" x14ac:dyDescent="0.25">
      <c r="A37" s="9" t="s">
        <v>510</v>
      </c>
      <c r="B37" s="9">
        <v>131</v>
      </c>
      <c r="C37" s="9">
        <v>131</v>
      </c>
      <c r="D37" s="9" t="s">
        <v>511</v>
      </c>
    </row>
    <row r="38" spans="1:4" x14ac:dyDescent="0.25">
      <c r="A38" s="9" t="s">
        <v>512</v>
      </c>
      <c r="B38" s="9">
        <v>132</v>
      </c>
      <c r="C38" s="9">
        <v>132</v>
      </c>
      <c r="D38" s="9" t="s">
        <v>513</v>
      </c>
    </row>
    <row r="39" spans="1:4" x14ac:dyDescent="0.25">
      <c r="A39" s="9" t="s">
        <v>514</v>
      </c>
      <c r="B39" s="9">
        <v>133</v>
      </c>
      <c r="C39" s="9">
        <v>133</v>
      </c>
      <c r="D39" s="9" t="s">
        <v>515</v>
      </c>
    </row>
    <row r="40" spans="1:4" x14ac:dyDescent="0.25">
      <c r="A40" s="9" t="s">
        <v>516</v>
      </c>
      <c r="B40" s="9">
        <v>133</v>
      </c>
      <c r="C40" s="9">
        <v>133</v>
      </c>
      <c r="D40" s="9" t="s">
        <v>515</v>
      </c>
    </row>
    <row r="41" spans="1:4" x14ac:dyDescent="0.25">
      <c r="A41" s="9" t="s">
        <v>517</v>
      </c>
      <c r="B41" s="9">
        <v>134</v>
      </c>
      <c r="C41" s="9">
        <v>134</v>
      </c>
      <c r="D41" s="9" t="s">
        <v>518</v>
      </c>
    </row>
    <row r="42" spans="1:4" x14ac:dyDescent="0.25">
      <c r="A42" s="9" t="s">
        <v>519</v>
      </c>
      <c r="B42" s="9">
        <v>135</v>
      </c>
      <c r="C42" s="9">
        <v>135</v>
      </c>
      <c r="D42" s="9" t="s">
        <v>520</v>
      </c>
    </row>
    <row r="43" spans="1:4" x14ac:dyDescent="0.25">
      <c r="A43" s="9" t="s">
        <v>521</v>
      </c>
      <c r="B43" s="9">
        <v>136</v>
      </c>
      <c r="C43" s="9">
        <v>136</v>
      </c>
      <c r="D43" s="9" t="s">
        <v>522</v>
      </c>
    </row>
    <row r="44" spans="1:4" x14ac:dyDescent="0.25">
      <c r="A44" s="9" t="s">
        <v>523</v>
      </c>
      <c r="B44" s="9">
        <v>136</v>
      </c>
      <c r="C44" s="9">
        <v>136</v>
      </c>
      <c r="D44" s="9" t="s">
        <v>522</v>
      </c>
    </row>
    <row r="45" spans="1:4" x14ac:dyDescent="0.25">
      <c r="A45" s="9" t="s">
        <v>524</v>
      </c>
      <c r="B45" s="9">
        <v>137</v>
      </c>
      <c r="C45" s="9">
        <v>137</v>
      </c>
      <c r="D45" s="9" t="s">
        <v>525</v>
      </c>
    </row>
    <row r="46" spans="1:4" x14ac:dyDescent="0.25">
      <c r="A46" s="9" t="s">
        <v>526</v>
      </c>
      <c r="B46" s="9">
        <v>138</v>
      </c>
      <c r="C46" s="9">
        <v>138</v>
      </c>
      <c r="D46" s="9" t="s">
        <v>527</v>
      </c>
    </row>
    <row r="47" spans="1:4" x14ac:dyDescent="0.25">
      <c r="A47" s="9" t="s">
        <v>528</v>
      </c>
      <c r="B47" s="9">
        <v>138</v>
      </c>
      <c r="C47" s="9">
        <v>138</v>
      </c>
      <c r="D47" s="9" t="s">
        <v>527</v>
      </c>
    </row>
    <row r="48" spans="1:4" x14ac:dyDescent="0.25">
      <c r="A48" s="9" t="s">
        <v>529</v>
      </c>
      <c r="B48" s="9">
        <v>139</v>
      </c>
      <c r="C48" s="9">
        <v>139</v>
      </c>
      <c r="D48" s="9" t="s">
        <v>530</v>
      </c>
    </row>
    <row r="49" spans="1:4" x14ac:dyDescent="0.25">
      <c r="A49" s="9" t="s">
        <v>531</v>
      </c>
      <c r="B49" s="9">
        <v>118</v>
      </c>
      <c r="C49" s="9">
        <v>139</v>
      </c>
      <c r="D49" s="9" t="s">
        <v>532</v>
      </c>
    </row>
    <row r="50" spans="1:4" x14ac:dyDescent="0.25">
      <c r="A50" s="9" t="s">
        <v>362</v>
      </c>
      <c r="B50" s="9">
        <v>162</v>
      </c>
      <c r="C50" s="9">
        <v>139</v>
      </c>
      <c r="D50" s="9" t="s">
        <v>533</v>
      </c>
    </row>
    <row r="51" spans="1:4" x14ac:dyDescent="0.25">
      <c r="A51" s="9" t="s">
        <v>364</v>
      </c>
      <c r="B51" s="9">
        <v>163</v>
      </c>
      <c r="C51" s="9">
        <v>139</v>
      </c>
      <c r="D51" s="9" t="s">
        <v>534</v>
      </c>
    </row>
    <row r="52" spans="1:4" x14ac:dyDescent="0.25">
      <c r="A52" s="9" t="s">
        <v>366</v>
      </c>
      <c r="B52" s="9">
        <v>164</v>
      </c>
      <c r="C52" s="9">
        <v>139</v>
      </c>
      <c r="D52" s="9" t="s">
        <v>535</v>
      </c>
    </row>
    <row r="53" spans="1:4" x14ac:dyDescent="0.25">
      <c r="A53" s="9" t="s">
        <v>536</v>
      </c>
      <c r="B53" s="9">
        <v>140</v>
      </c>
      <c r="C53" s="9">
        <v>140</v>
      </c>
      <c r="D53" s="9" t="s">
        <v>537</v>
      </c>
    </row>
    <row r="54" spans="1:4" x14ac:dyDescent="0.25">
      <c r="A54" s="9" t="s">
        <v>538</v>
      </c>
      <c r="B54" s="9">
        <v>141</v>
      </c>
      <c r="C54" s="9">
        <v>141</v>
      </c>
      <c r="D54" s="9" t="s">
        <v>539</v>
      </c>
    </row>
    <row r="55" spans="1:4" x14ac:dyDescent="0.25">
      <c r="A55" s="9" t="s">
        <v>540</v>
      </c>
      <c r="B55" s="9">
        <v>141</v>
      </c>
      <c r="C55" s="9">
        <v>141</v>
      </c>
      <c r="D55" s="9" t="s">
        <v>539</v>
      </c>
    </row>
    <row r="56" spans="1:4" x14ac:dyDescent="0.25">
      <c r="A56" s="9" t="s">
        <v>541</v>
      </c>
      <c r="B56" s="9">
        <v>142</v>
      </c>
      <c r="C56" s="9">
        <v>142</v>
      </c>
      <c r="D56" s="9" t="s">
        <v>542</v>
      </c>
    </row>
    <row r="57" spans="1:4" x14ac:dyDescent="0.25">
      <c r="A57" s="9" t="s">
        <v>543</v>
      </c>
      <c r="B57" s="9">
        <v>143</v>
      </c>
      <c r="C57" s="9">
        <v>143</v>
      </c>
      <c r="D57" s="9" t="s">
        <v>544</v>
      </c>
    </row>
    <row r="58" spans="1:4" x14ac:dyDescent="0.25">
      <c r="A58" s="9" t="s">
        <v>545</v>
      </c>
      <c r="B58" s="9">
        <v>144</v>
      </c>
      <c r="C58" s="9">
        <v>144</v>
      </c>
      <c r="D58" s="9" t="s">
        <v>546</v>
      </c>
    </row>
    <row r="59" spans="1:4" x14ac:dyDescent="0.25">
      <c r="A59" s="9" t="s">
        <v>547</v>
      </c>
      <c r="B59" s="9">
        <v>144</v>
      </c>
      <c r="C59" s="9">
        <v>144</v>
      </c>
      <c r="D59" s="9" t="s">
        <v>546</v>
      </c>
    </row>
    <row r="60" spans="1:4" x14ac:dyDescent="0.25">
      <c r="A60" s="9" t="s">
        <v>548</v>
      </c>
      <c r="B60" s="9">
        <v>144</v>
      </c>
      <c r="C60" s="9">
        <v>144</v>
      </c>
      <c r="D60" s="9" t="s">
        <v>546</v>
      </c>
    </row>
    <row r="61" spans="1:4" x14ac:dyDescent="0.25">
      <c r="A61" s="9" t="s">
        <v>549</v>
      </c>
      <c r="B61" s="9">
        <v>144</v>
      </c>
      <c r="C61" s="9">
        <v>144</v>
      </c>
      <c r="D61" s="9" t="s">
        <v>546</v>
      </c>
    </row>
    <row r="62" spans="1:4" x14ac:dyDescent="0.25">
      <c r="A62" s="9" t="s">
        <v>550</v>
      </c>
      <c r="B62" s="9">
        <v>146</v>
      </c>
      <c r="C62" s="9">
        <v>146</v>
      </c>
      <c r="D62" s="9" t="s">
        <v>551</v>
      </c>
    </row>
    <row r="63" spans="1:4" x14ac:dyDescent="0.25">
      <c r="A63" s="9" t="s">
        <v>552</v>
      </c>
      <c r="B63" s="9">
        <v>146</v>
      </c>
      <c r="C63" s="9">
        <v>146</v>
      </c>
      <c r="D63" s="9" t="s">
        <v>551</v>
      </c>
    </row>
    <row r="64" spans="1:4" x14ac:dyDescent="0.25">
      <c r="A64" s="9" t="s">
        <v>553</v>
      </c>
      <c r="B64" s="9">
        <v>148</v>
      </c>
      <c r="C64" s="9">
        <v>148</v>
      </c>
      <c r="D64" s="9" t="s">
        <v>554</v>
      </c>
    </row>
    <row r="65" spans="1:4" x14ac:dyDescent="0.25">
      <c r="A65" s="9" t="s">
        <v>555</v>
      </c>
      <c r="B65" s="9">
        <v>152</v>
      </c>
      <c r="C65" s="9">
        <v>152</v>
      </c>
      <c r="D65" s="9" t="s">
        <v>556</v>
      </c>
    </row>
    <row r="66" spans="1:4" x14ac:dyDescent="0.25">
      <c r="A66" s="9" t="s">
        <v>557</v>
      </c>
      <c r="B66" s="9">
        <v>153</v>
      </c>
      <c r="C66" s="9">
        <v>153</v>
      </c>
      <c r="D66" s="9" t="s">
        <v>558</v>
      </c>
    </row>
    <row r="67" spans="1:4" x14ac:dyDescent="0.25">
      <c r="A67" s="9" t="s">
        <v>559</v>
      </c>
      <c r="B67" s="9">
        <v>153</v>
      </c>
      <c r="C67" s="9">
        <v>153</v>
      </c>
      <c r="D67" s="9" t="s">
        <v>558</v>
      </c>
    </row>
    <row r="68" spans="1:4" x14ac:dyDescent="0.25">
      <c r="A68" s="9" t="s">
        <v>560</v>
      </c>
      <c r="B68" s="9">
        <v>154</v>
      </c>
      <c r="C68" s="9">
        <v>154</v>
      </c>
      <c r="D68" s="9" t="s">
        <v>561</v>
      </c>
    </row>
    <row r="69" spans="1:4" x14ac:dyDescent="0.25">
      <c r="A69" s="9" t="s">
        <v>562</v>
      </c>
      <c r="B69" s="9">
        <v>155</v>
      </c>
      <c r="C69" s="9">
        <v>155</v>
      </c>
      <c r="D69" s="9" t="s">
        <v>563</v>
      </c>
    </row>
    <row r="70" spans="1:4" x14ac:dyDescent="0.25">
      <c r="A70" s="9" t="s">
        <v>564</v>
      </c>
      <c r="B70" s="9">
        <v>155</v>
      </c>
      <c r="C70" s="9">
        <v>155</v>
      </c>
      <c r="D70" s="9" t="s">
        <v>563</v>
      </c>
    </row>
    <row r="71" spans="1:4" x14ac:dyDescent="0.25">
      <c r="A71" s="9" t="s">
        <v>565</v>
      </c>
      <c r="B71" s="9">
        <v>156</v>
      </c>
      <c r="C71" s="9">
        <v>156</v>
      </c>
      <c r="D71" s="9" t="s">
        <v>566</v>
      </c>
    </row>
    <row r="72" spans="1:4" x14ac:dyDescent="0.25">
      <c r="A72" s="9" t="s">
        <v>567</v>
      </c>
      <c r="B72" s="9">
        <v>156</v>
      </c>
      <c r="C72" s="9">
        <v>156</v>
      </c>
      <c r="D72" s="9" t="s">
        <v>566</v>
      </c>
    </row>
    <row r="73" spans="1:4" x14ac:dyDescent="0.25">
      <c r="A73" s="9" t="s">
        <v>568</v>
      </c>
      <c r="B73" s="9">
        <v>157</v>
      </c>
      <c r="C73" s="9">
        <v>157</v>
      </c>
      <c r="D73" s="9" t="s">
        <v>569</v>
      </c>
    </row>
    <row r="74" spans="1:4" x14ac:dyDescent="0.25">
      <c r="A74" s="9" t="s">
        <v>570</v>
      </c>
      <c r="B74" s="9">
        <v>157</v>
      </c>
      <c r="C74" s="9">
        <v>157</v>
      </c>
      <c r="D74" s="9" t="s">
        <v>569</v>
      </c>
    </row>
    <row r="75" spans="1:4" x14ac:dyDescent="0.25">
      <c r="A75" s="9" t="s">
        <v>571</v>
      </c>
      <c r="B75" s="9">
        <v>158</v>
      </c>
      <c r="C75" s="9">
        <v>158</v>
      </c>
      <c r="D75" s="9" t="s">
        <v>572</v>
      </c>
    </row>
    <row r="76" spans="1:4" x14ac:dyDescent="0.25">
      <c r="A76" s="9" t="s">
        <v>573</v>
      </c>
      <c r="B76" s="9">
        <v>158</v>
      </c>
      <c r="C76" s="9">
        <v>158</v>
      </c>
      <c r="D76" s="9" t="s">
        <v>572</v>
      </c>
    </row>
    <row r="77" spans="1:4" x14ac:dyDescent="0.25">
      <c r="A77" s="9" t="s">
        <v>574</v>
      </c>
      <c r="B77" s="9">
        <v>159</v>
      </c>
      <c r="C77" s="9">
        <v>159</v>
      </c>
      <c r="D77" s="9" t="s">
        <v>575</v>
      </c>
    </row>
    <row r="78" spans="1:4" x14ac:dyDescent="0.25">
      <c r="A78" s="9" t="s">
        <v>576</v>
      </c>
      <c r="B78" s="9">
        <v>160</v>
      </c>
      <c r="C78" s="9">
        <v>160</v>
      </c>
      <c r="D78" s="9" t="s">
        <v>577</v>
      </c>
    </row>
    <row r="79" spans="1:4" x14ac:dyDescent="0.25">
      <c r="A79" s="9" t="s">
        <v>358</v>
      </c>
      <c r="B79" s="9">
        <v>161</v>
      </c>
      <c r="C79" s="9">
        <v>161</v>
      </c>
      <c r="D79" s="9" t="s">
        <v>578</v>
      </c>
    </row>
    <row r="80" spans="1:4" x14ac:dyDescent="0.25">
      <c r="A80" s="9" t="s">
        <v>579</v>
      </c>
      <c r="B80" s="9">
        <v>161</v>
      </c>
      <c r="C80" s="9">
        <v>161</v>
      </c>
      <c r="D80" s="9" t="s">
        <v>578</v>
      </c>
    </row>
    <row r="81" spans="1:4" x14ac:dyDescent="0.25">
      <c r="A81" s="9" t="s">
        <v>580</v>
      </c>
      <c r="B81" s="9">
        <v>203</v>
      </c>
      <c r="C81" s="9">
        <v>203</v>
      </c>
      <c r="D81" s="9" t="s">
        <v>581</v>
      </c>
    </row>
    <row r="82" spans="1:4" x14ac:dyDescent="0.25">
      <c r="A82" s="9" t="s">
        <v>582</v>
      </c>
      <c r="B82" s="9">
        <v>203</v>
      </c>
      <c r="C82" s="9">
        <v>203</v>
      </c>
      <c r="D82" s="9" t="s">
        <v>581</v>
      </c>
    </row>
    <row r="83" spans="1:4" x14ac:dyDescent="0.25">
      <c r="A83" s="9" t="s">
        <v>583</v>
      </c>
      <c r="B83" s="9">
        <v>204</v>
      </c>
      <c r="C83" s="9">
        <v>204</v>
      </c>
      <c r="D83" s="9" t="s">
        <v>584</v>
      </c>
    </row>
    <row r="84" spans="1:4" x14ac:dyDescent="0.25">
      <c r="A84" s="9" t="s">
        <v>585</v>
      </c>
      <c r="B84" s="9">
        <v>204</v>
      </c>
      <c r="C84" s="9">
        <v>204</v>
      </c>
      <c r="D84" s="9" t="s">
        <v>584</v>
      </c>
    </row>
    <row r="85" spans="1:4" x14ac:dyDescent="0.25">
      <c r="A85" s="9" t="s">
        <v>586</v>
      </c>
      <c r="B85" s="9">
        <v>205</v>
      </c>
      <c r="C85" s="9">
        <v>205</v>
      </c>
      <c r="D85" s="9" t="s">
        <v>587</v>
      </c>
    </row>
    <row r="86" spans="1:4" x14ac:dyDescent="0.25">
      <c r="A86" s="9" t="s">
        <v>588</v>
      </c>
      <c r="B86" s="9">
        <v>209</v>
      </c>
      <c r="C86" s="9">
        <v>139</v>
      </c>
      <c r="D86" s="9" t="s">
        <v>589</v>
      </c>
    </row>
    <row r="87" spans="1:4" x14ac:dyDescent="0.25">
      <c r="A87" s="9" t="s">
        <v>590</v>
      </c>
      <c r="B87" s="9">
        <v>213</v>
      </c>
      <c r="C87" s="9">
        <v>139</v>
      </c>
      <c r="D87" s="9" t="s">
        <v>591</v>
      </c>
    </row>
    <row r="88" spans="1:4" x14ac:dyDescent="0.25">
      <c r="A88" s="9" t="s">
        <v>592</v>
      </c>
      <c r="B88" s="9">
        <v>216</v>
      </c>
      <c r="C88" s="9">
        <v>216</v>
      </c>
      <c r="D88" s="9" t="s">
        <v>593</v>
      </c>
    </row>
    <row r="89" spans="1:4" x14ac:dyDescent="0.25">
      <c r="A89" s="9" t="s">
        <v>594</v>
      </c>
      <c r="B89" s="9">
        <v>220</v>
      </c>
      <c r="C89" s="9">
        <v>220</v>
      </c>
      <c r="D89" s="9" t="s">
        <v>595</v>
      </c>
    </row>
    <row r="90" spans="1:4" x14ac:dyDescent="0.25">
      <c r="A90" s="9" t="s">
        <v>596</v>
      </c>
      <c r="B90" s="9">
        <v>229</v>
      </c>
      <c r="C90" s="9">
        <v>229</v>
      </c>
      <c r="D90" s="9" t="s">
        <v>597</v>
      </c>
    </row>
    <row r="91" spans="1:4" x14ac:dyDescent="0.25">
      <c r="A91" s="9" t="s">
        <v>598</v>
      </c>
      <c r="B91" s="9">
        <v>235</v>
      </c>
      <c r="C91" s="9">
        <v>235</v>
      </c>
      <c r="D91" s="9" t="s">
        <v>599</v>
      </c>
    </row>
    <row r="92" spans="1:4" x14ac:dyDescent="0.25">
      <c r="A92" s="9" t="s">
        <v>600</v>
      </c>
      <c r="B92" s="9">
        <v>235</v>
      </c>
      <c r="C92" s="9">
        <v>235</v>
      </c>
      <c r="D92" s="9" t="s">
        <v>599</v>
      </c>
    </row>
    <row r="93" spans="1:4" x14ac:dyDescent="0.25">
      <c r="A93" s="9" t="s">
        <v>601</v>
      </c>
      <c r="B93" s="9">
        <v>239</v>
      </c>
      <c r="C93" s="9">
        <v>239</v>
      </c>
      <c r="D93" s="9" t="s">
        <v>602</v>
      </c>
    </row>
    <row r="94" spans="1:4" x14ac:dyDescent="0.25">
      <c r="A94" s="9" t="s">
        <v>603</v>
      </c>
      <c r="B94" s="9">
        <v>239</v>
      </c>
      <c r="C94" s="9">
        <v>239</v>
      </c>
      <c r="D94" s="9" t="s">
        <v>602</v>
      </c>
    </row>
    <row r="95" spans="1:4" x14ac:dyDescent="0.25">
      <c r="A95" s="9" t="s">
        <v>604</v>
      </c>
      <c r="B95" s="9">
        <v>241</v>
      </c>
      <c r="C95" s="9">
        <v>241</v>
      </c>
      <c r="D95" s="9" t="s">
        <v>605</v>
      </c>
    </row>
    <row r="96" spans="1:4" x14ac:dyDescent="0.25">
      <c r="A96" s="9" t="s">
        <v>606</v>
      </c>
      <c r="B96" s="9">
        <v>246</v>
      </c>
      <c r="C96" s="9">
        <v>246</v>
      </c>
      <c r="D96" s="9" t="s">
        <v>607</v>
      </c>
    </row>
    <row r="97" spans="1:4" x14ac:dyDescent="0.25">
      <c r="A97" s="9" t="s">
        <v>608</v>
      </c>
      <c r="B97" s="9">
        <v>249</v>
      </c>
      <c r="C97" s="9">
        <v>249</v>
      </c>
      <c r="D97" s="9" t="s">
        <v>609</v>
      </c>
    </row>
    <row r="98" spans="1:4" x14ac:dyDescent="0.25">
      <c r="A98" s="9" t="s">
        <v>610</v>
      </c>
      <c r="B98" s="9">
        <v>250</v>
      </c>
      <c r="C98" s="9">
        <v>250</v>
      </c>
      <c r="D98" s="9" t="s">
        <v>611</v>
      </c>
    </row>
    <row r="99" spans="1:4" x14ac:dyDescent="0.25">
      <c r="A99" s="9" t="s">
        <v>612</v>
      </c>
      <c r="B99" s="9">
        <v>254</v>
      </c>
      <c r="C99" s="9">
        <v>254</v>
      </c>
      <c r="D99" s="9" t="s">
        <v>613</v>
      </c>
    </row>
    <row r="100" spans="1:4" x14ac:dyDescent="0.25">
      <c r="A100" s="9" t="s">
        <v>614</v>
      </c>
      <c r="B100" s="9">
        <v>256</v>
      </c>
      <c r="C100" s="9">
        <v>256</v>
      </c>
      <c r="D100" s="9" t="s">
        <v>615</v>
      </c>
    </row>
    <row r="101" spans="1:4" x14ac:dyDescent="0.25">
      <c r="A101" s="9" t="s">
        <v>616</v>
      </c>
      <c r="B101" s="9">
        <v>260</v>
      </c>
      <c r="C101" s="9">
        <v>260</v>
      </c>
      <c r="D101" s="9" t="s">
        <v>617</v>
      </c>
    </row>
    <row r="102" spans="1:4" x14ac:dyDescent="0.25">
      <c r="A102" s="9" t="s">
        <v>618</v>
      </c>
      <c r="B102" s="9">
        <v>264</v>
      </c>
      <c r="C102" s="9">
        <v>264</v>
      </c>
      <c r="D102" s="9" t="s">
        <v>619</v>
      </c>
    </row>
    <row r="103" spans="1:4" x14ac:dyDescent="0.25">
      <c r="A103" s="9" t="s">
        <v>620</v>
      </c>
      <c r="B103" s="9">
        <v>264</v>
      </c>
      <c r="C103" s="9">
        <v>264</v>
      </c>
      <c r="D103" s="9" t="s">
        <v>619</v>
      </c>
    </row>
    <row r="104" spans="1:4" x14ac:dyDescent="0.25">
      <c r="A104" s="9" t="s">
        <v>621</v>
      </c>
      <c r="B104" s="9">
        <v>266</v>
      </c>
      <c r="C104" s="9">
        <v>266</v>
      </c>
      <c r="D104" s="9" t="s">
        <v>622</v>
      </c>
    </row>
    <row r="105" spans="1:4" x14ac:dyDescent="0.25">
      <c r="A105" s="9" t="s">
        <v>623</v>
      </c>
      <c r="B105" s="9">
        <v>270</v>
      </c>
      <c r="C105" s="9">
        <v>270</v>
      </c>
      <c r="D105" s="9" t="s">
        <v>624</v>
      </c>
    </row>
    <row r="106" spans="1:4" x14ac:dyDescent="0.25">
      <c r="A106" s="9" t="s">
        <v>625</v>
      </c>
      <c r="B106" s="9">
        <v>273</v>
      </c>
      <c r="C106" s="9">
        <v>273</v>
      </c>
      <c r="D106" s="9" t="s">
        <v>626</v>
      </c>
    </row>
    <row r="107" spans="1:4" x14ac:dyDescent="0.25">
      <c r="A107" s="9" t="s">
        <v>627</v>
      </c>
      <c r="B107" s="9">
        <v>276</v>
      </c>
      <c r="C107" s="9">
        <v>276</v>
      </c>
      <c r="D107" s="9" t="s">
        <v>628</v>
      </c>
    </row>
    <row r="108" spans="1:4" x14ac:dyDescent="0.25">
      <c r="A108" s="9" t="s">
        <v>629</v>
      </c>
      <c r="B108" s="9">
        <v>278</v>
      </c>
      <c r="C108" s="9">
        <v>278</v>
      </c>
      <c r="D108" s="9" t="s">
        <v>630</v>
      </c>
    </row>
    <row r="109" spans="1:4" x14ac:dyDescent="0.25">
      <c r="A109" s="9" t="s">
        <v>631</v>
      </c>
      <c r="B109" s="9">
        <v>279</v>
      </c>
      <c r="C109" s="9">
        <v>279</v>
      </c>
      <c r="D109" s="9" t="s">
        <v>632</v>
      </c>
    </row>
    <row r="110" spans="1:4" x14ac:dyDescent="0.25">
      <c r="A110" s="9" t="s">
        <v>633</v>
      </c>
      <c r="B110" s="9">
        <v>279</v>
      </c>
      <c r="C110" s="9">
        <v>279</v>
      </c>
      <c r="D110" s="9" t="s">
        <v>632</v>
      </c>
    </row>
    <row r="111" spans="1:4" x14ac:dyDescent="0.25">
      <c r="A111" s="9" t="s">
        <v>634</v>
      </c>
      <c r="B111" s="9">
        <v>279</v>
      </c>
      <c r="C111" s="9">
        <v>279</v>
      </c>
      <c r="D111" s="9" t="s">
        <v>632</v>
      </c>
    </row>
    <row r="112" spans="1:4" x14ac:dyDescent="0.25">
      <c r="A112" s="9" t="s">
        <v>635</v>
      </c>
      <c r="B112" s="9">
        <v>281</v>
      </c>
      <c r="C112" s="9">
        <v>281</v>
      </c>
      <c r="D112" s="9" t="s">
        <v>636</v>
      </c>
    </row>
    <row r="113" spans="1:4" x14ac:dyDescent="0.25">
      <c r="A113" s="9" t="s">
        <v>637</v>
      </c>
      <c r="B113" s="9">
        <v>283</v>
      </c>
      <c r="C113" s="9">
        <v>283</v>
      </c>
      <c r="D113" s="9" t="s">
        <v>638</v>
      </c>
    </row>
    <row r="114" spans="1:4" x14ac:dyDescent="0.25">
      <c r="A114" s="9" t="s">
        <v>639</v>
      </c>
      <c r="B114" s="9">
        <v>286</v>
      </c>
      <c r="C114" s="9">
        <v>286</v>
      </c>
      <c r="D114" s="9" t="s">
        <v>640</v>
      </c>
    </row>
    <row r="115" spans="1:4" x14ac:dyDescent="0.25">
      <c r="A115" s="9" t="s">
        <v>641</v>
      </c>
      <c r="B115" s="9">
        <v>289</v>
      </c>
      <c r="C115" s="9">
        <v>289</v>
      </c>
      <c r="D115" s="9" t="s">
        <v>642</v>
      </c>
    </row>
    <row r="116" spans="1:4" x14ac:dyDescent="0.25">
      <c r="A116" s="9" t="s">
        <v>643</v>
      </c>
      <c r="B116" s="9">
        <v>296</v>
      </c>
      <c r="C116" s="9">
        <v>296</v>
      </c>
      <c r="D116" s="9" t="s">
        <v>644</v>
      </c>
    </row>
    <row r="117" spans="1:4" x14ac:dyDescent="0.25">
      <c r="A117" s="9" t="s">
        <v>645</v>
      </c>
      <c r="B117" s="9">
        <v>299</v>
      </c>
      <c r="C117" s="9">
        <v>299</v>
      </c>
      <c r="D117" s="9" t="s">
        <v>646</v>
      </c>
    </row>
    <row r="118" spans="1:4" x14ac:dyDescent="0.25">
      <c r="A118" s="9" t="s">
        <v>647</v>
      </c>
      <c r="B118" s="9">
        <v>303</v>
      </c>
      <c r="C118" s="9">
        <v>303</v>
      </c>
      <c r="D118" s="9" t="s">
        <v>648</v>
      </c>
    </row>
    <row r="119" spans="1:4" x14ac:dyDescent="0.25">
      <c r="A119" s="9" t="s">
        <v>649</v>
      </c>
      <c r="B119" s="9">
        <v>304</v>
      </c>
      <c r="C119" s="9">
        <v>304</v>
      </c>
      <c r="D119" s="9" t="s">
        <v>650</v>
      </c>
    </row>
    <row r="120" spans="1:4" x14ac:dyDescent="0.25">
      <c r="A120" s="9" t="s">
        <v>651</v>
      </c>
      <c r="B120" s="9">
        <v>306</v>
      </c>
      <c r="C120" s="9">
        <v>306</v>
      </c>
      <c r="D120" s="9" t="s">
        <v>652</v>
      </c>
    </row>
    <row r="121" spans="1:4" x14ac:dyDescent="0.25">
      <c r="A121" s="9" t="s">
        <v>653</v>
      </c>
      <c r="B121" s="9">
        <v>307</v>
      </c>
      <c r="C121" s="9">
        <v>307</v>
      </c>
      <c r="D121" s="9" t="s">
        <v>654</v>
      </c>
    </row>
    <row r="122" spans="1:4" x14ac:dyDescent="0.25">
      <c r="A122" s="9" t="s">
        <v>655</v>
      </c>
      <c r="B122" s="9">
        <v>308</v>
      </c>
      <c r="C122" s="9">
        <v>308</v>
      </c>
      <c r="D122" s="9" t="s">
        <v>656</v>
      </c>
    </row>
    <row r="123" spans="1:4" x14ac:dyDescent="0.25">
      <c r="A123" s="9" t="s">
        <v>657</v>
      </c>
      <c r="B123" s="9">
        <v>309</v>
      </c>
      <c r="C123" s="9">
        <v>309</v>
      </c>
      <c r="D123" s="9" t="s">
        <v>658</v>
      </c>
    </row>
    <row r="124" spans="1:4" x14ac:dyDescent="0.25">
      <c r="A124" s="9" t="s">
        <v>659</v>
      </c>
      <c r="B124" s="9">
        <v>313</v>
      </c>
      <c r="C124" s="9">
        <v>313</v>
      </c>
      <c r="D124" s="9" t="s">
        <v>660</v>
      </c>
    </row>
    <row r="125" spans="1:4" x14ac:dyDescent="0.25">
      <c r="A125" s="9" t="s">
        <v>661</v>
      </c>
      <c r="B125" s="9">
        <v>319</v>
      </c>
      <c r="C125" s="9">
        <v>319</v>
      </c>
      <c r="D125" s="9" t="s">
        <v>662</v>
      </c>
    </row>
    <row r="126" spans="1:4" x14ac:dyDescent="0.25">
      <c r="A126" s="9" t="s">
        <v>663</v>
      </c>
      <c r="B126" s="9">
        <v>322</v>
      </c>
      <c r="C126" s="9">
        <v>117</v>
      </c>
      <c r="D126" s="9" t="s">
        <v>664</v>
      </c>
    </row>
    <row r="127" spans="1:4" x14ac:dyDescent="0.25">
      <c r="A127" s="9" t="s">
        <v>665</v>
      </c>
      <c r="B127" s="9">
        <v>322</v>
      </c>
      <c r="C127" s="9">
        <v>117</v>
      </c>
      <c r="D127" s="9" t="s">
        <v>666</v>
      </c>
    </row>
    <row r="128" spans="1:4" x14ac:dyDescent="0.25">
      <c r="A128" s="9" t="s">
        <v>667</v>
      </c>
      <c r="B128" s="9">
        <v>323</v>
      </c>
      <c r="C128" s="9">
        <v>117</v>
      </c>
      <c r="D128" s="9" t="s">
        <v>668</v>
      </c>
    </row>
    <row r="129" spans="1:4" x14ac:dyDescent="0.25">
      <c r="A129" s="9" t="s">
        <v>669</v>
      </c>
      <c r="B129" s="9">
        <v>326</v>
      </c>
      <c r="C129" s="9">
        <v>326</v>
      </c>
      <c r="D129" s="9" t="s">
        <v>670</v>
      </c>
    </row>
    <row r="130" spans="1:4" x14ac:dyDescent="0.25">
      <c r="A130" s="9" t="s">
        <v>671</v>
      </c>
      <c r="B130" s="9">
        <v>329</v>
      </c>
      <c r="C130" s="9">
        <v>329</v>
      </c>
      <c r="D130" s="9" t="s">
        <v>672</v>
      </c>
    </row>
    <row r="131" spans="1:4" x14ac:dyDescent="0.25">
      <c r="A131" s="9" t="s">
        <v>673</v>
      </c>
      <c r="B131" s="9">
        <v>333</v>
      </c>
      <c r="C131" s="9">
        <v>333</v>
      </c>
      <c r="D131" s="9" t="s">
        <v>674</v>
      </c>
    </row>
    <row r="132" spans="1:4" x14ac:dyDescent="0.25">
      <c r="A132" s="9" t="s">
        <v>675</v>
      </c>
      <c r="B132" s="9">
        <v>336</v>
      </c>
      <c r="C132" s="9">
        <v>336</v>
      </c>
      <c r="D132" s="9" t="s">
        <v>676</v>
      </c>
    </row>
    <row r="133" spans="1:4" x14ac:dyDescent="0.25">
      <c r="A133" s="9" t="s">
        <v>677</v>
      </c>
      <c r="B133" s="9">
        <v>337</v>
      </c>
      <c r="C133" s="9">
        <v>337</v>
      </c>
      <c r="D133" s="9" t="s">
        <v>678</v>
      </c>
    </row>
    <row r="134" spans="1:4" x14ac:dyDescent="0.25">
      <c r="A134" s="9" t="s">
        <v>679</v>
      </c>
      <c r="B134" s="9">
        <v>338</v>
      </c>
      <c r="C134" s="9">
        <v>338</v>
      </c>
      <c r="D134" s="9" t="s">
        <v>680</v>
      </c>
    </row>
    <row r="135" spans="1:4" x14ac:dyDescent="0.25">
      <c r="A135" s="9" t="s">
        <v>681</v>
      </c>
      <c r="B135" s="9">
        <v>339</v>
      </c>
      <c r="C135" s="9">
        <v>339</v>
      </c>
      <c r="D135" s="9" t="s">
        <v>682</v>
      </c>
    </row>
    <row r="136" spans="1:4" x14ac:dyDescent="0.25">
      <c r="A136" s="9" t="s">
        <v>683</v>
      </c>
      <c r="B136" s="9">
        <v>346</v>
      </c>
      <c r="C136" s="9">
        <v>346</v>
      </c>
      <c r="D136" s="9" t="s">
        <v>684</v>
      </c>
    </row>
    <row r="137" spans="1:4" x14ac:dyDescent="0.25">
      <c r="A137" s="9" t="s">
        <v>685</v>
      </c>
      <c r="B137" s="9">
        <v>137</v>
      </c>
      <c r="C137" s="9">
        <v>137</v>
      </c>
      <c r="D137" s="9" t="s">
        <v>686</v>
      </c>
    </row>
    <row r="138" spans="1:4" x14ac:dyDescent="0.25">
      <c r="A138" s="9" t="s">
        <v>687</v>
      </c>
      <c r="B138" s="9">
        <v>355</v>
      </c>
      <c r="C138" s="9">
        <v>355</v>
      </c>
      <c r="D138" s="9" t="s">
        <v>688</v>
      </c>
    </row>
    <row r="139" spans="1:4" x14ac:dyDescent="0.25">
      <c r="A139" s="9" t="s">
        <v>689</v>
      </c>
      <c r="B139" s="9">
        <v>356</v>
      </c>
      <c r="C139" s="9">
        <v>356</v>
      </c>
      <c r="D139" s="9" t="s">
        <v>690</v>
      </c>
    </row>
    <row r="140" spans="1:4" x14ac:dyDescent="0.25">
      <c r="A140" s="9" t="s">
        <v>691</v>
      </c>
      <c r="B140" s="9">
        <v>357</v>
      </c>
      <c r="C140" s="9">
        <v>357</v>
      </c>
      <c r="D140" s="9" t="s">
        <v>692</v>
      </c>
    </row>
    <row r="141" spans="1:4" x14ac:dyDescent="0.25">
      <c r="A141" s="9" t="s">
        <v>693</v>
      </c>
      <c r="B141" s="9">
        <v>359</v>
      </c>
      <c r="C141" s="9">
        <v>359</v>
      </c>
      <c r="D141" s="9" t="s">
        <v>694</v>
      </c>
    </row>
    <row r="142" spans="1:4" x14ac:dyDescent="0.25">
      <c r="A142" s="9" t="s">
        <v>695</v>
      </c>
      <c r="B142" s="9">
        <v>369</v>
      </c>
      <c r="C142" s="9">
        <v>369</v>
      </c>
      <c r="D142" s="9" t="s">
        <v>696</v>
      </c>
    </row>
    <row r="143" spans="1:4" x14ac:dyDescent="0.25">
      <c r="A143" s="9" t="s">
        <v>697</v>
      </c>
      <c r="B143" s="9">
        <v>369</v>
      </c>
      <c r="C143" s="9">
        <v>369</v>
      </c>
      <c r="D143" s="9" t="s">
        <v>696</v>
      </c>
    </row>
    <row r="144" spans="1:4" x14ac:dyDescent="0.25">
      <c r="A144" s="9" t="s">
        <v>698</v>
      </c>
      <c r="B144" s="9">
        <v>373</v>
      </c>
      <c r="C144" s="9">
        <v>373</v>
      </c>
      <c r="D144" s="9" t="s">
        <v>699</v>
      </c>
    </row>
    <row r="145" spans="1:4" x14ac:dyDescent="0.25">
      <c r="A145" s="9" t="s">
        <v>700</v>
      </c>
      <c r="B145" s="9">
        <v>376</v>
      </c>
      <c r="C145" s="9">
        <v>376</v>
      </c>
      <c r="D145" s="9" t="s">
        <v>701</v>
      </c>
    </row>
    <row r="146" spans="1:4" x14ac:dyDescent="0.25">
      <c r="A146" s="9" t="s">
        <v>702</v>
      </c>
      <c r="B146" s="9">
        <v>379</v>
      </c>
      <c r="C146" s="9">
        <v>379</v>
      </c>
      <c r="D146" s="9" t="s">
        <v>703</v>
      </c>
    </row>
    <row r="147" spans="1:4" x14ac:dyDescent="0.25">
      <c r="A147" s="9" t="s">
        <v>704</v>
      </c>
      <c r="B147" s="9">
        <v>386</v>
      </c>
      <c r="C147" s="9">
        <v>386</v>
      </c>
      <c r="D147" s="9" t="s">
        <v>705</v>
      </c>
    </row>
    <row r="148" spans="1:4" x14ac:dyDescent="0.25">
      <c r="A148" s="9" t="s">
        <v>706</v>
      </c>
      <c r="B148" s="9">
        <v>389</v>
      </c>
      <c r="C148" s="9">
        <v>389</v>
      </c>
      <c r="D148" s="9" t="s">
        <v>707</v>
      </c>
    </row>
    <row r="149" spans="1:4" x14ac:dyDescent="0.25">
      <c r="A149" s="9" t="s">
        <v>708</v>
      </c>
      <c r="B149" s="9">
        <v>393</v>
      </c>
      <c r="C149" s="9">
        <v>393</v>
      </c>
      <c r="D149" s="9" t="s">
        <v>709</v>
      </c>
    </row>
    <row r="150" spans="1:4" x14ac:dyDescent="0.25">
      <c r="A150" s="9" t="s">
        <v>710</v>
      </c>
      <c r="B150" s="9">
        <v>393</v>
      </c>
      <c r="C150" s="9">
        <v>393</v>
      </c>
      <c r="D150" s="9" t="s">
        <v>709</v>
      </c>
    </row>
    <row r="151" spans="1:4" x14ac:dyDescent="0.25">
      <c r="A151" s="9" t="s">
        <v>711</v>
      </c>
      <c r="B151" s="9">
        <v>404</v>
      </c>
      <c r="C151" s="9">
        <v>404</v>
      </c>
      <c r="D151" s="9" t="s">
        <v>712</v>
      </c>
    </row>
    <row r="152" spans="1:4" x14ac:dyDescent="0.25">
      <c r="A152" s="9" t="s">
        <v>713</v>
      </c>
      <c r="B152" s="9">
        <v>406</v>
      </c>
      <c r="C152" s="9">
        <v>406</v>
      </c>
      <c r="D152" s="9" t="s">
        <v>714</v>
      </c>
    </row>
    <row r="153" spans="1:4" x14ac:dyDescent="0.25">
      <c r="A153" s="9" t="s">
        <v>715</v>
      </c>
      <c r="B153" s="9">
        <v>407</v>
      </c>
      <c r="C153" s="9">
        <v>407</v>
      </c>
      <c r="D153" s="9" t="s">
        <v>716</v>
      </c>
    </row>
    <row r="154" spans="1:4" x14ac:dyDescent="0.25">
      <c r="A154" s="9" t="s">
        <v>717</v>
      </c>
      <c r="B154" s="9">
        <v>409</v>
      </c>
      <c r="C154" s="9">
        <v>409</v>
      </c>
      <c r="D154" s="9" t="s">
        <v>718</v>
      </c>
    </row>
    <row r="155" spans="1:4" x14ac:dyDescent="0.25">
      <c r="A155" s="9" t="s">
        <v>719</v>
      </c>
      <c r="B155" s="9">
        <v>410</v>
      </c>
      <c r="C155" s="9">
        <v>410</v>
      </c>
      <c r="D155" s="9" t="s">
        <v>720</v>
      </c>
    </row>
    <row r="156" spans="1:4" x14ac:dyDescent="0.25">
      <c r="A156" s="9" t="s">
        <v>721</v>
      </c>
      <c r="B156" s="9">
        <v>412</v>
      </c>
      <c r="C156" s="9">
        <v>412</v>
      </c>
      <c r="D156" s="9" t="s">
        <v>722</v>
      </c>
    </row>
    <row r="157" spans="1:4" x14ac:dyDescent="0.25">
      <c r="A157" s="9" t="s">
        <v>723</v>
      </c>
      <c r="B157" s="9">
        <v>416</v>
      </c>
      <c r="C157" s="9">
        <v>416</v>
      </c>
      <c r="D157" s="9" t="s">
        <v>724</v>
      </c>
    </row>
    <row r="158" spans="1:4" x14ac:dyDescent="0.25">
      <c r="A158" s="9" t="s">
        <v>725</v>
      </c>
      <c r="B158" s="9">
        <v>420</v>
      </c>
      <c r="C158" s="9">
        <v>420</v>
      </c>
      <c r="D158" s="9" t="s">
        <v>726</v>
      </c>
    </row>
    <row r="159" spans="1:4" x14ac:dyDescent="0.25">
      <c r="A159" s="9" t="s">
        <v>727</v>
      </c>
      <c r="B159" s="9">
        <v>420</v>
      </c>
      <c r="C159" s="9">
        <v>420</v>
      </c>
      <c r="D159" s="9" t="s">
        <v>728</v>
      </c>
    </row>
    <row r="160" spans="1:4" x14ac:dyDescent="0.25">
      <c r="A160" s="9" t="s">
        <v>729</v>
      </c>
      <c r="B160" s="9">
        <v>424</v>
      </c>
      <c r="C160" s="9">
        <v>424</v>
      </c>
      <c r="D160" s="9" t="s">
        <v>730</v>
      </c>
    </row>
    <row r="161" spans="1:4" x14ac:dyDescent="0.25">
      <c r="A161" s="9" t="s">
        <v>731</v>
      </c>
      <c r="B161" s="9">
        <v>426</v>
      </c>
      <c r="C161" s="9">
        <v>426</v>
      </c>
      <c r="D161" s="9" t="s">
        <v>732</v>
      </c>
    </row>
    <row r="162" spans="1:4" x14ac:dyDescent="0.25">
      <c r="A162" s="9" t="s">
        <v>733</v>
      </c>
      <c r="B162" s="9">
        <v>428</v>
      </c>
      <c r="C162" s="9">
        <v>428</v>
      </c>
      <c r="D162" s="9" t="s">
        <v>734</v>
      </c>
    </row>
    <row r="163" spans="1:4" x14ac:dyDescent="0.25">
      <c r="A163" s="9" t="s">
        <v>735</v>
      </c>
      <c r="B163" s="9">
        <v>428</v>
      </c>
      <c r="C163" s="9">
        <v>428</v>
      </c>
      <c r="D163" s="9" t="s">
        <v>734</v>
      </c>
    </row>
    <row r="164" spans="1:4" x14ac:dyDescent="0.25">
      <c r="A164" s="9" t="s">
        <v>736</v>
      </c>
      <c r="B164" s="9">
        <v>430</v>
      </c>
      <c r="C164" s="9">
        <v>430</v>
      </c>
      <c r="D164" s="9" t="s">
        <v>737</v>
      </c>
    </row>
    <row r="165" spans="1:4" x14ac:dyDescent="0.25">
      <c r="A165" s="9" t="s">
        <v>738</v>
      </c>
      <c r="B165" s="9">
        <v>432</v>
      </c>
      <c r="C165" s="9">
        <v>432</v>
      </c>
      <c r="D165" s="9" t="s">
        <v>739</v>
      </c>
    </row>
    <row r="166" spans="1:4" x14ac:dyDescent="0.25">
      <c r="A166" s="9" t="s">
        <v>740</v>
      </c>
      <c r="B166" s="9">
        <v>444</v>
      </c>
      <c r="C166" s="9">
        <v>444</v>
      </c>
      <c r="D166" s="9" t="s">
        <v>741</v>
      </c>
    </row>
    <row r="167" spans="1:4" x14ac:dyDescent="0.25">
      <c r="A167" s="9" t="s">
        <v>742</v>
      </c>
      <c r="B167" s="9">
        <v>444</v>
      </c>
      <c r="C167" s="9">
        <v>444</v>
      </c>
      <c r="D167" s="9" t="s">
        <v>741</v>
      </c>
    </row>
    <row r="168" spans="1:4" x14ac:dyDescent="0.25">
      <c r="A168" s="9" t="s">
        <v>743</v>
      </c>
      <c r="B168" s="9">
        <v>448</v>
      </c>
      <c r="C168" s="9">
        <v>448</v>
      </c>
      <c r="D168" s="9" t="s">
        <v>744</v>
      </c>
    </row>
    <row r="169" spans="1:4" x14ac:dyDescent="0.25">
      <c r="A169" s="9" t="s">
        <v>745</v>
      </c>
      <c r="B169" s="9">
        <v>452</v>
      </c>
      <c r="C169" s="9">
        <v>452</v>
      </c>
      <c r="D169" s="9" t="s">
        <v>746</v>
      </c>
    </row>
    <row r="170" spans="1:4" x14ac:dyDescent="0.25">
      <c r="A170" s="9" t="s">
        <v>747</v>
      </c>
      <c r="B170" s="9">
        <v>456</v>
      </c>
      <c r="C170" s="9">
        <v>456</v>
      </c>
      <c r="D170" s="9" t="s">
        <v>748</v>
      </c>
    </row>
    <row r="171" spans="1:4" x14ac:dyDescent="0.25">
      <c r="A171" s="9" t="s">
        <v>749</v>
      </c>
      <c r="B171" s="9">
        <v>460</v>
      </c>
      <c r="C171" s="9">
        <v>460</v>
      </c>
      <c r="D171" s="9" t="s">
        <v>750</v>
      </c>
    </row>
    <row r="172" spans="1:4" x14ac:dyDescent="0.25">
      <c r="A172" s="9" t="s">
        <v>751</v>
      </c>
      <c r="B172" s="9">
        <v>464</v>
      </c>
      <c r="C172" s="9">
        <v>464</v>
      </c>
      <c r="D172" s="9" t="s">
        <v>752</v>
      </c>
    </row>
    <row r="173" spans="1:4" x14ac:dyDescent="0.25">
      <c r="A173" s="9" t="s">
        <v>753</v>
      </c>
      <c r="B173" s="9">
        <v>476</v>
      </c>
      <c r="C173" s="9">
        <v>476</v>
      </c>
      <c r="D173" s="9" t="s">
        <v>754</v>
      </c>
    </row>
    <row r="174" spans="1:4" x14ac:dyDescent="0.25">
      <c r="A174" s="9" t="s">
        <v>755</v>
      </c>
      <c r="B174" s="9">
        <v>478</v>
      </c>
      <c r="C174" s="9">
        <v>478</v>
      </c>
      <c r="D174" s="9" t="s">
        <v>756</v>
      </c>
    </row>
    <row r="175" spans="1:4" x14ac:dyDescent="0.25">
      <c r="A175" s="9" t="s">
        <v>757</v>
      </c>
      <c r="B175" s="9">
        <v>480</v>
      </c>
      <c r="C175" s="9">
        <v>480</v>
      </c>
      <c r="D175" s="9" t="s">
        <v>758</v>
      </c>
    </row>
    <row r="176" spans="1:4" x14ac:dyDescent="0.25">
      <c r="A176" s="9" t="s">
        <v>759</v>
      </c>
      <c r="B176" s="9">
        <v>484</v>
      </c>
      <c r="C176" s="9">
        <v>484</v>
      </c>
      <c r="D176" s="9" t="s">
        <v>760</v>
      </c>
    </row>
    <row r="177" spans="1:4" x14ac:dyDescent="0.25">
      <c r="A177" s="9" t="s">
        <v>761</v>
      </c>
      <c r="B177" s="9">
        <v>436</v>
      </c>
      <c r="C177" s="9">
        <v>484</v>
      </c>
      <c r="D177" s="9" t="s">
        <v>762</v>
      </c>
    </row>
    <row r="178" spans="1:4" x14ac:dyDescent="0.25">
      <c r="A178" s="9" t="s">
        <v>763</v>
      </c>
      <c r="B178" s="9">
        <v>488</v>
      </c>
      <c r="C178" s="9">
        <v>488</v>
      </c>
      <c r="D178" s="9" t="s">
        <v>764</v>
      </c>
    </row>
    <row r="179" spans="1:4" x14ac:dyDescent="0.25">
      <c r="A179" s="9" t="s">
        <v>765</v>
      </c>
      <c r="B179" s="9">
        <v>492</v>
      </c>
      <c r="C179" s="9">
        <v>492</v>
      </c>
      <c r="D179" s="9" t="s">
        <v>766</v>
      </c>
    </row>
    <row r="180" spans="1:4" x14ac:dyDescent="0.25">
      <c r="A180" s="9" t="s">
        <v>767</v>
      </c>
      <c r="B180" s="9">
        <v>492</v>
      </c>
      <c r="C180" s="9">
        <v>492</v>
      </c>
      <c r="D180" s="9" t="s">
        <v>766</v>
      </c>
    </row>
    <row r="181" spans="1:4" x14ac:dyDescent="0.25">
      <c r="A181" s="9" t="s">
        <v>768</v>
      </c>
      <c r="B181" s="9">
        <v>492</v>
      </c>
      <c r="C181" s="9">
        <v>492</v>
      </c>
      <c r="D181" s="9" t="s">
        <v>766</v>
      </c>
    </row>
    <row r="182" spans="1:4" x14ac:dyDescent="0.25">
      <c r="A182" s="9" t="s">
        <v>769</v>
      </c>
      <c r="B182" s="9">
        <v>496</v>
      </c>
      <c r="C182" s="9">
        <v>496</v>
      </c>
      <c r="D182" s="9" t="s">
        <v>770</v>
      </c>
    </row>
    <row r="183" spans="1:4" x14ac:dyDescent="0.25">
      <c r="A183" s="9" t="s">
        <v>771</v>
      </c>
      <c r="B183" s="9">
        <v>500</v>
      </c>
      <c r="C183" s="9">
        <v>500</v>
      </c>
      <c r="D183" s="9" t="s">
        <v>772</v>
      </c>
    </row>
    <row r="184" spans="1:4" x14ac:dyDescent="0.25">
      <c r="A184" s="9" t="s">
        <v>773</v>
      </c>
      <c r="B184" s="9">
        <v>502</v>
      </c>
      <c r="C184" s="9">
        <v>502</v>
      </c>
      <c r="D184" s="9" t="s">
        <v>774</v>
      </c>
    </row>
    <row r="185" spans="1:4" x14ac:dyDescent="0.25">
      <c r="A185" s="9" t="s">
        <v>775</v>
      </c>
      <c r="B185" s="9">
        <v>502</v>
      </c>
      <c r="C185" s="9">
        <v>502</v>
      </c>
      <c r="D185" s="9" t="s">
        <v>774</v>
      </c>
    </row>
    <row r="186" spans="1:4" x14ac:dyDescent="0.25">
      <c r="A186" s="9" t="s">
        <v>776</v>
      </c>
      <c r="B186" s="9">
        <v>504</v>
      </c>
      <c r="C186" s="9">
        <v>504</v>
      </c>
      <c r="D186" s="9" t="s">
        <v>777</v>
      </c>
    </row>
    <row r="187" spans="1:4" x14ac:dyDescent="0.25">
      <c r="A187" s="9" t="s">
        <v>778</v>
      </c>
      <c r="B187" s="9">
        <v>508</v>
      </c>
      <c r="C187" s="9">
        <v>508</v>
      </c>
      <c r="D187" s="9" t="s">
        <v>779</v>
      </c>
    </row>
    <row r="188" spans="1:4" x14ac:dyDescent="0.25">
      <c r="A188" s="9" t="s">
        <v>780</v>
      </c>
      <c r="B188" s="9">
        <v>510</v>
      </c>
      <c r="C188" s="9">
        <v>484</v>
      </c>
      <c r="D188" s="9" t="s">
        <v>781</v>
      </c>
    </row>
    <row r="189" spans="1:4" x14ac:dyDescent="0.25">
      <c r="A189" s="9" t="s">
        <v>782</v>
      </c>
      <c r="B189" s="9">
        <v>512</v>
      </c>
      <c r="C189" s="9">
        <v>512</v>
      </c>
      <c r="D189" s="9" t="s">
        <v>783</v>
      </c>
    </row>
    <row r="190" spans="1:4" x14ac:dyDescent="0.25">
      <c r="A190" s="9" t="s">
        <v>784</v>
      </c>
      <c r="B190" s="9">
        <v>513</v>
      </c>
      <c r="C190" s="9">
        <v>513</v>
      </c>
      <c r="D190" s="9" t="s">
        <v>785</v>
      </c>
    </row>
    <row r="191" spans="1:4" x14ac:dyDescent="0.25">
      <c r="A191" s="9" t="s">
        <v>786</v>
      </c>
      <c r="B191" s="9">
        <v>516</v>
      </c>
      <c r="C191" s="9">
        <v>516</v>
      </c>
      <c r="D191" s="9" t="s">
        <v>787</v>
      </c>
    </row>
    <row r="192" spans="1:4" x14ac:dyDescent="0.25">
      <c r="A192" s="9" t="s">
        <v>788</v>
      </c>
      <c r="B192" s="9">
        <v>520</v>
      </c>
      <c r="C192" s="9">
        <v>520</v>
      </c>
      <c r="D192" s="9" t="s">
        <v>789</v>
      </c>
    </row>
    <row r="193" spans="1:4" x14ac:dyDescent="0.25">
      <c r="A193" s="9" t="s">
        <v>790</v>
      </c>
      <c r="B193" s="9">
        <v>520</v>
      </c>
      <c r="C193" s="9">
        <v>520</v>
      </c>
      <c r="D193" s="9" t="s">
        <v>789</v>
      </c>
    </row>
    <row r="194" spans="1:4" x14ac:dyDescent="0.25">
      <c r="A194" s="9" t="s">
        <v>791</v>
      </c>
      <c r="B194" s="9">
        <v>524</v>
      </c>
      <c r="C194" s="9">
        <v>460</v>
      </c>
      <c r="D194" s="9" t="s">
        <v>792</v>
      </c>
    </row>
    <row r="195" spans="1:4" x14ac:dyDescent="0.25">
      <c r="A195" s="9" t="s">
        <v>793</v>
      </c>
      <c r="B195" s="9">
        <v>524</v>
      </c>
      <c r="C195" s="9">
        <v>524</v>
      </c>
      <c r="D195" s="9" t="s">
        <v>794</v>
      </c>
    </row>
    <row r="196" spans="1:4" x14ac:dyDescent="0.25">
      <c r="A196" s="9" t="s">
        <v>795</v>
      </c>
      <c r="B196" s="9">
        <v>528</v>
      </c>
      <c r="C196" s="9">
        <v>528</v>
      </c>
      <c r="D196" s="9" t="s">
        <v>796</v>
      </c>
    </row>
    <row r="197" spans="1:4" x14ac:dyDescent="0.25">
      <c r="A197" s="9" t="s">
        <v>797</v>
      </c>
      <c r="B197" s="9">
        <v>534</v>
      </c>
      <c r="C197" s="9">
        <v>534</v>
      </c>
      <c r="D197" s="9" t="s">
        <v>798</v>
      </c>
    </row>
    <row r="198" spans="1:4" x14ac:dyDescent="0.25">
      <c r="A198" s="9" t="s">
        <v>799</v>
      </c>
      <c r="B198" s="9">
        <v>537</v>
      </c>
      <c r="C198" s="9">
        <v>537</v>
      </c>
      <c r="D198" s="9" t="s">
        <v>800</v>
      </c>
    </row>
    <row r="199" spans="1:4" x14ac:dyDescent="0.25">
      <c r="A199" s="9" t="s">
        <v>801</v>
      </c>
      <c r="B199" s="9">
        <v>540</v>
      </c>
      <c r="C199" s="9">
        <v>540</v>
      </c>
      <c r="D199" s="9" t="s">
        <v>802</v>
      </c>
    </row>
    <row r="200" spans="1:4" x14ac:dyDescent="0.25">
      <c r="A200" s="9" t="s">
        <v>803</v>
      </c>
      <c r="B200" s="9">
        <v>544</v>
      </c>
      <c r="C200" s="9">
        <v>544</v>
      </c>
      <c r="D200" s="9" t="s">
        <v>804</v>
      </c>
    </row>
    <row r="201" spans="1:4" x14ac:dyDescent="0.25">
      <c r="A201" s="9" t="s">
        <v>805</v>
      </c>
      <c r="B201" s="9">
        <v>548</v>
      </c>
      <c r="C201" s="9">
        <v>548</v>
      </c>
      <c r="D201" s="9" t="s">
        <v>806</v>
      </c>
    </row>
    <row r="202" spans="1:4" x14ac:dyDescent="0.25">
      <c r="A202" s="9" t="s">
        <v>807</v>
      </c>
      <c r="B202" s="9">
        <v>550</v>
      </c>
      <c r="C202" s="9">
        <v>550</v>
      </c>
      <c r="D202" s="9" t="s">
        <v>808</v>
      </c>
    </row>
    <row r="203" spans="1:4" x14ac:dyDescent="0.25">
      <c r="A203" s="9" t="s">
        <v>809</v>
      </c>
      <c r="B203" s="9">
        <v>550</v>
      </c>
      <c r="C203" s="9">
        <v>550</v>
      </c>
      <c r="D203" s="9" t="s">
        <v>808</v>
      </c>
    </row>
    <row r="204" spans="1:4" x14ac:dyDescent="0.25">
      <c r="A204" s="9" t="s">
        <v>810</v>
      </c>
      <c r="B204" s="9">
        <v>552</v>
      </c>
      <c r="C204" s="9">
        <v>552</v>
      </c>
      <c r="D204" s="9" t="s">
        <v>811</v>
      </c>
    </row>
    <row r="205" spans="1:4" x14ac:dyDescent="0.25">
      <c r="A205" s="9" t="s">
        <v>812</v>
      </c>
      <c r="B205" s="9">
        <v>552</v>
      </c>
      <c r="C205" s="9">
        <v>552</v>
      </c>
      <c r="D205" s="9" t="s">
        <v>811</v>
      </c>
    </row>
    <row r="206" spans="1:4" x14ac:dyDescent="0.25">
      <c r="A206" s="9" t="s">
        <v>813</v>
      </c>
      <c r="B206" s="9">
        <v>554</v>
      </c>
      <c r="C206" s="9">
        <v>554</v>
      </c>
      <c r="D206" s="9" t="s">
        <v>814</v>
      </c>
    </row>
    <row r="207" spans="1:4" x14ac:dyDescent="0.25">
      <c r="A207" s="9" t="s">
        <v>815</v>
      </c>
      <c r="B207" s="9">
        <v>554</v>
      </c>
      <c r="C207" s="9">
        <v>554</v>
      </c>
      <c r="D207" s="9" t="s">
        <v>814</v>
      </c>
    </row>
    <row r="208" spans="1:4" x14ac:dyDescent="0.25">
      <c r="A208" s="9" t="s">
        <v>816</v>
      </c>
      <c r="B208" s="9">
        <v>564</v>
      </c>
      <c r="C208" s="9">
        <v>564</v>
      </c>
      <c r="D208" s="9" t="s">
        <v>817</v>
      </c>
    </row>
    <row r="209" spans="1:4" x14ac:dyDescent="0.25">
      <c r="A209" s="9" t="s">
        <v>818</v>
      </c>
      <c r="B209" s="9">
        <v>568</v>
      </c>
      <c r="C209" s="9">
        <v>568</v>
      </c>
      <c r="D209" s="9" t="s">
        <v>819</v>
      </c>
    </row>
    <row r="210" spans="1:4" x14ac:dyDescent="0.25">
      <c r="A210" s="9" t="s">
        <v>820</v>
      </c>
      <c r="B210" s="9">
        <v>575</v>
      </c>
      <c r="C210" s="9">
        <v>575</v>
      </c>
      <c r="D210" s="9" t="s">
        <v>821</v>
      </c>
    </row>
    <row r="211" spans="1:4" x14ac:dyDescent="0.25">
      <c r="A211" s="9" t="s">
        <v>822</v>
      </c>
      <c r="B211" s="9">
        <v>575</v>
      </c>
      <c r="C211" s="9">
        <v>575</v>
      </c>
      <c r="D211" s="9" t="s">
        <v>821</v>
      </c>
    </row>
    <row r="212" spans="1:4" x14ac:dyDescent="0.25">
      <c r="A212" s="9" t="s">
        <v>823</v>
      </c>
      <c r="B212" s="9">
        <v>575</v>
      </c>
      <c r="C212" s="9">
        <v>575</v>
      </c>
      <c r="D212" s="9" t="s">
        <v>821</v>
      </c>
    </row>
    <row r="213" spans="1:4" x14ac:dyDescent="0.25">
      <c r="A213" s="9" t="s">
        <v>824</v>
      </c>
      <c r="B213" s="9">
        <v>575</v>
      </c>
      <c r="C213" s="9">
        <v>575</v>
      </c>
      <c r="D213" s="9" t="s">
        <v>821</v>
      </c>
    </row>
    <row r="214" spans="1:4" x14ac:dyDescent="0.25">
      <c r="A214" s="9" t="s">
        <v>825</v>
      </c>
      <c r="B214" s="9">
        <v>575</v>
      </c>
      <c r="C214" s="9">
        <v>575</v>
      </c>
      <c r="D214" s="9" t="s">
        <v>826</v>
      </c>
    </row>
    <row r="215" spans="1:4" x14ac:dyDescent="0.25">
      <c r="A215" s="9" t="s">
        <v>827</v>
      </c>
      <c r="B215" s="9">
        <v>578</v>
      </c>
      <c r="C215" s="9">
        <v>578</v>
      </c>
      <c r="D215" s="9" t="s">
        <v>828</v>
      </c>
    </row>
    <row r="216" spans="1:4" x14ac:dyDescent="0.25">
      <c r="A216" s="9" t="s">
        <v>829</v>
      </c>
      <c r="B216" s="9">
        <v>578</v>
      </c>
      <c r="C216" s="9">
        <v>578</v>
      </c>
      <c r="D216" s="9" t="s">
        <v>828</v>
      </c>
    </row>
    <row r="217" spans="1:4" x14ac:dyDescent="0.25">
      <c r="A217" s="9" t="s">
        <v>830</v>
      </c>
      <c r="B217" s="9">
        <v>578</v>
      </c>
      <c r="C217" s="9">
        <v>578</v>
      </c>
      <c r="D217" s="9" t="s">
        <v>828</v>
      </c>
    </row>
    <row r="218" spans="1:4" x14ac:dyDescent="0.25">
      <c r="A218" s="9" t="s">
        <v>831</v>
      </c>
      <c r="B218" s="9">
        <v>602</v>
      </c>
      <c r="C218" s="9">
        <v>602</v>
      </c>
      <c r="D218" s="9" t="s">
        <v>832</v>
      </c>
    </row>
    <row r="219" spans="1:4" x14ac:dyDescent="0.25">
      <c r="A219" s="9" t="s">
        <v>833</v>
      </c>
      <c r="B219" s="9">
        <v>603</v>
      </c>
      <c r="C219" s="9">
        <v>603</v>
      </c>
      <c r="D219" s="9" t="s">
        <v>834</v>
      </c>
    </row>
    <row r="220" spans="1:4" x14ac:dyDescent="0.25">
      <c r="A220" s="9" t="s">
        <v>835</v>
      </c>
      <c r="B220" s="9">
        <v>604</v>
      </c>
      <c r="C220" s="9">
        <v>604</v>
      </c>
      <c r="D220" s="9" t="s">
        <v>836</v>
      </c>
    </row>
    <row r="221" spans="1:4" x14ac:dyDescent="0.25">
      <c r="A221" s="9" t="s">
        <v>837</v>
      </c>
      <c r="B221" s="9">
        <v>605</v>
      </c>
      <c r="C221" s="9">
        <v>605</v>
      </c>
      <c r="D221" s="9" t="s">
        <v>838</v>
      </c>
    </row>
    <row r="222" spans="1:4" x14ac:dyDescent="0.25">
      <c r="A222" s="9" t="s">
        <v>839</v>
      </c>
      <c r="B222" s="9">
        <v>606</v>
      </c>
      <c r="C222" s="9">
        <v>139</v>
      </c>
      <c r="D222" s="9" t="s">
        <v>840</v>
      </c>
    </row>
    <row r="223" spans="1:4" x14ac:dyDescent="0.25">
      <c r="A223" s="9" t="s">
        <v>841</v>
      </c>
      <c r="B223" s="9">
        <v>608</v>
      </c>
      <c r="C223" s="9">
        <v>139</v>
      </c>
      <c r="D223" s="9" t="s">
        <v>842</v>
      </c>
    </row>
    <row r="224" spans="1:4" x14ac:dyDescent="0.25">
      <c r="A224" s="9" t="s">
        <v>843</v>
      </c>
      <c r="B224" s="9">
        <v>612</v>
      </c>
      <c r="C224" s="9">
        <v>612</v>
      </c>
      <c r="D224" s="9" t="s">
        <v>844</v>
      </c>
    </row>
    <row r="225" spans="1:4" x14ac:dyDescent="0.25">
      <c r="A225" s="9" t="s">
        <v>845</v>
      </c>
      <c r="B225" s="9">
        <v>613</v>
      </c>
      <c r="C225" s="9">
        <v>139</v>
      </c>
      <c r="D225" s="9" t="s">
        <v>846</v>
      </c>
    </row>
    <row r="226" spans="1:4" x14ac:dyDescent="0.25">
      <c r="A226" s="9" t="s">
        <v>847</v>
      </c>
      <c r="B226" s="9">
        <v>616</v>
      </c>
      <c r="C226" s="9">
        <v>616</v>
      </c>
      <c r="D226" s="9" t="s">
        <v>848</v>
      </c>
    </row>
    <row r="227" spans="1:4" x14ac:dyDescent="0.25">
      <c r="A227" s="9" t="s">
        <v>849</v>
      </c>
      <c r="B227" s="9">
        <v>616</v>
      </c>
      <c r="C227" s="9">
        <v>616</v>
      </c>
      <c r="D227" s="9" t="s">
        <v>848</v>
      </c>
    </row>
    <row r="228" spans="1:4" x14ac:dyDescent="0.25">
      <c r="A228" s="9" t="s">
        <v>850</v>
      </c>
      <c r="B228" s="9">
        <v>620</v>
      </c>
      <c r="C228" s="9">
        <v>620</v>
      </c>
      <c r="D228" s="9" t="s">
        <v>851</v>
      </c>
    </row>
    <row r="229" spans="1:4" x14ac:dyDescent="0.25">
      <c r="A229" s="9" t="s">
        <v>852</v>
      </c>
      <c r="B229" s="9">
        <v>622</v>
      </c>
      <c r="C229" s="9">
        <v>622</v>
      </c>
      <c r="D229" s="9" t="s">
        <v>853</v>
      </c>
    </row>
    <row r="230" spans="1:4" x14ac:dyDescent="0.25">
      <c r="A230" s="9" t="s">
        <v>854</v>
      </c>
      <c r="B230" s="9">
        <v>624</v>
      </c>
      <c r="C230" s="9">
        <v>624</v>
      </c>
      <c r="D230" s="9" t="s">
        <v>855</v>
      </c>
    </row>
    <row r="231" spans="1:4" x14ac:dyDescent="0.25">
      <c r="A231" s="9" t="s">
        <v>856</v>
      </c>
      <c r="B231" s="9">
        <v>631</v>
      </c>
      <c r="C231" s="9">
        <v>117</v>
      </c>
      <c r="D231" s="9" t="s">
        <v>857</v>
      </c>
    </row>
    <row r="232" spans="1:4" x14ac:dyDescent="0.25">
      <c r="A232" s="9" t="s">
        <v>856</v>
      </c>
      <c r="B232" s="9">
        <v>631</v>
      </c>
      <c r="C232" s="9">
        <v>117</v>
      </c>
      <c r="D232" s="9" t="s">
        <v>858</v>
      </c>
    </row>
    <row r="233" spans="1:4" x14ac:dyDescent="0.25">
      <c r="A233" s="9" t="s">
        <v>859</v>
      </c>
      <c r="B233" s="9">
        <v>629</v>
      </c>
      <c r="C233" s="9">
        <v>629</v>
      </c>
      <c r="D233" s="9" t="s">
        <v>860</v>
      </c>
    </row>
    <row r="234" spans="1:4" x14ac:dyDescent="0.25">
      <c r="A234" s="9" t="s">
        <v>861</v>
      </c>
      <c r="B234" s="9">
        <v>631</v>
      </c>
      <c r="C234" s="9">
        <v>117</v>
      </c>
      <c r="D234" s="9" t="s">
        <v>858</v>
      </c>
    </row>
    <row r="235" spans="1:4" x14ac:dyDescent="0.25">
      <c r="A235" s="9" t="s">
        <v>862</v>
      </c>
      <c r="B235" s="9">
        <v>632</v>
      </c>
      <c r="C235" s="9">
        <v>632</v>
      </c>
      <c r="D235" s="9" t="s">
        <v>863</v>
      </c>
    </row>
    <row r="236" spans="1:4" x14ac:dyDescent="0.25">
      <c r="A236" s="9" t="s">
        <v>864</v>
      </c>
      <c r="B236" s="9">
        <v>636</v>
      </c>
      <c r="C236" s="9">
        <v>636</v>
      </c>
      <c r="D236" s="9" t="s">
        <v>865</v>
      </c>
    </row>
    <row r="237" spans="1:4" x14ac:dyDescent="0.25">
      <c r="A237" s="9" t="s">
        <v>866</v>
      </c>
      <c r="B237" s="9">
        <v>644</v>
      </c>
      <c r="C237" s="9">
        <v>644</v>
      </c>
      <c r="D237" s="9" t="s">
        <v>867</v>
      </c>
    </row>
    <row r="238" spans="1:4" x14ac:dyDescent="0.25">
      <c r="A238" s="9" t="s">
        <v>868</v>
      </c>
      <c r="B238" s="9">
        <v>648</v>
      </c>
      <c r="C238" s="9">
        <v>648</v>
      </c>
      <c r="D238" s="9" t="s">
        <v>869</v>
      </c>
    </row>
    <row r="239" spans="1:4" x14ac:dyDescent="0.25">
      <c r="A239" s="9" t="s">
        <v>870</v>
      </c>
      <c r="B239" s="9">
        <v>650</v>
      </c>
      <c r="C239" s="9">
        <v>117</v>
      </c>
      <c r="D239" s="9" t="s">
        <v>871</v>
      </c>
    </row>
    <row r="240" spans="1:4" x14ac:dyDescent="0.25">
      <c r="A240" s="9" t="s">
        <v>872</v>
      </c>
      <c r="B240" s="9">
        <v>652</v>
      </c>
      <c r="C240" s="9">
        <v>652</v>
      </c>
      <c r="D240" s="9" t="s">
        <v>873</v>
      </c>
    </row>
    <row r="241" spans="1:4" x14ac:dyDescent="0.25">
      <c r="A241" s="9" t="s">
        <v>874</v>
      </c>
      <c r="B241" s="9">
        <v>654</v>
      </c>
      <c r="C241" s="9">
        <v>139</v>
      </c>
      <c r="D241" s="9" t="s">
        <v>875</v>
      </c>
    </row>
    <row r="242" spans="1:4" x14ac:dyDescent="0.25">
      <c r="A242" s="9" t="s">
        <v>876</v>
      </c>
      <c r="B242" s="9">
        <v>656</v>
      </c>
      <c r="C242" s="9">
        <v>127</v>
      </c>
      <c r="D242" s="9" t="s">
        <v>877</v>
      </c>
    </row>
    <row r="243" spans="1:4" x14ac:dyDescent="0.25">
      <c r="A243" s="9" t="s">
        <v>878</v>
      </c>
      <c r="B243" s="9">
        <v>657</v>
      </c>
      <c r="C243" s="9">
        <v>657</v>
      </c>
      <c r="D243" s="9" t="s">
        <v>879</v>
      </c>
    </row>
    <row r="244" spans="1:4" x14ac:dyDescent="0.25">
      <c r="A244" s="9" t="s">
        <v>880</v>
      </c>
      <c r="B244" s="9">
        <v>658</v>
      </c>
      <c r="C244" s="9">
        <v>127</v>
      </c>
      <c r="D244" s="9" t="s">
        <v>881</v>
      </c>
    </row>
    <row r="245" spans="1:4" x14ac:dyDescent="0.25">
      <c r="A245" s="9" t="s">
        <v>882</v>
      </c>
      <c r="B245" s="9">
        <v>659</v>
      </c>
      <c r="C245" s="9">
        <v>127</v>
      </c>
      <c r="D245" s="9" t="s">
        <v>883</v>
      </c>
    </row>
    <row r="246" spans="1:4" x14ac:dyDescent="0.25">
      <c r="A246" s="9" t="s">
        <v>884</v>
      </c>
      <c r="B246" s="9">
        <v>661</v>
      </c>
      <c r="C246" s="9">
        <v>127</v>
      </c>
      <c r="D246" s="9" t="s">
        <v>885</v>
      </c>
    </row>
    <row r="247" spans="1:4" x14ac:dyDescent="0.25">
      <c r="A247" s="9" t="s">
        <v>886</v>
      </c>
      <c r="B247" s="9">
        <v>660</v>
      </c>
      <c r="C247" s="9">
        <v>660</v>
      </c>
      <c r="D247" s="9" t="s">
        <v>887</v>
      </c>
    </row>
    <row r="248" spans="1:4" x14ac:dyDescent="0.25">
      <c r="A248" s="9" t="s">
        <v>888</v>
      </c>
      <c r="B248" s="9">
        <v>664</v>
      </c>
      <c r="C248" s="9">
        <v>664</v>
      </c>
      <c r="D248" s="9" t="s">
        <v>889</v>
      </c>
    </row>
    <row r="249" spans="1:4" x14ac:dyDescent="0.25">
      <c r="A249" s="9" t="s">
        <v>890</v>
      </c>
      <c r="B249" s="9">
        <v>668</v>
      </c>
      <c r="C249" s="9">
        <v>668</v>
      </c>
      <c r="D249" s="9" t="s">
        <v>891</v>
      </c>
    </row>
    <row r="250" spans="1:4" x14ac:dyDescent="0.25">
      <c r="A250" s="9" t="s">
        <v>892</v>
      </c>
      <c r="B250" s="9">
        <v>668</v>
      </c>
      <c r="C250" s="9">
        <v>668</v>
      </c>
      <c r="D250" s="9" t="s">
        <v>891</v>
      </c>
    </row>
    <row r="251" spans="1:4" x14ac:dyDescent="0.25">
      <c r="A251" s="9" t="s">
        <v>893</v>
      </c>
      <c r="B251" s="9">
        <v>672</v>
      </c>
      <c r="C251" s="9">
        <v>672</v>
      </c>
      <c r="D251" s="9" t="s">
        <v>894</v>
      </c>
    </row>
    <row r="252" spans="1:4" x14ac:dyDescent="0.25">
      <c r="A252" s="9" t="s">
        <v>895</v>
      </c>
      <c r="B252" s="9">
        <v>676</v>
      </c>
      <c r="C252" s="9">
        <v>117</v>
      </c>
      <c r="D252" s="9" t="s">
        <v>896</v>
      </c>
    </row>
    <row r="253" spans="1:4" x14ac:dyDescent="0.25">
      <c r="A253" s="9" t="s">
        <v>897</v>
      </c>
      <c r="B253" s="9">
        <v>677</v>
      </c>
      <c r="C253" s="9">
        <v>677</v>
      </c>
      <c r="D253" s="9" t="s">
        <v>898</v>
      </c>
    </row>
    <row r="254" spans="1:4" x14ac:dyDescent="0.25">
      <c r="A254" s="9" t="s">
        <v>899</v>
      </c>
      <c r="B254" s="9">
        <v>678</v>
      </c>
      <c r="C254" s="9">
        <v>678</v>
      </c>
      <c r="D254" s="9" t="s">
        <v>900</v>
      </c>
    </row>
    <row r="255" spans="1:4" x14ac:dyDescent="0.25">
      <c r="A255" s="9" t="s">
        <v>901</v>
      </c>
      <c r="B255" s="9">
        <v>679</v>
      </c>
      <c r="C255" s="9">
        <v>679</v>
      </c>
      <c r="D255" s="9" t="s">
        <v>902</v>
      </c>
    </row>
    <row r="256" spans="1:4" x14ac:dyDescent="0.25">
      <c r="A256" s="9" t="s">
        <v>903</v>
      </c>
      <c r="B256" s="9">
        <v>680</v>
      </c>
      <c r="C256" s="9">
        <v>680</v>
      </c>
      <c r="D256" s="9" t="s">
        <v>904</v>
      </c>
    </row>
    <row r="257" spans="1:4" x14ac:dyDescent="0.25">
      <c r="A257" s="9" t="s">
        <v>905</v>
      </c>
      <c r="B257" s="9">
        <v>680</v>
      </c>
      <c r="C257" s="9">
        <v>680</v>
      </c>
      <c r="D257" s="9" t="s">
        <v>904</v>
      </c>
    </row>
    <row r="258" spans="1:4" x14ac:dyDescent="0.25">
      <c r="A258" s="9" t="s">
        <v>906</v>
      </c>
      <c r="B258" s="9">
        <v>681</v>
      </c>
      <c r="C258" s="9">
        <v>139</v>
      </c>
      <c r="D258" s="9" t="s">
        <v>907</v>
      </c>
    </row>
    <row r="259" spans="1:4" x14ac:dyDescent="0.25">
      <c r="A259" s="9" t="s">
        <v>908</v>
      </c>
      <c r="B259" s="9">
        <v>684</v>
      </c>
      <c r="C259" s="9">
        <v>684</v>
      </c>
      <c r="D259" s="9" t="s">
        <v>908</v>
      </c>
    </row>
    <row r="260" spans="1:4" x14ac:dyDescent="0.25">
      <c r="A260" s="9" t="s">
        <v>909</v>
      </c>
      <c r="B260" s="9">
        <v>685</v>
      </c>
      <c r="C260" s="9">
        <v>684</v>
      </c>
      <c r="D260" s="9" t="s">
        <v>910</v>
      </c>
    </row>
    <row r="261" spans="1:4" x14ac:dyDescent="0.25">
      <c r="A261" s="9" t="s">
        <v>911</v>
      </c>
      <c r="B261" s="9">
        <v>601</v>
      </c>
      <c r="C261" s="9">
        <v>684</v>
      </c>
      <c r="D261" s="9" t="s">
        <v>912</v>
      </c>
    </row>
    <row r="262" spans="1:4" x14ac:dyDescent="0.25">
      <c r="A262" s="9" t="s">
        <v>913</v>
      </c>
      <c r="B262" s="9">
        <v>802</v>
      </c>
      <c r="C262" s="9">
        <v>684</v>
      </c>
      <c r="D262" s="9" t="s">
        <v>914</v>
      </c>
    </row>
    <row r="263" spans="1:4" x14ac:dyDescent="0.25">
      <c r="A263" s="9" t="s">
        <v>915</v>
      </c>
      <c r="B263" s="9">
        <v>686</v>
      </c>
      <c r="C263" s="9">
        <v>117</v>
      </c>
      <c r="D263" s="9" t="s">
        <v>916</v>
      </c>
    </row>
    <row r="264" spans="1:4" x14ac:dyDescent="0.25">
      <c r="A264" s="9" t="s">
        <v>917</v>
      </c>
      <c r="B264" s="9">
        <v>687</v>
      </c>
      <c r="C264" s="9">
        <v>117</v>
      </c>
      <c r="D264" s="9" t="s">
        <v>918</v>
      </c>
    </row>
    <row r="265" spans="1:4" x14ac:dyDescent="0.25">
      <c r="A265" s="9" t="s">
        <v>919</v>
      </c>
      <c r="B265" s="9">
        <v>705</v>
      </c>
      <c r="C265" s="9">
        <v>705</v>
      </c>
      <c r="D265" s="9" t="s">
        <v>920</v>
      </c>
    </row>
    <row r="266" spans="1:4" x14ac:dyDescent="0.25">
      <c r="A266" s="9" t="s">
        <v>921</v>
      </c>
      <c r="B266" s="9">
        <v>710</v>
      </c>
      <c r="C266" s="9">
        <v>710</v>
      </c>
      <c r="D266" s="9" t="s">
        <v>922</v>
      </c>
    </row>
    <row r="267" spans="1:4" x14ac:dyDescent="0.25">
      <c r="A267" s="9" t="s">
        <v>923</v>
      </c>
      <c r="B267" s="9">
        <v>715</v>
      </c>
      <c r="C267" s="9">
        <v>715</v>
      </c>
      <c r="D267" s="9" t="s">
        <v>924</v>
      </c>
    </row>
    <row r="268" spans="1:4" x14ac:dyDescent="0.25">
      <c r="A268" s="9" t="s">
        <v>925</v>
      </c>
      <c r="B268" s="9">
        <v>720</v>
      </c>
      <c r="C268" s="9">
        <v>720</v>
      </c>
      <c r="D268" s="9" t="s">
        <v>926</v>
      </c>
    </row>
    <row r="269" spans="1:4" x14ac:dyDescent="0.25">
      <c r="A269" s="9" t="s">
        <v>927</v>
      </c>
      <c r="B269" s="9">
        <v>725</v>
      </c>
      <c r="C269" s="9">
        <v>725</v>
      </c>
      <c r="D269" s="9" t="s">
        <v>928</v>
      </c>
    </row>
    <row r="270" spans="1:4" x14ac:dyDescent="0.25">
      <c r="A270" s="9" t="s">
        <v>929</v>
      </c>
      <c r="B270" s="9">
        <v>730</v>
      </c>
      <c r="C270" s="9">
        <v>730</v>
      </c>
      <c r="D270" s="9" t="s">
        <v>930</v>
      </c>
    </row>
    <row r="271" spans="1:4" x14ac:dyDescent="0.25">
      <c r="A271" s="9" t="s">
        <v>931</v>
      </c>
      <c r="B271" s="9">
        <v>735</v>
      </c>
      <c r="C271" s="9">
        <v>735</v>
      </c>
      <c r="D271" s="9" t="s">
        <v>932</v>
      </c>
    </row>
    <row r="272" spans="1:4" x14ac:dyDescent="0.25">
      <c r="A272" s="9" t="s">
        <v>933</v>
      </c>
      <c r="B272" s="9">
        <v>740</v>
      </c>
      <c r="C272" s="9">
        <v>139</v>
      </c>
      <c r="D272" s="9" t="s">
        <v>934</v>
      </c>
    </row>
    <row r="273" spans="1:4" x14ac:dyDescent="0.25">
      <c r="A273" s="9" t="s">
        <v>935</v>
      </c>
      <c r="B273" s="9">
        <v>740</v>
      </c>
      <c r="C273" s="9">
        <v>139</v>
      </c>
      <c r="D273" s="9" t="s">
        <v>934</v>
      </c>
    </row>
    <row r="274" spans="1:4" x14ac:dyDescent="0.25">
      <c r="A274" s="9" t="s">
        <v>936</v>
      </c>
      <c r="B274" s="9">
        <v>745</v>
      </c>
      <c r="C274" s="9">
        <v>117</v>
      </c>
      <c r="D274" s="9" t="s">
        <v>937</v>
      </c>
    </row>
    <row r="275" spans="1:4" x14ac:dyDescent="0.25">
      <c r="A275" s="9" t="s">
        <v>938</v>
      </c>
      <c r="B275" s="9">
        <v>755</v>
      </c>
      <c r="C275" s="9">
        <v>755</v>
      </c>
      <c r="D275" s="9" t="s">
        <v>939</v>
      </c>
    </row>
    <row r="276" spans="1:4" x14ac:dyDescent="0.25">
      <c r="A276" s="9" t="s">
        <v>940</v>
      </c>
      <c r="B276" s="9">
        <v>760</v>
      </c>
      <c r="C276" s="9">
        <v>760</v>
      </c>
      <c r="D276" s="9" t="s">
        <v>941</v>
      </c>
    </row>
    <row r="277" spans="1:4" x14ac:dyDescent="0.25">
      <c r="A277" s="9" t="s">
        <v>942</v>
      </c>
      <c r="B277" s="9">
        <v>765</v>
      </c>
      <c r="C277" s="9">
        <v>765</v>
      </c>
      <c r="D277" s="9" t="s">
        <v>943</v>
      </c>
    </row>
    <row r="278" spans="1:4" x14ac:dyDescent="0.25">
      <c r="A278" s="9" t="s">
        <v>944</v>
      </c>
      <c r="B278" s="9">
        <v>770</v>
      </c>
      <c r="C278" s="9">
        <v>770</v>
      </c>
      <c r="D278" s="9" t="s">
        <v>945</v>
      </c>
    </row>
    <row r="279" spans="1:4" x14ac:dyDescent="0.25">
      <c r="A279" s="9" t="s">
        <v>946</v>
      </c>
      <c r="B279" s="9">
        <v>770</v>
      </c>
      <c r="C279" s="9">
        <v>770</v>
      </c>
      <c r="D279" s="9" t="s">
        <v>945</v>
      </c>
    </row>
    <row r="280" spans="1:4" x14ac:dyDescent="0.25">
      <c r="A280" s="9" t="s">
        <v>947</v>
      </c>
      <c r="B280" s="9">
        <v>775</v>
      </c>
      <c r="C280" s="9">
        <v>775</v>
      </c>
      <c r="D280" s="9" t="s">
        <v>948</v>
      </c>
    </row>
    <row r="281" spans="1:4" x14ac:dyDescent="0.25">
      <c r="A281" s="9" t="s">
        <v>949</v>
      </c>
      <c r="B281" s="9">
        <v>805</v>
      </c>
      <c r="C281" s="9">
        <v>805</v>
      </c>
      <c r="D281" s="9" t="s">
        <v>950</v>
      </c>
    </row>
    <row r="282" spans="1:4" x14ac:dyDescent="0.25">
      <c r="A282" s="9" t="s">
        <v>951</v>
      </c>
      <c r="B282" s="9">
        <v>806</v>
      </c>
      <c r="C282" s="9">
        <v>806</v>
      </c>
      <c r="D282" s="9" t="s">
        <v>952</v>
      </c>
    </row>
    <row r="283" spans="1:4" x14ac:dyDescent="0.25">
      <c r="A283" s="9" t="s">
        <v>953</v>
      </c>
      <c r="B283" s="9">
        <v>807</v>
      </c>
      <c r="C283" s="9">
        <v>805</v>
      </c>
      <c r="D283" s="9" t="s">
        <v>954</v>
      </c>
    </row>
    <row r="284" spans="1:4" x14ac:dyDescent="0.25">
      <c r="A284" s="9" t="s">
        <v>955</v>
      </c>
      <c r="B284" s="9">
        <v>808</v>
      </c>
      <c r="C284" s="9">
        <v>805</v>
      </c>
      <c r="D284" s="9" t="s">
        <v>956</v>
      </c>
    </row>
    <row r="285" spans="1:4" x14ac:dyDescent="0.25">
      <c r="A285" s="9" t="s">
        <v>957</v>
      </c>
      <c r="B285" s="9">
        <v>811</v>
      </c>
      <c r="C285" s="9">
        <v>811</v>
      </c>
      <c r="D285" s="9" t="s">
        <v>958</v>
      </c>
    </row>
    <row r="286" spans="1:4" x14ac:dyDescent="0.25">
      <c r="A286" s="9" t="s">
        <v>959</v>
      </c>
      <c r="B286" s="9">
        <v>811</v>
      </c>
      <c r="C286" s="9">
        <v>811</v>
      </c>
      <c r="D286" s="9" t="s">
        <v>958</v>
      </c>
    </row>
    <row r="287" spans="1:4" x14ac:dyDescent="0.25">
      <c r="A287" s="9" t="s">
        <v>960</v>
      </c>
      <c r="B287" s="9">
        <v>812</v>
      </c>
      <c r="C287" s="9">
        <v>812</v>
      </c>
      <c r="D287" s="9" t="s">
        <v>961</v>
      </c>
    </row>
    <row r="288" spans="1:4" x14ac:dyDescent="0.25">
      <c r="A288" s="9" t="s">
        <v>962</v>
      </c>
      <c r="B288" s="9">
        <v>813</v>
      </c>
      <c r="C288" s="9">
        <v>813</v>
      </c>
      <c r="D288" s="9" t="s">
        <v>963</v>
      </c>
    </row>
    <row r="289" spans="1:4" x14ac:dyDescent="0.25">
      <c r="A289" s="9" t="s">
        <v>964</v>
      </c>
      <c r="B289" s="9">
        <v>814</v>
      </c>
      <c r="C289" s="9">
        <v>117</v>
      </c>
      <c r="D289" s="9" t="s">
        <v>965</v>
      </c>
    </row>
    <row r="290" spans="1:4" x14ac:dyDescent="0.25">
      <c r="A290" s="9" t="s">
        <v>966</v>
      </c>
      <c r="B290" s="9">
        <v>815</v>
      </c>
      <c r="C290" s="9">
        <v>815</v>
      </c>
      <c r="D290" s="9" t="s">
        <v>967</v>
      </c>
    </row>
    <row r="291" spans="1:4" x14ac:dyDescent="0.25">
      <c r="A291" s="9" t="s">
        <v>968</v>
      </c>
      <c r="B291" s="9">
        <v>816</v>
      </c>
      <c r="C291" s="9">
        <v>816</v>
      </c>
      <c r="D291" s="9" t="s">
        <v>969</v>
      </c>
    </row>
    <row r="292" spans="1:4" x14ac:dyDescent="0.25">
      <c r="A292" s="9" t="s">
        <v>970</v>
      </c>
      <c r="B292" s="9">
        <v>817</v>
      </c>
      <c r="C292" s="9">
        <v>684</v>
      </c>
      <c r="D292" s="9" t="s">
        <v>971</v>
      </c>
    </row>
    <row r="293" spans="1:4" x14ac:dyDescent="0.25">
      <c r="A293" s="9" t="s">
        <v>972</v>
      </c>
      <c r="B293" s="9">
        <v>818</v>
      </c>
      <c r="C293" s="9">
        <v>818</v>
      </c>
      <c r="D293" s="9" t="s">
        <v>973</v>
      </c>
    </row>
    <row r="294" spans="1:4" x14ac:dyDescent="0.25">
      <c r="A294" s="9" t="s">
        <v>974</v>
      </c>
      <c r="B294" s="9">
        <v>819</v>
      </c>
      <c r="C294" s="9">
        <v>684</v>
      </c>
      <c r="D294" s="9" t="s">
        <v>975</v>
      </c>
    </row>
    <row r="295" spans="1:4" x14ac:dyDescent="0.25">
      <c r="A295" s="9" t="s">
        <v>976</v>
      </c>
      <c r="B295" s="9">
        <v>819</v>
      </c>
      <c r="C295" s="9">
        <v>684</v>
      </c>
      <c r="D295" s="9" t="s">
        <v>977</v>
      </c>
    </row>
    <row r="296" spans="1:4" x14ac:dyDescent="0.25">
      <c r="A296" s="9" t="s">
        <v>978</v>
      </c>
      <c r="B296" s="9">
        <v>819</v>
      </c>
      <c r="C296" s="9">
        <v>684</v>
      </c>
      <c r="D296" s="9" t="s">
        <v>977</v>
      </c>
    </row>
    <row r="297" spans="1:4" x14ac:dyDescent="0.25">
      <c r="A297" s="9" t="s">
        <v>979</v>
      </c>
      <c r="B297" s="9">
        <v>820</v>
      </c>
      <c r="C297" s="9">
        <v>820</v>
      </c>
      <c r="D297" s="9" t="s">
        <v>980</v>
      </c>
    </row>
    <row r="298" spans="1:4" x14ac:dyDescent="0.25">
      <c r="A298" s="9" t="s">
        <v>981</v>
      </c>
      <c r="B298" s="9">
        <v>821</v>
      </c>
      <c r="C298" s="9">
        <v>820</v>
      </c>
      <c r="D298" s="9" t="s">
        <v>982</v>
      </c>
    </row>
    <row r="299" spans="1:4" x14ac:dyDescent="0.25">
      <c r="A299" s="9" t="s">
        <v>983</v>
      </c>
      <c r="B299" s="9">
        <v>809</v>
      </c>
      <c r="C299" s="9">
        <v>820</v>
      </c>
      <c r="D299" s="9" t="s">
        <v>984</v>
      </c>
    </row>
    <row r="300" spans="1:4" x14ac:dyDescent="0.25">
      <c r="A300" s="9" t="s">
        <v>985</v>
      </c>
      <c r="B300" s="9">
        <v>822</v>
      </c>
      <c r="C300" s="9">
        <v>805</v>
      </c>
      <c r="D300" s="9" t="s">
        <v>986</v>
      </c>
    </row>
    <row r="301" spans="1:4" x14ac:dyDescent="0.25">
      <c r="A301" s="9" t="s">
        <v>987</v>
      </c>
      <c r="B301" s="9">
        <v>827</v>
      </c>
      <c r="C301" s="9">
        <v>827</v>
      </c>
      <c r="D301" s="9" t="s">
        <v>988</v>
      </c>
    </row>
    <row r="302" spans="1:4" x14ac:dyDescent="0.25">
      <c r="A302" s="9" t="s">
        <v>989</v>
      </c>
      <c r="B302" s="9">
        <v>826</v>
      </c>
      <c r="C302" s="9">
        <v>826</v>
      </c>
      <c r="D302" s="9" t="s">
        <v>990</v>
      </c>
    </row>
    <row r="303" spans="1:4" x14ac:dyDescent="0.25">
      <c r="A303" s="9" t="s">
        <v>991</v>
      </c>
      <c r="B303" s="9">
        <v>826</v>
      </c>
      <c r="C303" s="9">
        <v>826</v>
      </c>
      <c r="D303" s="9" t="s">
        <v>990</v>
      </c>
    </row>
    <row r="304" spans="1:4" x14ac:dyDescent="0.25">
      <c r="A304" s="9" t="s">
        <v>992</v>
      </c>
      <c r="B304" s="9">
        <v>827</v>
      </c>
      <c r="C304" s="9">
        <v>827</v>
      </c>
      <c r="D304" s="9" t="s">
        <v>988</v>
      </c>
    </row>
    <row r="305" spans="1:4" x14ac:dyDescent="0.25">
      <c r="A305" s="9" t="s">
        <v>993</v>
      </c>
      <c r="B305" s="9">
        <v>828</v>
      </c>
      <c r="C305" s="9">
        <v>139</v>
      </c>
      <c r="D305" s="9" t="s">
        <v>994</v>
      </c>
    </row>
    <row r="306" spans="1:4" x14ac:dyDescent="0.25">
      <c r="A306" s="9" t="s">
        <v>995</v>
      </c>
      <c r="B306" s="9">
        <v>829</v>
      </c>
      <c r="C306" s="9">
        <v>820</v>
      </c>
      <c r="D306" s="9" t="s">
        <v>996</v>
      </c>
    </row>
    <row r="307" spans="1:4" x14ac:dyDescent="0.25">
      <c r="A307" s="9" t="s">
        <v>997</v>
      </c>
      <c r="B307" s="9">
        <v>830</v>
      </c>
      <c r="C307" s="9">
        <v>830</v>
      </c>
      <c r="D307" s="9" t="s">
        <v>998</v>
      </c>
    </row>
    <row r="308" spans="1:4" x14ac:dyDescent="0.25">
      <c r="A308" s="9" t="s">
        <v>978</v>
      </c>
      <c r="B308" s="9">
        <v>831</v>
      </c>
      <c r="C308" s="9">
        <v>684</v>
      </c>
      <c r="D308" s="9" t="s">
        <v>999</v>
      </c>
    </row>
    <row r="309" spans="1:4" x14ac:dyDescent="0.25">
      <c r="A309" s="9" t="s">
        <v>1000</v>
      </c>
      <c r="B309" s="9">
        <v>832</v>
      </c>
      <c r="C309" s="9">
        <v>117</v>
      </c>
      <c r="D309" s="9" t="s">
        <v>1001</v>
      </c>
    </row>
    <row r="310" spans="1:4" x14ac:dyDescent="0.25">
      <c r="A310" s="9" t="s">
        <v>1002</v>
      </c>
      <c r="B310" s="9">
        <v>833</v>
      </c>
      <c r="C310" s="9">
        <v>117</v>
      </c>
      <c r="D310" s="9" t="s">
        <v>1003</v>
      </c>
    </row>
    <row r="311" spans="1:4" x14ac:dyDescent="0.25">
      <c r="A311" s="9" t="s">
        <v>1004</v>
      </c>
      <c r="B311" s="9">
        <v>835</v>
      </c>
      <c r="C311" s="9">
        <v>835</v>
      </c>
      <c r="D311" s="9" t="s">
        <v>1005</v>
      </c>
    </row>
    <row r="312" spans="1:4" x14ac:dyDescent="0.25">
      <c r="A312" s="9" t="s">
        <v>1006</v>
      </c>
      <c r="B312" s="9">
        <v>835</v>
      </c>
      <c r="C312" s="9">
        <v>835</v>
      </c>
      <c r="D312" s="9" t="s">
        <v>1005</v>
      </c>
    </row>
    <row r="313" spans="1:4" x14ac:dyDescent="0.25">
      <c r="A313" s="9" t="s">
        <v>1007</v>
      </c>
      <c r="B313" s="9">
        <v>839</v>
      </c>
      <c r="C313" s="9">
        <v>839</v>
      </c>
      <c r="D313" s="9" t="s">
        <v>1008</v>
      </c>
    </row>
    <row r="314" spans="1:4" x14ac:dyDescent="0.25">
      <c r="A314" s="9" t="s">
        <v>1009</v>
      </c>
      <c r="B314" s="9">
        <v>839</v>
      </c>
      <c r="C314" s="9">
        <v>839</v>
      </c>
      <c r="D314" s="9" t="s">
        <v>1008</v>
      </c>
    </row>
    <row r="315" spans="1:4" x14ac:dyDescent="0.25">
      <c r="A315" s="9" t="s">
        <v>1010</v>
      </c>
      <c r="B315" s="9">
        <v>840</v>
      </c>
      <c r="C315" s="9">
        <v>684</v>
      </c>
      <c r="D315" s="9" t="s">
        <v>1011</v>
      </c>
    </row>
    <row r="316" spans="1:4" x14ac:dyDescent="0.25">
      <c r="A316" s="9" t="s">
        <v>1012</v>
      </c>
      <c r="B316" s="9">
        <v>950</v>
      </c>
      <c r="C316" s="9">
        <v>950</v>
      </c>
      <c r="D316" s="9" t="s">
        <v>1013</v>
      </c>
    </row>
    <row r="317" spans="1:4" x14ac:dyDescent="0.25">
      <c r="A317" s="9" t="s">
        <v>1014</v>
      </c>
      <c r="B317" s="9">
        <v>980</v>
      </c>
      <c r="C317" s="9">
        <v>980</v>
      </c>
      <c r="D317" s="9" t="s">
        <v>1015</v>
      </c>
    </row>
    <row r="318" spans="1:4" x14ac:dyDescent="0.25">
      <c r="A318" s="9" t="s">
        <v>1016</v>
      </c>
      <c r="B318" s="9">
        <v>980</v>
      </c>
      <c r="C318" s="9">
        <v>980</v>
      </c>
      <c r="D318" s="9" t="s">
        <v>1015</v>
      </c>
    </row>
    <row r="319" spans="1:4" x14ac:dyDescent="0.25">
      <c r="A319" s="9" t="s">
        <v>1017</v>
      </c>
      <c r="B319" s="9">
        <v>980</v>
      </c>
      <c r="C319" s="9">
        <v>980</v>
      </c>
      <c r="D319" s="9" t="s">
        <v>1015</v>
      </c>
    </row>
    <row r="320" spans="1:4" x14ac:dyDescent="0.25">
      <c r="A320" s="9" t="s">
        <v>1018</v>
      </c>
      <c r="B320" s="9">
        <v>980</v>
      </c>
      <c r="C320" s="9">
        <v>980</v>
      </c>
      <c r="D320" s="9" t="s">
        <v>1015</v>
      </c>
    </row>
    <row r="321" spans="1:4" x14ac:dyDescent="0.25">
      <c r="A321" s="9" t="s">
        <v>1019</v>
      </c>
      <c r="B321" s="9">
        <v>980</v>
      </c>
      <c r="C321" s="9">
        <v>980</v>
      </c>
      <c r="D321" s="9" t="s">
        <v>1015</v>
      </c>
    </row>
    <row r="322" spans="1:4" x14ac:dyDescent="0.25">
      <c r="A322" s="9" t="s">
        <v>1020</v>
      </c>
      <c r="B322" s="9">
        <v>990</v>
      </c>
      <c r="C322" s="9">
        <v>990</v>
      </c>
      <c r="D322" s="9" t="s">
        <v>1021</v>
      </c>
    </row>
    <row r="323" spans="1:4" x14ac:dyDescent="0.25">
      <c r="A323" s="9" t="s">
        <v>1022</v>
      </c>
      <c r="B323" s="9">
        <v>990</v>
      </c>
      <c r="C323" s="9">
        <v>990</v>
      </c>
      <c r="D323" s="9" t="s">
        <v>1021</v>
      </c>
    </row>
    <row r="324" spans="1:4" x14ac:dyDescent="0.25">
      <c r="A324" s="9" t="s">
        <v>1023</v>
      </c>
      <c r="B324" s="9">
        <v>990</v>
      </c>
      <c r="C324" s="9">
        <v>990</v>
      </c>
      <c r="D324" s="9" t="s">
        <v>1024</v>
      </c>
    </row>
    <row r="325" spans="1:4" x14ac:dyDescent="0.25">
      <c r="A325" s="9" t="s">
        <v>1025</v>
      </c>
      <c r="B325" s="9">
        <v>990</v>
      </c>
      <c r="C325" s="9">
        <v>990</v>
      </c>
      <c r="D325" s="9" t="s">
        <v>1024</v>
      </c>
    </row>
    <row r="326" spans="1:4" x14ac:dyDescent="0.25">
      <c r="A326" s="9" t="s">
        <v>1026</v>
      </c>
      <c r="B326" s="9">
        <v>990</v>
      </c>
      <c r="C326" s="9">
        <v>990</v>
      </c>
      <c r="D326" s="9" t="s">
        <v>1024</v>
      </c>
    </row>
    <row r="327" spans="1:4" x14ac:dyDescent="0.25">
      <c r="A327" s="9" t="s">
        <v>1027</v>
      </c>
      <c r="B327" s="9" t="s">
        <v>1027</v>
      </c>
      <c r="C327" s="9" t="s">
        <v>1027</v>
      </c>
      <c r="D327" s="9" t="s">
        <v>1028</v>
      </c>
    </row>
    <row r="328" spans="1:4" x14ac:dyDescent="0.25">
      <c r="A328" s="9" t="s">
        <v>1029</v>
      </c>
      <c r="B328" s="9" t="s">
        <v>1027</v>
      </c>
      <c r="C328" s="9" t="s">
        <v>1027</v>
      </c>
      <c r="D328" s="9" t="s">
        <v>1028</v>
      </c>
    </row>
    <row r="329" spans="1:4" x14ac:dyDescent="0.25">
      <c r="A329" s="9" t="s">
        <v>1030</v>
      </c>
      <c r="B329" s="9" t="s">
        <v>1027</v>
      </c>
      <c r="C329" s="9" t="s">
        <v>1027</v>
      </c>
      <c r="D329" s="9" t="s">
        <v>1028</v>
      </c>
    </row>
    <row r="330" spans="1:4" x14ac:dyDescent="0.25">
      <c r="A330" s="9" t="s">
        <v>1031</v>
      </c>
      <c r="D330" s="9" t="s">
        <v>1032</v>
      </c>
    </row>
    <row r="331" spans="1:4" x14ac:dyDescent="0.25">
      <c r="A331" s="9" t="s">
        <v>1033</v>
      </c>
      <c r="C331" s="9">
        <v>117</v>
      </c>
      <c r="D331" s="9" t="s">
        <v>1034</v>
      </c>
    </row>
    <row r="332" spans="1:4" x14ac:dyDescent="0.25">
      <c r="A332" s="9" t="s">
        <v>1035</v>
      </c>
      <c r="D332" s="9" t="s">
        <v>1036</v>
      </c>
    </row>
    <row r="333" spans="1:4" x14ac:dyDescent="0.25">
      <c r="A333" s="9" t="s">
        <v>1037</v>
      </c>
      <c r="D333" s="9" t="s">
        <v>1038</v>
      </c>
    </row>
    <row r="334" spans="1:4" x14ac:dyDescent="0.25">
      <c r="A334" s="9" t="s">
        <v>1039</v>
      </c>
      <c r="D334" s="9" t="s">
        <v>1040</v>
      </c>
    </row>
    <row r="335" spans="1:4" x14ac:dyDescent="0.25">
      <c r="A335" s="9" t="s">
        <v>1041</v>
      </c>
      <c r="D335" s="9" t="s">
        <v>1042</v>
      </c>
    </row>
    <row r="336" spans="1:4" x14ac:dyDescent="0.25">
      <c r="A336" s="9" t="s">
        <v>1043</v>
      </c>
      <c r="B336" s="9">
        <v>117</v>
      </c>
      <c r="C336" s="9">
        <v>117</v>
      </c>
      <c r="D336" s="9" t="s">
        <v>1044</v>
      </c>
    </row>
    <row r="337" spans="1:4" x14ac:dyDescent="0.25">
      <c r="A337" s="9" t="s">
        <v>1045</v>
      </c>
      <c r="D337" s="9" t="s">
        <v>1046</v>
      </c>
    </row>
    <row r="338" spans="1:4" x14ac:dyDescent="0.25">
      <c r="A338" s="9" t="s">
        <v>1047</v>
      </c>
      <c r="B338" s="9">
        <v>819</v>
      </c>
      <c r="C338" s="9">
        <v>684</v>
      </c>
      <c r="D338" s="9" t="s">
        <v>1048</v>
      </c>
    </row>
    <row r="339" spans="1:4" x14ac:dyDescent="0.25">
      <c r="A339" s="9" t="s">
        <v>1049</v>
      </c>
      <c r="D339" s="9" t="s">
        <v>1050</v>
      </c>
    </row>
    <row r="340" spans="1:4" x14ac:dyDescent="0.25">
      <c r="A340" s="9" t="s">
        <v>1051</v>
      </c>
      <c r="C340" s="9">
        <v>684</v>
      </c>
      <c r="D340" s="9" t="s">
        <v>1052</v>
      </c>
    </row>
    <row r="341" spans="1:4" x14ac:dyDescent="0.25">
      <c r="A341" s="9" t="s">
        <v>1053</v>
      </c>
      <c r="B341" s="9">
        <v>0</v>
      </c>
      <c r="C341" s="9">
        <v>0</v>
      </c>
      <c r="D341" s="9" t="s">
        <v>1054</v>
      </c>
    </row>
    <row r="342" spans="1:4" x14ac:dyDescent="0.25">
      <c r="A342" s="9" t="s">
        <v>1055</v>
      </c>
      <c r="B342" s="9">
        <v>537</v>
      </c>
      <c r="C342" s="9">
        <v>537</v>
      </c>
      <c r="D342" s="9" t="s">
        <v>1056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2805-191A-4601-BAD6-9F6FD0C055D0}">
  <dimension ref="A1:E59"/>
  <sheetViews>
    <sheetView workbookViewId="0"/>
  </sheetViews>
  <sheetFormatPr baseColWidth="10" defaultColWidth="9.109375" defaultRowHeight="13.2" x14ac:dyDescent="0.25"/>
  <cols>
    <col min="1" max="1" width="9.6640625" customWidth="1"/>
    <col min="2" max="2" width="14.5546875" customWidth="1"/>
    <col min="3" max="3" width="9.88671875" customWidth="1"/>
    <col min="4" max="4" width="14.33203125" customWidth="1"/>
  </cols>
  <sheetData>
    <row r="1" spans="1:4" ht="14.4" x14ac:dyDescent="0.3">
      <c r="A1" s="7" t="s">
        <v>100</v>
      </c>
      <c r="B1" s="7" t="s">
        <v>1057</v>
      </c>
      <c r="C1" s="7" t="s">
        <v>97</v>
      </c>
      <c r="D1" s="7" t="s">
        <v>1058</v>
      </c>
    </row>
    <row r="2" spans="1:4" x14ac:dyDescent="0.25">
      <c r="A2">
        <v>1</v>
      </c>
      <c r="B2" t="s">
        <v>1059</v>
      </c>
      <c r="C2">
        <v>1</v>
      </c>
      <c r="D2" t="s">
        <v>1060</v>
      </c>
    </row>
    <row r="3" spans="1:4" x14ac:dyDescent="0.25">
      <c r="A3">
        <v>2</v>
      </c>
      <c r="B3" t="s">
        <v>1061</v>
      </c>
      <c r="C3">
        <v>3</v>
      </c>
      <c r="D3" t="s">
        <v>1062</v>
      </c>
    </row>
    <row r="4" spans="1:4" x14ac:dyDescent="0.25">
      <c r="A4">
        <v>3</v>
      </c>
      <c r="B4" t="s">
        <v>1063</v>
      </c>
      <c r="C4">
        <v>3</v>
      </c>
      <c r="D4" t="s">
        <v>1062</v>
      </c>
    </row>
    <row r="5" spans="1:4" x14ac:dyDescent="0.25">
      <c r="A5">
        <v>4</v>
      </c>
      <c r="B5" t="s">
        <v>1064</v>
      </c>
      <c r="C5">
        <v>3</v>
      </c>
      <c r="D5" t="s">
        <v>1062</v>
      </c>
    </row>
    <row r="6" spans="1:4" x14ac:dyDescent="0.25">
      <c r="A6">
        <v>5</v>
      </c>
      <c r="B6" t="s">
        <v>1065</v>
      </c>
      <c r="C6">
        <v>3</v>
      </c>
      <c r="D6" t="s">
        <v>1062</v>
      </c>
    </row>
    <row r="7" spans="1:4" x14ac:dyDescent="0.25">
      <c r="A7">
        <v>6</v>
      </c>
      <c r="B7" t="s">
        <v>1066</v>
      </c>
      <c r="C7">
        <v>6</v>
      </c>
      <c r="D7" t="s">
        <v>1066</v>
      </c>
    </row>
    <row r="8" spans="1:4" x14ac:dyDescent="0.25">
      <c r="A8">
        <v>7</v>
      </c>
      <c r="B8" t="s">
        <v>1067</v>
      </c>
      <c r="C8">
        <v>7</v>
      </c>
      <c r="D8" t="s">
        <v>1067</v>
      </c>
    </row>
    <row r="9" spans="1:4" x14ac:dyDescent="0.25">
      <c r="A9">
        <v>8</v>
      </c>
      <c r="B9" t="s">
        <v>1068</v>
      </c>
      <c r="C9">
        <v>9</v>
      </c>
      <c r="D9" t="s">
        <v>1069</v>
      </c>
    </row>
    <row r="10" spans="1:4" x14ac:dyDescent="0.25">
      <c r="A10">
        <v>9</v>
      </c>
      <c r="B10" t="s">
        <v>1070</v>
      </c>
      <c r="C10">
        <v>9</v>
      </c>
      <c r="D10" t="s">
        <v>1069</v>
      </c>
    </row>
    <row r="11" spans="1:4" x14ac:dyDescent="0.25">
      <c r="A11">
        <v>10</v>
      </c>
      <c r="B11" t="s">
        <v>1071</v>
      </c>
      <c r="C11">
        <v>9</v>
      </c>
      <c r="D11" t="s">
        <v>1069</v>
      </c>
    </row>
    <row r="12" spans="1:4" x14ac:dyDescent="0.25">
      <c r="A12">
        <v>11</v>
      </c>
      <c r="B12" t="s">
        <v>1072</v>
      </c>
      <c r="C12">
        <v>11</v>
      </c>
      <c r="D12" t="s">
        <v>1072</v>
      </c>
    </row>
    <row r="13" spans="1:4" x14ac:dyDescent="0.25">
      <c r="A13">
        <v>12</v>
      </c>
      <c r="B13" t="s">
        <v>1073</v>
      </c>
      <c r="C13">
        <v>12</v>
      </c>
      <c r="D13" t="s">
        <v>1073</v>
      </c>
    </row>
    <row r="14" spans="1:4" x14ac:dyDescent="0.25">
      <c r="A14">
        <v>13</v>
      </c>
      <c r="B14" t="s">
        <v>1074</v>
      </c>
      <c r="C14">
        <v>13</v>
      </c>
      <c r="D14" t="s">
        <v>1075</v>
      </c>
    </row>
    <row r="15" spans="1:4" x14ac:dyDescent="0.25">
      <c r="A15">
        <v>15</v>
      </c>
      <c r="B15" t="s">
        <v>1076</v>
      </c>
      <c r="C15">
        <v>15</v>
      </c>
      <c r="D15" t="s">
        <v>1077</v>
      </c>
    </row>
    <row r="16" spans="1:4" x14ac:dyDescent="0.25">
      <c r="A16">
        <v>16</v>
      </c>
      <c r="B16" t="s">
        <v>1078</v>
      </c>
      <c r="C16">
        <v>15</v>
      </c>
      <c r="D16" t="s">
        <v>1077</v>
      </c>
    </row>
    <row r="17" spans="1:4" x14ac:dyDescent="0.25">
      <c r="A17">
        <v>14</v>
      </c>
      <c r="B17" t="s">
        <v>1079</v>
      </c>
      <c r="C17">
        <v>14</v>
      </c>
      <c r="D17" t="s">
        <v>1079</v>
      </c>
    </row>
    <row r="18" spans="1:4" x14ac:dyDescent="0.25">
      <c r="A18">
        <v>17</v>
      </c>
      <c r="B18" t="s">
        <v>1080</v>
      </c>
      <c r="C18">
        <v>18</v>
      </c>
      <c r="D18" t="s">
        <v>1081</v>
      </c>
    </row>
    <row r="19" spans="1:4" x14ac:dyDescent="0.25">
      <c r="A19">
        <v>18</v>
      </c>
      <c r="B19" t="s">
        <v>1082</v>
      </c>
      <c r="C19">
        <v>18</v>
      </c>
      <c r="D19" t="s">
        <v>1081</v>
      </c>
    </row>
    <row r="20" spans="1:4" x14ac:dyDescent="0.25">
      <c r="A20">
        <v>19</v>
      </c>
      <c r="B20" t="s">
        <v>1083</v>
      </c>
      <c r="C20">
        <v>18</v>
      </c>
      <c r="D20" t="s">
        <v>1081</v>
      </c>
    </row>
    <row r="21" spans="1:4" x14ac:dyDescent="0.25">
      <c r="A21">
        <v>20</v>
      </c>
      <c r="B21" t="s">
        <v>1084</v>
      </c>
      <c r="C21">
        <v>18</v>
      </c>
      <c r="D21" t="s">
        <v>1081</v>
      </c>
    </row>
    <row r="22" spans="1:4" x14ac:dyDescent="0.25">
      <c r="A22">
        <v>21</v>
      </c>
      <c r="B22" t="s">
        <v>1085</v>
      </c>
      <c r="C22">
        <v>21</v>
      </c>
      <c r="D22" t="s">
        <v>1086</v>
      </c>
    </row>
    <row r="23" spans="1:4" x14ac:dyDescent="0.25">
      <c r="A23">
        <v>22</v>
      </c>
      <c r="B23" t="s">
        <v>1086</v>
      </c>
      <c r="C23">
        <v>21</v>
      </c>
      <c r="D23" t="s">
        <v>1086</v>
      </c>
    </row>
    <row r="24" spans="1:4" x14ac:dyDescent="0.25">
      <c r="A24">
        <v>23</v>
      </c>
      <c r="B24" t="s">
        <v>1087</v>
      </c>
      <c r="C24">
        <v>21</v>
      </c>
      <c r="D24" t="s">
        <v>1086</v>
      </c>
    </row>
    <row r="25" spans="1:4" x14ac:dyDescent="0.25">
      <c r="A25">
        <v>24</v>
      </c>
      <c r="B25" t="s">
        <v>1088</v>
      </c>
      <c r="C25">
        <v>21</v>
      </c>
      <c r="D25" t="s">
        <v>1086</v>
      </c>
    </row>
    <row r="26" spans="1:4" x14ac:dyDescent="0.25">
      <c r="A26">
        <v>25</v>
      </c>
      <c r="B26" t="s">
        <v>1089</v>
      </c>
      <c r="C26">
        <v>21</v>
      </c>
      <c r="D26" t="s">
        <v>1086</v>
      </c>
    </row>
    <row r="27" spans="1:4" x14ac:dyDescent="0.25">
      <c r="A27">
        <v>26</v>
      </c>
      <c r="B27" t="s">
        <v>1090</v>
      </c>
      <c r="C27">
        <v>27</v>
      </c>
      <c r="D27" t="s">
        <v>1091</v>
      </c>
    </row>
    <row r="28" spans="1:4" x14ac:dyDescent="0.25">
      <c r="A28">
        <v>27</v>
      </c>
      <c r="B28" t="s">
        <v>1092</v>
      </c>
      <c r="C28">
        <v>27</v>
      </c>
      <c r="D28" t="s">
        <v>1091</v>
      </c>
    </row>
    <row r="29" spans="1:4" x14ac:dyDescent="0.25">
      <c r="A29">
        <v>28</v>
      </c>
      <c r="B29" t="s">
        <v>1093</v>
      </c>
      <c r="C29">
        <v>27</v>
      </c>
      <c r="D29" t="s">
        <v>1091</v>
      </c>
    </row>
    <row r="30" spans="1:4" x14ac:dyDescent="0.25">
      <c r="A30">
        <v>29</v>
      </c>
      <c r="B30" t="s">
        <v>1094</v>
      </c>
      <c r="C30">
        <v>31</v>
      </c>
      <c r="D30" t="s">
        <v>1094</v>
      </c>
    </row>
    <row r="31" spans="1:4" x14ac:dyDescent="0.25">
      <c r="A31">
        <v>31</v>
      </c>
      <c r="B31" t="s">
        <v>1095</v>
      </c>
      <c r="C31">
        <v>31</v>
      </c>
      <c r="D31" t="s">
        <v>1094</v>
      </c>
    </row>
    <row r="32" spans="1:4" x14ac:dyDescent="0.25">
      <c r="A32">
        <v>32</v>
      </c>
      <c r="B32" t="s">
        <v>1096</v>
      </c>
      <c r="C32">
        <v>32</v>
      </c>
      <c r="D32" t="s">
        <v>1097</v>
      </c>
    </row>
    <row r="33" spans="1:5" x14ac:dyDescent="0.25">
      <c r="A33">
        <v>33</v>
      </c>
      <c r="B33" t="s">
        <v>1098</v>
      </c>
      <c r="C33">
        <v>35</v>
      </c>
      <c r="D33" t="s">
        <v>1099</v>
      </c>
    </row>
    <row r="34" spans="1:5" x14ac:dyDescent="0.25">
      <c r="A34">
        <v>34</v>
      </c>
      <c r="B34" t="s">
        <v>1099</v>
      </c>
      <c r="C34">
        <v>35</v>
      </c>
      <c r="D34" t="s">
        <v>1099</v>
      </c>
    </row>
    <row r="35" spans="1:5" x14ac:dyDescent="0.25">
      <c r="A35">
        <v>35</v>
      </c>
      <c r="B35" t="s">
        <v>1100</v>
      </c>
      <c r="C35">
        <v>35</v>
      </c>
      <c r="D35" t="s">
        <v>1099</v>
      </c>
    </row>
    <row r="36" spans="1:5" x14ac:dyDescent="0.25">
      <c r="A36">
        <v>36</v>
      </c>
      <c r="B36" t="s">
        <v>1101</v>
      </c>
      <c r="C36">
        <v>37</v>
      </c>
      <c r="D36" t="s">
        <v>1102</v>
      </c>
    </row>
    <row r="37" spans="1:5" x14ac:dyDescent="0.25">
      <c r="A37">
        <v>37</v>
      </c>
      <c r="B37" t="s">
        <v>1103</v>
      </c>
      <c r="C37">
        <v>37</v>
      </c>
      <c r="D37" t="s">
        <v>1102</v>
      </c>
    </row>
    <row r="38" spans="1:5" x14ac:dyDescent="0.25">
      <c r="A38">
        <v>38</v>
      </c>
      <c r="B38" t="s">
        <v>1104</v>
      </c>
      <c r="C38">
        <v>38</v>
      </c>
      <c r="D38" t="s">
        <v>1104</v>
      </c>
    </row>
    <row r="39" spans="1:5" x14ac:dyDescent="0.25">
      <c r="A39">
        <v>39</v>
      </c>
      <c r="B39" t="s">
        <v>1105</v>
      </c>
      <c r="C39">
        <v>40</v>
      </c>
      <c r="D39" t="s">
        <v>1106</v>
      </c>
    </row>
    <row r="40" spans="1:5" x14ac:dyDescent="0.25">
      <c r="A40">
        <v>40</v>
      </c>
      <c r="B40" t="s">
        <v>1107</v>
      </c>
      <c r="C40">
        <v>40</v>
      </c>
      <c r="D40" t="s">
        <v>1106</v>
      </c>
    </row>
    <row r="41" spans="1:5" x14ac:dyDescent="0.25">
      <c r="A41">
        <v>41</v>
      </c>
      <c r="B41" t="s">
        <v>1108</v>
      </c>
      <c r="C41">
        <v>42</v>
      </c>
      <c r="D41" t="s">
        <v>1109</v>
      </c>
      <c r="E41" s="8" t="s">
        <v>1110</v>
      </c>
    </row>
    <row r="42" spans="1:5" x14ac:dyDescent="0.25">
      <c r="A42">
        <v>42</v>
      </c>
      <c r="B42" t="s">
        <v>1111</v>
      </c>
      <c r="C42">
        <v>42</v>
      </c>
      <c r="D42" t="s">
        <v>1109</v>
      </c>
    </row>
    <row r="43" spans="1:5" x14ac:dyDescent="0.25">
      <c r="A43">
        <v>43</v>
      </c>
      <c r="B43" t="s">
        <v>1112</v>
      </c>
      <c r="C43">
        <v>43</v>
      </c>
      <c r="D43" t="s">
        <v>1113</v>
      </c>
    </row>
    <row r="44" spans="1:5" x14ac:dyDescent="0.25">
      <c r="A44">
        <v>44</v>
      </c>
      <c r="B44" t="s">
        <v>1114</v>
      </c>
      <c r="C44">
        <v>43</v>
      </c>
      <c r="D44" t="s">
        <v>1113</v>
      </c>
    </row>
    <row r="45" spans="1:5" x14ac:dyDescent="0.25">
      <c r="A45">
        <v>45</v>
      </c>
      <c r="B45" t="s">
        <v>1115</v>
      </c>
      <c r="C45">
        <v>45</v>
      </c>
      <c r="D45" t="s">
        <v>1115</v>
      </c>
    </row>
    <row r="46" spans="1:5" x14ac:dyDescent="0.25">
      <c r="A46">
        <v>30</v>
      </c>
      <c r="B46" t="s">
        <v>1116</v>
      </c>
      <c r="C46">
        <v>45</v>
      </c>
      <c r="D46" t="s">
        <v>1115</v>
      </c>
    </row>
    <row r="47" spans="1:5" x14ac:dyDescent="0.25">
      <c r="A47">
        <v>46</v>
      </c>
      <c r="B47" t="s">
        <v>1117</v>
      </c>
      <c r="C47">
        <v>46</v>
      </c>
      <c r="D47" t="s">
        <v>1118</v>
      </c>
    </row>
    <row r="48" spans="1:5" x14ac:dyDescent="0.25">
      <c r="A48">
        <v>47</v>
      </c>
      <c r="B48" t="s">
        <v>1119</v>
      </c>
      <c r="C48">
        <v>49</v>
      </c>
      <c r="D48" t="s">
        <v>1120</v>
      </c>
    </row>
    <row r="49" spans="1:4" x14ac:dyDescent="0.25">
      <c r="A49">
        <v>48</v>
      </c>
      <c r="B49" t="s">
        <v>1121</v>
      </c>
      <c r="C49">
        <v>49</v>
      </c>
      <c r="D49" t="s">
        <v>1120</v>
      </c>
    </row>
    <row r="50" spans="1:4" x14ac:dyDescent="0.25">
      <c r="A50">
        <v>49</v>
      </c>
      <c r="B50" t="s">
        <v>1122</v>
      </c>
      <c r="C50">
        <v>49</v>
      </c>
      <c r="D50" t="s">
        <v>1120</v>
      </c>
    </row>
    <row r="51" spans="1:4" x14ac:dyDescent="0.25">
      <c r="A51">
        <v>50</v>
      </c>
      <c r="B51" t="s">
        <v>1123</v>
      </c>
      <c r="C51">
        <v>50</v>
      </c>
      <c r="D51" t="s">
        <v>1123</v>
      </c>
    </row>
    <row r="52" spans="1:4" x14ac:dyDescent="0.25">
      <c r="A52">
        <v>51</v>
      </c>
      <c r="B52" t="s">
        <v>1124</v>
      </c>
      <c r="C52">
        <v>51</v>
      </c>
      <c r="D52" t="s">
        <v>1124</v>
      </c>
    </row>
    <row r="53" spans="1:4" x14ac:dyDescent="0.25">
      <c r="A53">
        <v>52</v>
      </c>
      <c r="B53" t="s">
        <v>1125</v>
      </c>
      <c r="C53">
        <v>54</v>
      </c>
      <c r="D53" t="s">
        <v>1126</v>
      </c>
    </row>
    <row r="54" spans="1:4" x14ac:dyDescent="0.25">
      <c r="A54">
        <v>53</v>
      </c>
      <c r="B54" t="s">
        <v>1127</v>
      </c>
      <c r="C54">
        <v>54</v>
      </c>
      <c r="D54" t="s">
        <v>1126</v>
      </c>
    </row>
    <row r="55" spans="1:4" x14ac:dyDescent="0.25">
      <c r="A55">
        <v>54</v>
      </c>
      <c r="B55" t="s">
        <v>1128</v>
      </c>
      <c r="C55">
        <v>54</v>
      </c>
      <c r="D55" t="s">
        <v>1126</v>
      </c>
    </row>
    <row r="56" spans="1:4" x14ac:dyDescent="0.25">
      <c r="A56">
        <v>55</v>
      </c>
      <c r="B56" t="s">
        <v>1129</v>
      </c>
      <c r="C56">
        <v>55</v>
      </c>
      <c r="D56" t="s">
        <v>1129</v>
      </c>
    </row>
    <row r="57" spans="1:4" x14ac:dyDescent="0.25">
      <c r="A57">
        <v>56</v>
      </c>
      <c r="B57" t="s">
        <v>1130</v>
      </c>
      <c r="C57">
        <v>56</v>
      </c>
      <c r="D57" t="s">
        <v>1130</v>
      </c>
    </row>
    <row r="58" spans="1:4" x14ac:dyDescent="0.25">
      <c r="A58">
        <v>60</v>
      </c>
      <c r="B58" t="s">
        <v>1131</v>
      </c>
      <c r="C58">
        <v>60</v>
      </c>
      <c r="D58" t="s">
        <v>1131</v>
      </c>
    </row>
    <row r="59" spans="1:4" x14ac:dyDescent="0.25">
      <c r="A59">
        <v>62</v>
      </c>
      <c r="B59" t="s">
        <v>1132</v>
      </c>
      <c r="C59">
        <v>62</v>
      </c>
      <c r="D59" t="s">
        <v>1129</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D8F6-2ED4-476A-8FFE-7D66E0E10687}">
  <dimension ref="A1:F46"/>
  <sheetViews>
    <sheetView workbookViewId="0"/>
  </sheetViews>
  <sheetFormatPr baseColWidth="10" defaultColWidth="11.44140625" defaultRowHeight="13.2" x14ac:dyDescent="0.25"/>
  <cols>
    <col min="1" max="1" width="20.33203125" style="9" customWidth="1"/>
    <col min="2" max="2" width="21.5546875" style="9" bestFit="1" customWidth="1"/>
    <col min="3" max="3" width="20.5546875" style="9" bestFit="1" customWidth="1"/>
    <col min="4" max="4" width="93.88671875" style="9" bestFit="1" customWidth="1"/>
    <col min="5" max="16384" width="11.44140625" style="9"/>
  </cols>
  <sheetData>
    <row r="1" spans="1:6" s="17" customFormat="1" ht="57.6" x14ac:dyDescent="0.3">
      <c r="A1" s="17" t="s">
        <v>1133</v>
      </c>
      <c r="B1" s="17" t="s">
        <v>1134</v>
      </c>
      <c r="C1" s="17" t="s">
        <v>1135</v>
      </c>
      <c r="D1" s="17" t="s">
        <v>1136</v>
      </c>
      <c r="F1" s="17" t="s">
        <v>1137</v>
      </c>
    </row>
    <row r="2" spans="1:6" x14ac:dyDescent="0.25">
      <c r="A2" s="9" t="s">
        <v>192</v>
      </c>
      <c r="B2" s="9" t="s">
        <v>1138</v>
      </c>
      <c r="C2" s="9" t="s">
        <v>1059</v>
      </c>
    </row>
    <row r="3" spans="1:6" x14ac:dyDescent="0.25">
      <c r="A3" s="9" t="s">
        <v>1139</v>
      </c>
      <c r="B3" s="9" t="s">
        <v>1138</v>
      </c>
      <c r="C3" s="9" t="s">
        <v>1059</v>
      </c>
      <c r="D3" s="9" t="s">
        <v>1140</v>
      </c>
    </row>
    <row r="4" spans="1:6" x14ac:dyDescent="0.25">
      <c r="A4" s="9" t="s">
        <v>1141</v>
      </c>
      <c r="B4" s="9" t="s">
        <v>1138</v>
      </c>
      <c r="C4" s="9" t="s">
        <v>1059</v>
      </c>
      <c r="D4" s="9" t="s">
        <v>1142</v>
      </c>
    </row>
    <row r="5" spans="1:6" x14ac:dyDescent="0.25">
      <c r="A5" s="9" t="s">
        <v>193</v>
      </c>
      <c r="B5" s="9" t="s">
        <v>1143</v>
      </c>
      <c r="C5" s="9" t="s">
        <v>1144</v>
      </c>
    </row>
    <row r="6" spans="1:6" x14ac:dyDescent="0.25">
      <c r="A6" s="9" t="s">
        <v>1145</v>
      </c>
      <c r="B6" s="9" t="s">
        <v>1143</v>
      </c>
      <c r="C6" s="9" t="s">
        <v>1144</v>
      </c>
      <c r="D6" s="9" t="s">
        <v>1146</v>
      </c>
    </row>
    <row r="7" spans="1:6" x14ac:dyDescent="0.25">
      <c r="A7" s="9" t="s">
        <v>1147</v>
      </c>
      <c r="B7" s="9" t="s">
        <v>1143</v>
      </c>
      <c r="C7" s="9" t="s">
        <v>1144</v>
      </c>
      <c r="D7" s="9" t="s">
        <v>1148</v>
      </c>
    </row>
    <row r="8" spans="1:6" x14ac:dyDescent="0.25">
      <c r="A8" s="9" t="s">
        <v>1149</v>
      </c>
      <c r="B8" s="9" t="s">
        <v>1143</v>
      </c>
      <c r="C8" s="9" t="s">
        <v>1144</v>
      </c>
      <c r="D8" s="9" t="s">
        <v>1150</v>
      </c>
    </row>
    <row r="9" spans="1:6" x14ac:dyDescent="0.25">
      <c r="A9" s="9" t="s">
        <v>194</v>
      </c>
      <c r="B9" s="9" t="s">
        <v>1151</v>
      </c>
      <c r="C9" s="9" t="s">
        <v>1152</v>
      </c>
    </row>
    <row r="10" spans="1:6" x14ac:dyDescent="0.25">
      <c r="A10" s="9" t="s">
        <v>1153</v>
      </c>
      <c r="B10" s="9" t="s">
        <v>1151</v>
      </c>
      <c r="C10" s="9" t="s">
        <v>1152</v>
      </c>
      <c r="D10" s="9" t="s">
        <v>1154</v>
      </c>
    </row>
    <row r="11" spans="1:6" x14ac:dyDescent="0.25">
      <c r="A11" s="9" t="s">
        <v>1155</v>
      </c>
      <c r="B11" s="9" t="s">
        <v>1151</v>
      </c>
      <c r="C11" s="9" t="s">
        <v>1152</v>
      </c>
      <c r="D11" s="9" t="s">
        <v>1156</v>
      </c>
    </row>
    <row r="12" spans="1:6" x14ac:dyDescent="0.25">
      <c r="A12" s="9" t="s">
        <v>1157</v>
      </c>
      <c r="B12" s="9" t="s">
        <v>1151</v>
      </c>
      <c r="C12" s="9" t="s">
        <v>1152</v>
      </c>
      <c r="D12" s="9" t="s">
        <v>1158</v>
      </c>
    </row>
    <row r="13" spans="1:6" x14ac:dyDescent="0.25">
      <c r="A13" s="9" t="s">
        <v>195</v>
      </c>
      <c r="B13" s="9" t="s">
        <v>1159</v>
      </c>
      <c r="C13" s="9" t="s">
        <v>1160</v>
      </c>
    </row>
    <row r="14" spans="1:6" x14ac:dyDescent="0.25">
      <c r="A14" s="9" t="s">
        <v>1161</v>
      </c>
      <c r="B14" s="9" t="s">
        <v>1159</v>
      </c>
      <c r="C14" s="9" t="s">
        <v>1160</v>
      </c>
      <c r="D14" s="9" t="s">
        <v>1162</v>
      </c>
    </row>
    <row r="15" spans="1:6" x14ac:dyDescent="0.25">
      <c r="A15" s="9" t="s">
        <v>1163</v>
      </c>
      <c r="B15" s="9" t="s">
        <v>1159</v>
      </c>
      <c r="C15" s="9" t="s">
        <v>1160</v>
      </c>
      <c r="D15" s="9" t="s">
        <v>1164</v>
      </c>
    </row>
    <row r="16" spans="1:6" x14ac:dyDescent="0.25">
      <c r="A16" s="9" t="s">
        <v>1165</v>
      </c>
      <c r="B16" s="9" t="s">
        <v>1159</v>
      </c>
      <c r="C16" s="9" t="s">
        <v>1160</v>
      </c>
      <c r="D16" s="9" t="s">
        <v>1166</v>
      </c>
    </row>
    <row r="17" spans="1:6" x14ac:dyDescent="0.25">
      <c r="A17" s="9" t="s">
        <v>1167</v>
      </c>
      <c r="B17" s="9" t="s">
        <v>1159</v>
      </c>
      <c r="C17" s="9" t="s">
        <v>1160</v>
      </c>
      <c r="D17" s="9" t="s">
        <v>1168</v>
      </c>
    </row>
    <row r="18" spans="1:6" x14ac:dyDescent="0.25">
      <c r="A18" s="9" t="s">
        <v>212</v>
      </c>
      <c r="B18" s="9" t="s">
        <v>1169</v>
      </c>
      <c r="C18" s="9" t="s">
        <v>1091</v>
      </c>
    </row>
    <row r="19" spans="1:6" x14ac:dyDescent="0.25">
      <c r="A19" s="9" t="s">
        <v>1170</v>
      </c>
      <c r="B19" s="9" t="s">
        <v>1169</v>
      </c>
      <c r="C19" s="9" t="s">
        <v>1091</v>
      </c>
      <c r="D19" s="9" t="s">
        <v>1171</v>
      </c>
    </row>
    <row r="20" spans="1:6" x14ac:dyDescent="0.25">
      <c r="A20" s="9" t="s">
        <v>213</v>
      </c>
      <c r="B20" s="9" t="s">
        <v>1172</v>
      </c>
      <c r="C20" s="9" t="s">
        <v>1173</v>
      </c>
      <c r="F20" s="5"/>
    </row>
    <row r="21" spans="1:6" x14ac:dyDescent="0.25">
      <c r="A21" s="9" t="s">
        <v>1174</v>
      </c>
      <c r="B21" s="9" t="s">
        <v>1172</v>
      </c>
      <c r="C21" s="9" t="s">
        <v>1173</v>
      </c>
      <c r="D21" s="9" t="s">
        <v>1175</v>
      </c>
    </row>
    <row r="22" spans="1:6" x14ac:dyDescent="0.25">
      <c r="A22" s="9" t="s">
        <v>1176</v>
      </c>
      <c r="B22" s="9" t="s">
        <v>1172</v>
      </c>
      <c r="C22" s="9" t="s">
        <v>1173</v>
      </c>
      <c r="D22" s="9" t="s">
        <v>1177</v>
      </c>
    </row>
    <row r="23" spans="1:6" x14ac:dyDescent="0.25">
      <c r="A23" s="9" t="s">
        <v>214</v>
      </c>
      <c r="B23" s="9" t="s">
        <v>1178</v>
      </c>
      <c r="C23" s="9" t="s">
        <v>1179</v>
      </c>
    </row>
    <row r="24" spans="1:6" x14ac:dyDescent="0.25">
      <c r="A24" s="9" t="s">
        <v>1180</v>
      </c>
      <c r="B24" s="9" t="s">
        <v>1178</v>
      </c>
      <c r="C24" s="9" t="s">
        <v>1179</v>
      </c>
      <c r="D24" s="9" t="s">
        <v>1181</v>
      </c>
    </row>
    <row r="25" spans="1:6" x14ac:dyDescent="0.25">
      <c r="A25" s="9" t="s">
        <v>1182</v>
      </c>
      <c r="B25" s="9" t="s">
        <v>1178</v>
      </c>
      <c r="C25" s="9" t="s">
        <v>1179</v>
      </c>
      <c r="D25" s="9" t="s">
        <v>1183</v>
      </c>
    </row>
    <row r="26" spans="1:6" x14ac:dyDescent="0.25">
      <c r="A26" s="9" t="s">
        <v>215</v>
      </c>
      <c r="B26" s="9" t="s">
        <v>1184</v>
      </c>
      <c r="C26" s="9" t="s">
        <v>1185</v>
      </c>
    </row>
    <row r="27" spans="1:6" x14ac:dyDescent="0.25">
      <c r="A27" s="9" t="s">
        <v>1186</v>
      </c>
      <c r="B27" s="9" t="s">
        <v>1184</v>
      </c>
      <c r="C27" s="9" t="s">
        <v>1185</v>
      </c>
      <c r="D27" s="9" t="s">
        <v>1187</v>
      </c>
    </row>
    <row r="28" spans="1:6" x14ac:dyDescent="0.25">
      <c r="A28" s="9" t="s">
        <v>1188</v>
      </c>
      <c r="B28" s="9" t="s">
        <v>1184</v>
      </c>
      <c r="C28" s="9" t="s">
        <v>1185</v>
      </c>
      <c r="D28" s="9" t="s">
        <v>1189</v>
      </c>
    </row>
    <row r="29" spans="1:6" x14ac:dyDescent="0.25">
      <c r="A29" s="9" t="s">
        <v>217</v>
      </c>
      <c r="B29" s="9" t="s">
        <v>1190</v>
      </c>
      <c r="C29" s="9" t="s">
        <v>1191</v>
      </c>
      <c r="D29" s="9" t="s">
        <v>1192</v>
      </c>
    </row>
    <row r="30" spans="1:6" x14ac:dyDescent="0.25">
      <c r="A30" s="9" t="s">
        <v>1193</v>
      </c>
      <c r="B30" s="9" t="s">
        <v>1190</v>
      </c>
      <c r="C30" s="9" t="s">
        <v>1191</v>
      </c>
      <c r="D30" s="9" t="s">
        <v>1194</v>
      </c>
    </row>
    <row r="31" spans="1:6" x14ac:dyDescent="0.25">
      <c r="A31" s="9" t="s">
        <v>1195</v>
      </c>
      <c r="B31" s="9" t="s">
        <v>1190</v>
      </c>
      <c r="C31" s="9" t="s">
        <v>1191</v>
      </c>
      <c r="D31" s="9" t="s">
        <v>1196</v>
      </c>
    </row>
    <row r="32" spans="1:6" x14ac:dyDescent="0.25">
      <c r="A32" s="9" t="s">
        <v>398</v>
      </c>
      <c r="B32" s="9" t="s">
        <v>1197</v>
      </c>
      <c r="C32" s="9" t="s">
        <v>1198</v>
      </c>
      <c r="D32" s="9" t="s">
        <v>1199</v>
      </c>
    </row>
    <row r="33" spans="1:4" x14ac:dyDescent="0.25">
      <c r="A33" s="9" t="s">
        <v>1200</v>
      </c>
      <c r="B33" s="9" t="s">
        <v>1197</v>
      </c>
      <c r="C33" s="9" t="s">
        <v>1198</v>
      </c>
      <c r="D33" s="9" t="s">
        <v>1201</v>
      </c>
    </row>
    <row r="34" spans="1:4" x14ac:dyDescent="0.25">
      <c r="A34" s="9" t="s">
        <v>1202</v>
      </c>
      <c r="B34" s="9" t="s">
        <v>1197</v>
      </c>
      <c r="C34" s="9" t="s">
        <v>1198</v>
      </c>
      <c r="D34" s="9" t="s">
        <v>1203</v>
      </c>
    </row>
    <row r="35" spans="1:4" x14ac:dyDescent="0.25">
      <c r="A35" s="9" t="s">
        <v>1204</v>
      </c>
      <c r="D35" s="9" t="s">
        <v>1205</v>
      </c>
    </row>
    <row r="36" spans="1:4" x14ac:dyDescent="0.25">
      <c r="A36" s="9" t="s">
        <v>399</v>
      </c>
      <c r="B36" s="9" t="s">
        <v>1206</v>
      </c>
      <c r="C36" s="9" t="s">
        <v>1123</v>
      </c>
    </row>
    <row r="37" spans="1:4" x14ac:dyDescent="0.25">
      <c r="A37" s="9" t="s">
        <v>1207</v>
      </c>
      <c r="B37" s="9" t="s">
        <v>1206</v>
      </c>
      <c r="C37" s="9" t="s">
        <v>1123</v>
      </c>
      <c r="D37" s="9" t="s">
        <v>1208</v>
      </c>
    </row>
    <row r="38" spans="1:4" x14ac:dyDescent="0.25">
      <c r="A38" s="9" t="s">
        <v>400</v>
      </c>
      <c r="B38" s="9" t="s">
        <v>1209</v>
      </c>
      <c r="C38" s="9" t="s">
        <v>1210</v>
      </c>
    </row>
    <row r="39" spans="1:4" x14ac:dyDescent="0.25">
      <c r="A39" s="9" t="s">
        <v>143</v>
      </c>
      <c r="B39" s="9" t="s">
        <v>1209</v>
      </c>
      <c r="C39" s="9" t="s">
        <v>1210</v>
      </c>
      <c r="D39" s="9" t="s">
        <v>1211</v>
      </c>
    </row>
    <row r="40" spans="1:4" x14ac:dyDescent="0.25">
      <c r="A40" s="9" t="s">
        <v>180</v>
      </c>
      <c r="B40" s="9" t="s">
        <v>1209</v>
      </c>
      <c r="C40" s="9" t="s">
        <v>1210</v>
      </c>
      <c r="D40" s="9" t="s">
        <v>1212</v>
      </c>
    </row>
    <row r="41" spans="1:4" x14ac:dyDescent="0.25">
      <c r="A41" s="9" t="s">
        <v>1213</v>
      </c>
      <c r="B41" s="9" t="s">
        <v>1214</v>
      </c>
      <c r="C41" s="9" t="s">
        <v>1129</v>
      </c>
      <c r="D41" s="9" t="s">
        <v>1215</v>
      </c>
    </row>
    <row r="42" spans="1:4" x14ac:dyDescent="0.25">
      <c r="A42" s="9" t="s">
        <v>1216</v>
      </c>
      <c r="B42" s="9" t="s">
        <v>1217</v>
      </c>
      <c r="C42" s="9" t="s">
        <v>1218</v>
      </c>
      <c r="D42" s="9" t="s">
        <v>1219</v>
      </c>
    </row>
    <row r="43" spans="1:4" x14ac:dyDescent="0.25">
      <c r="A43" s="9" t="s">
        <v>421</v>
      </c>
      <c r="B43" s="9" t="s">
        <v>1217</v>
      </c>
      <c r="C43" s="9" t="s">
        <v>1218</v>
      </c>
      <c r="D43" s="9" t="s">
        <v>1220</v>
      </c>
    </row>
    <row r="44" spans="1:4" x14ac:dyDescent="0.25">
      <c r="A44" s="9" t="s">
        <v>248</v>
      </c>
      <c r="B44" s="9" t="s">
        <v>1217</v>
      </c>
      <c r="C44" s="9" t="s">
        <v>1218</v>
      </c>
      <c r="D44" s="9" t="s">
        <v>1221</v>
      </c>
    </row>
    <row r="45" spans="1:4" x14ac:dyDescent="0.25">
      <c r="A45" s="9" t="s">
        <v>1222</v>
      </c>
      <c r="B45" s="9" t="s">
        <v>1217</v>
      </c>
      <c r="C45" s="9" t="s">
        <v>1218</v>
      </c>
      <c r="D45" s="9" t="s">
        <v>1223</v>
      </c>
    </row>
    <row r="46" spans="1:4" x14ac:dyDescent="0.25">
      <c r="A46" s="9" t="s">
        <v>222</v>
      </c>
      <c r="B46" s="9" t="s">
        <v>1217</v>
      </c>
      <c r="C46" s="9" t="s">
        <v>1218</v>
      </c>
      <c r="D46" s="9" t="s">
        <v>1224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C98F-C386-437F-84CA-B498F1534721}">
  <dimension ref="A1:B15"/>
  <sheetViews>
    <sheetView workbookViewId="0"/>
  </sheetViews>
  <sheetFormatPr baseColWidth="10" defaultColWidth="11.44140625" defaultRowHeight="13.2" x14ac:dyDescent="0.25"/>
  <cols>
    <col min="2" max="2" width="16.88671875" customWidth="1"/>
  </cols>
  <sheetData>
    <row r="1" spans="1:2" x14ac:dyDescent="0.25">
      <c r="A1">
        <v>2111</v>
      </c>
      <c r="B1" t="s">
        <v>1225</v>
      </c>
    </row>
    <row r="2" spans="1:2" x14ac:dyDescent="0.25">
      <c r="A2">
        <v>2112</v>
      </c>
      <c r="B2" t="s">
        <v>1226</v>
      </c>
    </row>
    <row r="3" spans="1:2" x14ac:dyDescent="0.25">
      <c r="A3">
        <v>2113</v>
      </c>
      <c r="B3" t="s">
        <v>1227</v>
      </c>
    </row>
    <row r="4" spans="1:2" x14ac:dyDescent="0.25">
      <c r="A4">
        <v>2114</v>
      </c>
      <c r="B4" t="s">
        <v>1228</v>
      </c>
    </row>
    <row r="5" spans="1:2" x14ac:dyDescent="0.25">
      <c r="A5">
        <v>2115</v>
      </c>
      <c r="B5" t="s">
        <v>1229</v>
      </c>
    </row>
    <row r="6" spans="1:2" x14ac:dyDescent="0.25">
      <c r="A6">
        <v>2121</v>
      </c>
      <c r="B6" t="s">
        <v>1230</v>
      </c>
    </row>
    <row r="7" spans="1:2" x14ac:dyDescent="0.25">
      <c r="A7">
        <v>2131</v>
      </c>
      <c r="B7" t="s">
        <v>1231</v>
      </c>
    </row>
    <row r="8" spans="1:2" x14ac:dyDescent="0.25">
      <c r="A8">
        <v>2200</v>
      </c>
      <c r="B8" t="s">
        <v>1232</v>
      </c>
    </row>
    <row r="9" spans="1:2" x14ac:dyDescent="0.25">
      <c r="A9">
        <v>2211</v>
      </c>
      <c r="B9" t="s">
        <v>1232</v>
      </c>
    </row>
    <row r="10" spans="1:2" x14ac:dyDescent="0.25">
      <c r="A10">
        <v>2311</v>
      </c>
      <c r="B10" t="s">
        <v>1233</v>
      </c>
    </row>
    <row r="11" spans="1:2" x14ac:dyDescent="0.25">
      <c r="A11">
        <v>2321</v>
      </c>
      <c r="B11" t="s">
        <v>1234</v>
      </c>
    </row>
    <row r="12" spans="1:2" x14ac:dyDescent="0.25">
      <c r="A12">
        <v>9799</v>
      </c>
      <c r="B12" t="s">
        <v>1235</v>
      </c>
    </row>
    <row r="13" spans="1:2" x14ac:dyDescent="0.25">
      <c r="A13">
        <v>9899</v>
      </c>
      <c r="B13" t="s">
        <v>1236</v>
      </c>
    </row>
    <row r="14" spans="1:2" x14ac:dyDescent="0.25">
      <c r="A14">
        <v>9999</v>
      </c>
      <c r="B14" t="s">
        <v>1237</v>
      </c>
    </row>
    <row r="15" spans="1:2" x14ac:dyDescent="0.25">
      <c r="A15" s="11" t="s">
        <v>1238</v>
      </c>
      <c r="B15" t="s">
        <v>1239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4" ma:contentTypeDescription="Create a new document." ma:contentTypeScope="" ma:versionID="474f92e65c5f9fefeccaee5941dbf201">
  <xsd:schema xmlns:xsd="http://www.w3.org/2001/XMLSchema" xmlns:xs="http://www.w3.org/2001/XMLSchema" xmlns:p="http://schemas.microsoft.com/office/2006/metadata/properties" xmlns:ns2="f2c0e971-d19e-4c82-a38e-cfb6466b6e05" targetNamespace="http://schemas.microsoft.com/office/2006/metadata/properties" ma:root="true" ma:fieldsID="8cecafe22cd262c1200bb3b066417e99"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1F911B-4F24-41D2-9FAD-52ECB79A8992}">
  <ds:schemaRefs>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E18A438-4D33-4C0C-B45E-415726AABC71}">
  <ds:schemaRefs>
    <ds:schemaRef ds:uri="http://schemas.microsoft.com/sharepoint/v3/contenttype/forms"/>
  </ds:schemaRefs>
</ds:datastoreItem>
</file>

<file path=customXml/itemProps3.xml><?xml version="1.0" encoding="utf-8"?>
<ds:datastoreItem xmlns:ds="http://schemas.openxmlformats.org/officeDocument/2006/customXml" ds:itemID="{FF6B4458-8F23-4D03-8A9C-F1115A436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Variabelliste - informasjon</vt:lpstr>
      <vt:lpstr>Variablliste - Velg Variabler</vt:lpstr>
      <vt:lpstr>Avgjørelse (siktelser)</vt:lpstr>
      <vt:lpstr>Land-Stat</vt:lpstr>
      <vt:lpstr>Polkam vs Distrikt02</vt:lpstr>
      <vt:lpstr>Distrikt02+Distrikt16</vt:lpstr>
      <vt:lpstr>Kommune spes.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2024-02-05T11:33:25Z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