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6115" windowHeight="12075"/>
  </bookViews>
  <sheets>
    <sheet name="16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</rPr>
          <t>ritzmpe:</t>
        </r>
        <r>
          <rPr>
            <sz val="8"/>
            <color indexed="81"/>
            <rFont val="Tahoma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
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<sst xmlns="http://schemas.openxmlformats.org/spreadsheetml/2006/main" count="779" uniqueCount="429">
  <si>
    <t>ESA Questionnaire 1600 - Use table at purchasers' prices</t>
  </si>
  <si>
    <t>REF_AREA:</t>
  </si>
  <si>
    <t>NO</t>
  </si>
  <si>
    <t>UNIT:</t>
  </si>
  <si>
    <t>Col 4</t>
  </si>
  <si>
    <t>Eurostat
Footnotes</t>
  </si>
  <si>
    <t xml:space="preserve"> 1) On a volontary basis</t>
  </si>
  <si>
    <t>TIME:</t>
  </si>
  <si>
    <t>2012</t>
  </si>
  <si>
    <t>UNIT_MULT:</t>
  </si>
  <si>
    <t>Col 5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</si>
  <si>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</si>
  <si>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</si>
  <si>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</si>
  <si>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</si>
  <si>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</si>
  <si>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</si>
  <si>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</si>
  <si>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</si>
  <si>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3) Current prices</t>
  </si>
  <si>
    <t>PRICE:</t>
  </si>
  <si>
    <t>V</t>
  </si>
  <si>
    <t>OBS_PRE_BREAK:</t>
  </si>
  <si>
    <t>PRICE_BASE:</t>
  </si>
  <si>
    <t>OBS_COM: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</si>
  <si>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</si>
  <si>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TRANS:</t>
  </si>
  <si>
    <t>Row 24, Col 1, Col 1</t>
  </si>
  <si>
    <t>DECIMALS:</t>
  </si>
  <si>
    <t>To derive the domestic concept, adjustments (direct purchases abroad by residents and purchases on the domestic territory by non-residents) are included as row totals, not by products line but at the bottom of the tables.</t>
  </si>
  <si>
    <t>ASSET:</t>
  </si>
  <si>
    <t>COLLECTION:</t>
  </si>
  <si>
    <t>For more information, refer to §1.3, 3.1 and 9.32 of the COUNCIL REGULATION (EC) No 2223/96 of 25 June 1996 on the European system of national and regional accounts in the Community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</si>
  <si>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</si>
  <si>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</si>
  <si>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</si>
  <si>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</si>
  <si>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</si>
  <si>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</si>
  <si>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</si>
  <si>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</si>
  <si>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 28</t>
  </si>
  <si>
    <t>COVERAGE:</t>
  </si>
  <si>
    <t>CPA_FROM:</t>
  </si>
  <si>
    <t>Col 6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</si>
  <si>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</si>
  <si>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</si>
  <si>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</si>
  <si>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</si>
  <si>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</si>
  <si>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</si>
  <si>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</si>
  <si>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ESAP2SUT_1600_A</t>
  </si>
  <si>
    <t>SUFFIX:</t>
  </si>
  <si>
    <t>Control start:</t>
  </si>
  <si>
    <t>G28</t>
  </si>
  <si>
    <t>COFOG:</t>
  </si>
  <si>
    <t>ORGANISATION:</t>
  </si>
  <si>
    <t>NO1</t>
  </si>
  <si>
    <t>Form version:</t>
  </si>
  <si>
    <t>P2_B006</t>
  </si>
  <si>
    <t>FREQ:</t>
  </si>
  <si>
    <t>Data start:</t>
  </si>
  <si>
    <t>H29, H100, H110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</si>
  <si>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</si>
  <si>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</si>
  <si>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</si>
  <si>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</si>
  <si>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</si>
  <si>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</si>
  <si>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</si>
  <si>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</si>
  <si>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</si>
  <si>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</si>
  <si>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</si>
  <si>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</si>
  <si>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Col 3</t>
  </si>
  <si>
    <t>Date:</t>
  </si>
  <si>
    <t>20 November 2014</t>
  </si>
  <si>
    <t>Transaction
(3. quadrant)</t>
  </si>
  <si>
    <t>Uses
/Res.</t>
  </si>
  <si>
    <t>Denomination</t>
  </si>
  <si>
    <t>Unit</t>
  </si>
  <si>
    <t>Unit multiplier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</si>
  <si>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</si>
  <si>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</si>
  <si>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</si>
  <si>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</si>
  <si>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</si>
  <si>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</si>
  <si>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</si>
  <si>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</si>
  <si>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</si>
  <si>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TFUPR</t>
  </si>
  <si>
    <t>TUPR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</si>
  <si>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</si>
  <si>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</si>
  <si>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</si>
  <si>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</si>
  <si>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</si>
  <si>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</si>
  <si>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</si>
  <si>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</si>
  <si>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</si>
  <si>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</si>
  <si>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</si>
  <si>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INPUT OF INDUSTRIES (NACE)</t>
  </si>
  <si>
    <t>FINAL USES</t>
  </si>
  <si>
    <t>Total final uses at purchasers' prices</t>
  </si>
  <si>
    <t>Total use at purchasers' prices</t>
  </si>
  <si>
    <t xml:space="preserve"> </t>
  </si>
  <si>
    <t xml:space="preserve">             INDUSTRIES (NACE)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</si>
  <si>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</si>
  <si>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</si>
  <si>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</si>
  <si>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</si>
  <si>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</si>
  <si>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</si>
  <si>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</si>
  <si>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</si>
  <si>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</si>
  <si>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</si>
  <si>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</si>
  <si>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</si>
  <si>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</si>
  <si>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</si>
  <si>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</si>
  <si>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</si>
  <si>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</si>
  <si>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</si>
  <si>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</si>
  <si>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</si>
  <si>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</si>
  <si>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</si>
  <si>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</si>
  <si>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</si>
  <si>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</si>
  <si>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</si>
  <si>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</si>
  <si>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</si>
  <si>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</si>
  <si>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</si>
  <si>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</si>
  <si>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</si>
  <si>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</si>
  <si>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</si>
  <si>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</si>
  <si>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</si>
  <si>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</si>
  <si>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</si>
  <si>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</si>
  <si>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</si>
  <si>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</si>
  <si>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</si>
  <si>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</si>
  <si>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</si>
  <si>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</si>
  <si>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</si>
  <si>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</si>
  <si>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</si>
  <si>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</si>
  <si>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</si>
  <si>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</si>
  <si>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</si>
  <si>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</si>
  <si>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</si>
  <si>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</si>
  <si>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</si>
  <si>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</si>
  <si>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</si>
  <si>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</si>
  <si>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</si>
  <si>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</si>
  <si>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</si>
  <si>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</si>
  <si>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</si>
  <si>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</si>
  <si>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</si>
  <si>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</si>
  <si>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</si>
  <si>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</si>
  <si>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</si>
  <si>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</si>
  <si>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
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</si>
  <si>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</si>
  <si>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</si>
  <si>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</si>
  <si>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</si>
  <si>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</si>
  <si>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</si>
  <si>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</si>
  <si>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</si>
  <si>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(CPA*64)  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</si>
  <si>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</si>
  <si>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</si>
  <si>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</si>
  <si>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</si>
  <si>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</si>
  <si>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</si>
  <si>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</si>
  <si>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</si>
  <si>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</si>
  <si>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</si>
  <si>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</si>
  <si>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</si>
  <si>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</si>
  <si>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</si>
  <si>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</si>
  <si>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</si>
  <si>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</si>
  <si>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</si>
  <si>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</si>
  <si>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</si>
  <si>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</si>
  <si>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</si>
  <si>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</si>
  <si>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</si>
  <si>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</si>
  <si>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</si>
  <si>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</si>
  <si>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</si>
  <si>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</si>
  <si>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</si>
  <si>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</si>
  <si>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</si>
  <si>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</si>
  <si>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</si>
  <si>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</si>
  <si>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</si>
  <si>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</si>
  <si>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</si>
  <si>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</si>
  <si>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</si>
  <si>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</si>
  <si>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</si>
  <si>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</si>
  <si>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</si>
  <si>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</si>
  <si>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</si>
  <si>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</si>
  <si>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</si>
  <si>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</si>
  <si>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</si>
  <si>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</si>
  <si>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</si>
  <si>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</si>
  <si>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</si>
  <si>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</si>
  <si>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</si>
  <si>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</si>
  <si>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</si>
  <si>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</si>
  <si>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</si>
  <si>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</si>
  <si>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</si>
  <si>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</si>
  <si>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</si>
  <si>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</si>
  <si>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</si>
  <si>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N</t>
  </si>
  <si>
    <t>NATCUR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</si>
  <si>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</si>
  <si>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</si>
  <si>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</si>
  <si>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</si>
  <si>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</si>
  <si>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</si>
  <si>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</si>
  <si>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</si>
  <si>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</si>
  <si>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</si>
  <si>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</si>
  <si>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</si>
  <si>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</si>
  <si>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</si>
  <si>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</si>
  <si>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</si>
  <si>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</si>
  <si>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</si>
  <si>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</si>
  <si>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</si>
  <si>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</si>
  <si>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</si>
  <si>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</si>
  <si>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</si>
  <si>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</si>
  <si>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</si>
  <si>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</si>
  <si>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</si>
  <si>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</si>
  <si>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</si>
  <si>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</si>
  <si>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</si>
  <si>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</si>
  <si>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</si>
  <si>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</si>
  <si>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</si>
  <si>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</si>
  <si>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</si>
  <si>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</si>
  <si>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</si>
  <si>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</si>
  <si>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</si>
  <si>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</si>
  <si>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</si>
  <si>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</si>
  <si>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</si>
  <si>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</si>
  <si>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</si>
  <si>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</si>
  <si>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</si>
  <si>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</si>
  <si>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</si>
  <si>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</si>
  <si>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</si>
  <si>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</si>
  <si>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</si>
  <si>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</si>
  <si>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</si>
  <si>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</si>
  <si>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</si>
  <si>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</si>
  <si>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</si>
  <si>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</si>
  <si>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</si>
  <si>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</si>
  <si>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</si>
  <si>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</si>
  <si>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</si>
  <si>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</si>
  <si>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</si>
  <si>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</si>
  <si>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</si>
  <si>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</si>
  <si>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</si>
  <si>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</si>
  <si>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</si>
  <si>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</si>
  <si>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</si>
  <si>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</si>
  <si>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</si>
  <si>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</si>
  <si>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</si>
  <si>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</si>
  <si>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</si>
  <si>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</si>
  <si>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</si>
  <si>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</si>
  <si>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</si>
  <si>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</si>
  <si>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</si>
  <si>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</si>
  <si>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</si>
  <si>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</si>
  <si>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</si>
  <si>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</si>
  <si>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</si>
  <si>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</si>
  <si>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</si>
  <si>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</si>
  <si>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</si>
  <si>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</si>
  <si>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</si>
  <si>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</si>
  <si>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</si>
  <si>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</si>
  <si>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</si>
  <si>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</si>
  <si>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</si>
  <si>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</si>
  <si>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</si>
  <si>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</si>
  <si>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</si>
  <si>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</si>
  <si>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</si>
  <si>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</si>
  <si>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</si>
  <si>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</si>
  <si>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</si>
  <si>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</si>
  <si>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</si>
  <si>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</si>
  <si>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</si>
  <si>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</si>
  <si>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</si>
  <si>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</si>
  <si>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</si>
  <si>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</si>
  <si>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</si>
  <si>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RNA1</t>
  </si>
  <si>
    <t>Cif/ fob adjustments on exports</t>
  </si>
  <si>
    <t>RN33</t>
  </si>
  <si>
    <t>Direct purchases abroad by residents</t>
  </si>
  <si>
    <t>RN34</t>
  </si>
  <si>
    <t xml:space="preserve">Purchases on the domestic territory by non-residents </t>
  </si>
  <si>
    <t>RADJ</t>
  </si>
  <si>
    <t>Total intermediate consumption/final use at purchasers' prices</t>
  </si>
  <si>
    <t>D1</t>
  </si>
  <si>
    <r>
      <t xml:space="preserve">Compensation of employees </t>
    </r>
    <r>
      <rPr>
        <b/>
        <sz val="10"/>
        <rFont val="Arial"/>
        <family val="2"/>
      </rPr>
      <t>(3)</t>
    </r>
  </si>
  <si>
    <t>D11</t>
  </si>
  <si>
    <r>
      <t xml:space="preserve">  Wages and salaries</t>
    </r>
    <r>
      <rPr>
        <b/>
        <sz val="10"/>
        <rFont val="Arial"/>
        <family val="2"/>
      </rPr>
      <t xml:space="preserve"> (3)</t>
    </r>
  </si>
  <si>
    <t>D29X39</t>
  </si>
  <si>
    <r>
      <t xml:space="preserve">Other net taxes on production </t>
    </r>
    <r>
      <rPr>
        <b/>
        <sz val="10"/>
        <rFont val="Arial"/>
        <family val="2"/>
      </rPr>
      <t>(3)</t>
    </r>
  </si>
  <si>
    <t>K1</t>
  </si>
  <si>
    <r>
      <t xml:space="preserve">Consumption of fixed capital </t>
    </r>
    <r>
      <rPr>
        <b/>
        <sz val="10"/>
        <rFont val="Arial"/>
        <family val="2"/>
      </rPr>
      <t>(3)</t>
    </r>
  </si>
  <si>
    <t>B2A3N</t>
  </si>
  <si>
    <t>3</t>
  </si>
  <si>
    <r>
      <t xml:space="preserve">Operating surplus, net </t>
    </r>
    <r>
      <rPr>
        <b/>
        <sz val="10"/>
        <rFont val="Arial"/>
        <family val="2"/>
      </rPr>
      <t>(3)</t>
    </r>
  </si>
  <si>
    <t>B2A3G</t>
  </si>
  <si>
    <r>
      <t xml:space="preserve">Operating surplus, gross </t>
    </r>
    <r>
      <rPr>
        <b/>
        <sz val="10"/>
        <rFont val="Arial"/>
        <family val="2"/>
      </rPr>
      <t>(3)</t>
    </r>
  </si>
  <si>
    <t>B3G</t>
  </si>
  <si>
    <r>
      <t xml:space="preserve">  Mixed income, gross </t>
    </r>
    <r>
      <rPr>
        <b/>
        <sz val="10"/>
        <rFont val="Arial"/>
        <family val="2"/>
      </rPr>
      <t>(1)(3)</t>
    </r>
  </si>
  <si>
    <t>B1G</t>
  </si>
  <si>
    <t>Value added at basic prices</t>
  </si>
  <si>
    <t>P1</t>
  </si>
  <si>
    <t>2</t>
  </si>
  <si>
    <t>Output at basic prices</t>
  </si>
  <si>
    <t>SUPPLEMENTARY DATA</t>
  </si>
  <si>
    <r>
      <t xml:space="preserve">Fixed capital formation </t>
    </r>
    <r>
      <rPr>
        <b/>
        <sz val="10"/>
        <rFont val="Arial"/>
        <family val="2"/>
      </rPr>
      <t>(1)(3)</t>
    </r>
  </si>
  <si>
    <t>LE</t>
  </si>
  <si>
    <r>
      <t xml:space="preserve">Fixed capital stock </t>
    </r>
    <r>
      <rPr>
        <b/>
        <sz val="10"/>
        <rFont val="Arial"/>
        <family val="2"/>
      </rPr>
      <t>(1)(3)</t>
    </r>
  </si>
  <si>
    <t>EETO</t>
  </si>
  <si>
    <t>Z</t>
  </si>
  <si>
    <t>M</t>
  </si>
  <si>
    <t>UNITS</t>
  </si>
  <si>
    <r>
      <t xml:space="preserve">Labour inputs (1.000 persons) </t>
    </r>
    <r>
      <rPr>
        <b/>
        <sz val="10"/>
        <rFont val="Arial"/>
        <family val="2"/>
      </rPr>
      <t>(1)</t>
    </r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</si>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</sst>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4" x14ac:knownFonts="1">
    <font>
      <sz val="10"/>
      <name val="Arial"/>
    </font>
    <font>
      <sz val="10"/>
      <name val="MS Sans Serif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</font>
    <font>
      <sz val="7"/>
      <name val="Arial"/>
      <family val="2"/>
    </font>
    <font>
      <i/>
      <sz val="8"/>
      <name val="Arial"/>
      <family val="2"/>
    </font>
    <font>
      <sz val="8"/>
      <name val="Arial"/>
    </font>
    <font>
      <sz val="8"/>
      <name val="MS Sans Serif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2"/>
      <color indexed="9"/>
      <name val="Arial"/>
      <family val="2"/>
    </font>
    <font>
      <vertAlign val="superscript"/>
      <sz val="10"/>
      <color indexed="9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280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6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7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7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0" borderId="10" xfId="0" applyNumberFormat="1" applyFont="1" applyFill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9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7" fillId="3" borderId="15" xfId="2" applyNumberFormat="1" applyFont="1" applyFill="1" applyBorder="1" applyAlignment="1" applyProtection="1">
      <alignment horizontal="left" vertical="center"/>
      <protection locked="0"/>
    </xf>
    <xf numFmtId="49" fontId="10" fillId="0" borderId="11" xfId="2" applyNumberFormat="1" applyFont="1" applyFill="1" applyBorder="1" applyAlignment="1" applyProtection="1">
      <alignment horizontal="left" vertical="center"/>
      <protection locked="0"/>
    </xf>
    <xf numFmtId="49" fontId="3" fillId="5" borderId="10" xfId="0" applyNumberFormat="1" applyFont="1" applyFill="1" applyBorder="1" applyAlignment="1" applyProtection="1">
      <alignment horizontal="left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5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30" xfId="2" applyNumberFormat="1" applyFont="1" applyFill="1" applyBorder="1" applyAlignment="1" applyProtection="1">
      <alignment horizontal="left" vertical="center"/>
      <protection locked="0"/>
    </xf>
    <xf numFmtId="49" fontId="3" fillId="0" borderId="28" xfId="2" applyNumberFormat="1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vertical="center"/>
      <protection locked="0"/>
    </xf>
    <xf numFmtId="0" fontId="8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1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49" fontId="3" fillId="2" borderId="34" xfId="2" applyNumberFormat="1" applyFont="1" applyFill="1" applyBorder="1" applyAlignment="1" applyProtection="1">
      <alignment horizontal="left" vertical="center"/>
      <protection locked="0"/>
    </xf>
    <xf numFmtId="49" fontId="3" fillId="0" borderId="35" xfId="2" applyNumberFormat="1" applyFont="1" applyFill="1" applyBorder="1" applyAlignment="1" applyProtection="1">
      <alignment horizontal="left" vertical="center"/>
      <protection locked="0"/>
    </xf>
    <xf numFmtId="49" fontId="3" fillId="0" borderId="33" xfId="2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36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vertical="center"/>
      <protection locked="0"/>
    </xf>
    <xf numFmtId="0" fontId="8" fillId="5" borderId="5" xfId="0" applyFont="1" applyFill="1" applyBorder="1" applyAlignment="1" applyProtection="1">
      <alignment vertical="center"/>
      <protection locked="0"/>
    </xf>
    <xf numFmtId="0" fontId="8" fillId="5" borderId="6" xfId="0" applyFont="1" applyFill="1" applyBorder="1" applyAlignment="1" applyProtection="1">
      <alignment vertical="center"/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 applyProtection="1">
      <alignment vertical="center"/>
      <protection locked="0"/>
    </xf>
    <xf numFmtId="0" fontId="8" fillId="5" borderId="13" xfId="0" applyFont="1" applyFill="1" applyBorder="1" applyAlignment="1" applyProtection="1">
      <alignment vertical="center"/>
      <protection locked="0"/>
    </xf>
    <xf numFmtId="0" fontId="8" fillId="5" borderId="14" xfId="0" applyFont="1" applyFill="1" applyBorder="1" applyAlignment="1" applyProtection="1">
      <alignment vertical="center"/>
      <protection locked="0"/>
    </xf>
    <xf numFmtId="0" fontId="8" fillId="0" borderId="8" xfId="0" applyFont="1" applyBorder="1" applyProtection="1"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5" borderId="24" xfId="0" applyFont="1" applyFill="1" applyBorder="1" applyAlignment="1" applyProtection="1">
      <alignment vertical="center"/>
      <protection locked="0"/>
    </xf>
    <xf numFmtId="0" fontId="8" fillId="5" borderId="25" xfId="0" applyFont="1" applyFill="1" applyBorder="1" applyAlignment="1" applyProtection="1">
      <alignment vertical="center"/>
      <protection locked="0"/>
    </xf>
    <xf numFmtId="0" fontId="8" fillId="5" borderId="26" xfId="0" applyFont="1" applyFill="1" applyBorder="1" applyAlignment="1" applyProtection="1">
      <alignment vertical="center"/>
      <protection locked="0"/>
    </xf>
    <xf numFmtId="0" fontId="1" fillId="0" borderId="32" xfId="2" applyBorder="1" applyProtection="1">
      <protection locked="0"/>
    </xf>
    <xf numFmtId="0" fontId="5" fillId="0" borderId="32" xfId="2" applyFont="1" applyBorder="1" applyProtection="1">
      <protection locked="0"/>
    </xf>
    <xf numFmtId="0" fontId="1" fillId="0" borderId="32" xfId="2" applyBorder="1" applyProtection="1">
      <protection locked="0"/>
    </xf>
    <xf numFmtId="0" fontId="1" fillId="0" borderId="33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11" fillId="0" borderId="3" xfId="3" applyFont="1" applyBorder="1" applyAlignment="1" applyProtection="1">
      <alignment horizontal="right"/>
      <protection locked="0"/>
    </xf>
    <xf numFmtId="0" fontId="11" fillId="0" borderId="28" xfId="3" applyFont="1" applyBorder="1" applyAlignment="1" applyProtection="1">
      <alignment horizontal="right"/>
      <protection locked="0"/>
    </xf>
    <xf numFmtId="0" fontId="11" fillId="0" borderId="3" xfId="3" applyFont="1" applyFill="1" applyBorder="1" applyProtection="1">
      <protection locked="0"/>
    </xf>
    <xf numFmtId="0" fontId="11" fillId="0" borderId="27" xfId="3" applyFont="1" applyFill="1" applyBorder="1" applyProtection="1">
      <protection locked="0"/>
    </xf>
    <xf numFmtId="0" fontId="11" fillId="0" borderId="28" xfId="3" applyFont="1" applyFill="1" applyBorder="1" applyProtection="1"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3" fillId="0" borderId="16" xfId="3" applyFont="1" applyBorder="1" applyAlignment="1" applyProtection="1">
      <alignment horizontal="right"/>
      <protection locked="0"/>
    </xf>
    <xf numFmtId="0" fontId="3" fillId="0" borderId="33" xfId="3" applyFont="1" applyBorder="1" applyAlignment="1" applyProtection="1">
      <alignment horizontal="right"/>
      <protection locked="0"/>
    </xf>
    <xf numFmtId="0" fontId="12" fillId="0" borderId="16" xfId="3" quotePrefix="1" applyFont="1" applyFill="1" applyBorder="1" applyProtection="1">
      <protection locked="0"/>
    </xf>
    <xf numFmtId="0" fontId="12" fillId="0" borderId="32" xfId="3" quotePrefix="1" applyFont="1" applyFill="1" applyBorder="1" applyProtection="1">
      <protection locked="0"/>
    </xf>
    <xf numFmtId="0" fontId="12" fillId="0" borderId="33" xfId="3" quotePrefix="1" applyFont="1" applyFill="1" applyBorder="1" applyProtection="1">
      <protection locked="0"/>
    </xf>
    <xf numFmtId="0" fontId="12" fillId="0" borderId="16" xfId="3" applyFont="1" applyFill="1" applyBorder="1" applyProtection="1">
      <protection locked="0"/>
    </xf>
    <xf numFmtId="0" fontId="12" fillId="0" borderId="32" xfId="3" applyFont="1" applyFill="1" applyBorder="1" applyProtection="1">
      <protection locked="0"/>
    </xf>
    <xf numFmtId="0" fontId="12" fillId="0" borderId="33" xfId="3" applyFont="1" applyFill="1" applyBorder="1" applyProtection="1">
      <protection locked="0"/>
    </xf>
    <xf numFmtId="0" fontId="12" fillId="0" borderId="0" xfId="3" applyFont="1" applyFill="1" applyBorder="1" applyProtection="1"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12" fillId="0" borderId="37" xfId="0" applyFont="1" applyFill="1" applyBorder="1" applyAlignment="1" applyProtection="1">
      <alignment horizontal="center"/>
      <protection locked="0"/>
    </xf>
    <xf numFmtId="0" fontId="12" fillId="0" borderId="37" xfId="0" applyFont="1" applyFill="1" applyBorder="1" applyAlignment="1" applyProtection="1">
      <alignment horizontal="center"/>
      <protection locked="0"/>
    </xf>
    <xf numFmtId="0" fontId="12" fillId="6" borderId="37" xfId="0" applyFont="1" applyFill="1" applyBorder="1" applyAlignment="1" applyProtection="1">
      <alignment horizontal="center"/>
      <protection locked="0"/>
    </xf>
    <xf numFmtId="0" fontId="12" fillId="0" borderId="37" xfId="0" applyFont="1" applyFill="1" applyBorder="1" applyAlignment="1" applyProtection="1">
      <alignment horizontal="center" vertical="top" wrapText="1"/>
      <protection locked="0"/>
    </xf>
    <xf numFmtId="0" fontId="12" fillId="6" borderId="37" xfId="0" applyFont="1" applyFill="1" applyBorder="1" applyAlignment="1" applyProtection="1">
      <alignment horizontal="center" vertical="top" wrapText="1"/>
      <protection locked="0"/>
    </xf>
    <xf numFmtId="0" fontId="12" fillId="6" borderId="38" xfId="0" applyFont="1" applyFill="1" applyBorder="1" applyAlignment="1" applyProtection="1">
      <alignment horizontal="center" vertical="top" wrapText="1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 applyProtection="1">
      <alignment horizontal="right" vertical="top" wrapText="1"/>
      <protection locked="0"/>
    </xf>
    <xf numFmtId="0" fontId="14" fillId="0" borderId="0" xfId="0" applyFont="1" applyBorder="1" applyAlignment="1">
      <alignment horizontal="center" vertical="top" wrapText="1"/>
    </xf>
    <xf numFmtId="0" fontId="12" fillId="6" borderId="40" xfId="0" applyFont="1" applyFill="1" applyBorder="1" applyAlignment="1" applyProtection="1">
      <alignment horizontal="center" vertical="top" wrapText="1"/>
      <protection locked="0"/>
    </xf>
    <xf numFmtId="0" fontId="12" fillId="0" borderId="40" xfId="0" applyFont="1" applyFill="1" applyBorder="1" applyAlignment="1" applyProtection="1">
      <alignment horizontal="center" vertical="top" wrapText="1"/>
      <protection locked="0"/>
    </xf>
    <xf numFmtId="0" fontId="12" fillId="0" borderId="40" xfId="0" applyNumberFormat="1" applyFont="1" applyFill="1" applyBorder="1" applyAlignment="1" applyProtection="1">
      <alignment horizontal="center" vertical="top" wrapText="1"/>
      <protection locked="0"/>
    </xf>
    <xf numFmtId="0" fontId="12" fillId="6" borderId="40" xfId="0" applyFont="1" applyFill="1" applyBorder="1" applyAlignment="1" applyProtection="1">
      <alignment horizontal="center" vertical="top" wrapText="1"/>
      <protection locked="0"/>
    </xf>
    <xf numFmtId="0" fontId="12" fillId="6" borderId="41" xfId="0" applyFont="1" applyFill="1" applyBorder="1" applyAlignment="1" applyProtection="1">
      <alignment horizontal="center" vertical="top" wrapText="1"/>
      <protection locked="0"/>
    </xf>
    <xf numFmtId="0" fontId="13" fillId="2" borderId="42" xfId="0" applyFont="1" applyFill="1" applyBorder="1" applyAlignment="1" applyProtection="1">
      <alignment horizontal="center" wrapText="1"/>
      <protection locked="0"/>
    </xf>
    <xf numFmtId="0" fontId="13" fillId="2" borderId="43" xfId="0" applyFont="1" applyFill="1" applyBorder="1" applyAlignment="1" applyProtection="1">
      <alignment horizontal="center" wrapText="1"/>
      <protection locked="0"/>
    </xf>
    <xf numFmtId="0" fontId="14" fillId="0" borderId="44" xfId="0" applyFont="1" applyBorder="1" applyAlignment="1">
      <alignment horizontal="center" vertical="top" wrapText="1"/>
    </xf>
    <xf numFmtId="0" fontId="14" fillId="0" borderId="45" xfId="0" applyFont="1" applyBorder="1" applyAlignment="1">
      <alignment horizontal="center" vertical="top" wrapText="1"/>
    </xf>
    <xf numFmtId="0" fontId="14" fillId="0" borderId="46" xfId="0" applyFont="1" applyBorder="1" applyAlignment="1">
      <alignment horizontal="center" vertical="top" wrapText="1"/>
    </xf>
    <xf numFmtId="0" fontId="12" fillId="6" borderId="4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12" fillId="0" borderId="48" xfId="0" applyFont="1" applyFill="1" applyBorder="1" applyAlignment="1" applyProtection="1">
      <alignment horizontal="center"/>
      <protection locked="0"/>
    </xf>
    <xf numFmtId="0" fontId="12" fillId="0" borderId="39" xfId="0" applyNumberFormat="1" applyFont="1" applyFill="1" applyBorder="1" applyAlignment="1" applyProtection="1">
      <protection locked="0"/>
    </xf>
    <xf numFmtId="164" fontId="12" fillId="0" borderId="49" xfId="0" applyNumberFormat="1" applyFont="1" applyFill="1" applyBorder="1" applyAlignment="1" applyProtection="1">
      <alignment horizontal="center" vertical="center"/>
      <protection locked="0"/>
    </xf>
    <xf numFmtId="164" fontId="3" fillId="0" borderId="49" xfId="0" applyNumberFormat="1" applyFont="1" applyFill="1" applyBorder="1" applyAlignment="1" applyProtection="1">
      <alignment horizontal="right" vertical="center"/>
      <protection locked="0"/>
    </xf>
    <xf numFmtId="164" fontId="12" fillId="6" borderId="50" xfId="0" applyNumberFormat="1" applyFont="1" applyFill="1" applyBorder="1" applyAlignment="1" applyProtection="1">
      <alignment horizontal="center" vertical="center"/>
      <protection locked="0"/>
    </xf>
    <xf numFmtId="164" fontId="12" fillId="0" borderId="51" xfId="0" applyNumberFormat="1" applyFont="1" applyFill="1" applyBorder="1" applyAlignment="1" applyProtection="1">
      <alignment horizontal="center" vertical="center"/>
      <protection locked="0"/>
    </xf>
    <xf numFmtId="164" fontId="12" fillId="6" borderId="49" xfId="0" applyNumberFormat="1" applyFont="1" applyFill="1" applyBorder="1" applyAlignment="1" applyProtection="1">
      <alignment horizontal="center" vertical="center"/>
      <protection locked="0"/>
    </xf>
    <xf numFmtId="164" fontId="12" fillId="0" borderId="52" xfId="0" applyNumberFormat="1" applyFont="1" applyFill="1" applyBorder="1" applyAlignment="1" applyProtection="1">
      <alignment horizontal="center" vertical="center"/>
      <protection locked="0"/>
    </xf>
    <xf numFmtId="164" fontId="12" fillId="6" borderId="53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Protection="1"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12" fillId="0" borderId="55" xfId="0" applyNumberFormat="1" applyFont="1" applyFill="1" applyBorder="1" applyAlignment="1" applyProtection="1">
      <protection locked="0"/>
    </xf>
    <xf numFmtId="164" fontId="3" fillId="0" borderId="56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6" borderId="48" xfId="0" applyFont="1" applyFill="1" applyBorder="1" applyAlignment="1" applyProtection="1">
      <alignment horizontal="center"/>
      <protection locked="0"/>
    </xf>
    <xf numFmtId="0" fontId="12" fillId="6" borderId="40" xfId="0" applyNumberFormat="1" applyFont="1" applyFill="1" applyBorder="1" applyAlignment="1" applyProtection="1">
      <protection locked="0"/>
    </xf>
    <xf numFmtId="164" fontId="12" fillId="6" borderId="45" xfId="0" applyNumberFormat="1" applyFont="1" applyFill="1" applyBorder="1" applyAlignment="1" applyProtection="1">
      <alignment horizontal="center" vertical="center"/>
      <protection locked="0"/>
    </xf>
    <xf numFmtId="164" fontId="12" fillId="6" borderId="57" xfId="0" applyNumberFormat="1" applyFont="1" applyFill="1" applyBorder="1" applyAlignment="1" applyProtection="1">
      <alignment horizontal="center" vertical="center"/>
      <protection locked="0"/>
    </xf>
    <xf numFmtId="164" fontId="12" fillId="0" borderId="5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16" fillId="0" borderId="48" xfId="0" applyFont="1" applyFill="1" applyBorder="1" applyAlignment="1" applyProtection="1">
      <alignment horizontal="center"/>
      <protection locked="0"/>
    </xf>
    <xf numFmtId="0" fontId="12" fillId="4" borderId="40" xfId="0" applyNumberFormat="1" applyFont="1" applyFill="1" applyBorder="1" applyAlignment="1" applyProtection="1">
      <protection locked="0"/>
    </xf>
    <xf numFmtId="164" fontId="12" fillId="4" borderId="45" xfId="0" applyNumberFormat="1" applyFont="1" applyFill="1" applyBorder="1" applyAlignment="1" applyProtection="1">
      <alignment horizontal="right" vertical="center"/>
      <protection locked="0"/>
    </xf>
    <xf numFmtId="164" fontId="12" fillId="4" borderId="58" xfId="0" applyNumberFormat="1" applyFont="1" applyFill="1" applyBorder="1" applyAlignment="1" applyProtection="1">
      <alignment horizontal="right" vertical="center"/>
      <protection locked="0"/>
    </xf>
    <xf numFmtId="164" fontId="12" fillId="4" borderId="57" xfId="0" applyNumberFormat="1" applyFont="1" applyFill="1" applyBorder="1" applyAlignment="1" applyProtection="1">
      <alignment horizontal="right" vertical="center"/>
      <protection locked="0"/>
    </xf>
    <xf numFmtId="164" fontId="3" fillId="0" borderId="59" xfId="0" applyNumberFormat="1" applyFont="1" applyFill="1" applyBorder="1" applyAlignment="1" applyProtection="1">
      <alignment horizontal="right" vertical="center"/>
      <protection locked="0"/>
    </xf>
    <xf numFmtId="164" fontId="12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0" borderId="58" xfId="0" applyNumberFormat="1" applyFont="1" applyFill="1" applyBorder="1" applyAlignment="1" applyProtection="1">
      <alignment horizontal="right" vertical="center"/>
      <protection locked="0"/>
    </xf>
    <xf numFmtId="164" fontId="3" fillId="6" borderId="40" xfId="0" applyNumberFormat="1" applyFont="1" applyFill="1" applyBorder="1" applyAlignment="1" applyProtection="1">
      <alignment horizontal="right" vertical="center"/>
      <protection locked="0"/>
    </xf>
    <xf numFmtId="164" fontId="3" fillId="6" borderId="4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/>
      <protection locked="0"/>
    </xf>
    <xf numFmtId="164" fontId="12" fillId="4" borderId="45" xfId="0" applyNumberFormat="1" applyFont="1" applyFill="1" applyBorder="1" applyAlignment="1" applyProtection="1">
      <alignment horizontal="center" vertical="center"/>
      <protection locked="0"/>
    </xf>
    <xf numFmtId="164" fontId="12" fillId="4" borderId="57" xfId="0" applyNumberFormat="1" applyFont="1" applyFill="1" applyBorder="1" applyAlignment="1" applyProtection="1">
      <alignment horizontal="center" vertical="center"/>
      <protection locked="0"/>
    </xf>
    <xf numFmtId="164" fontId="12" fillId="0" borderId="45" xfId="0" applyNumberFormat="1" applyFont="1" applyFill="1" applyBorder="1" applyAlignment="1" applyProtection="1">
      <alignment horizontal="center" vertical="center"/>
      <protection locked="0"/>
    </xf>
    <xf numFmtId="164" fontId="12" fillId="6" borderId="58" xfId="0" applyNumberFormat="1" applyFont="1" applyFill="1" applyBorder="1" applyAlignment="1" applyProtection="1">
      <alignment horizontal="center" vertical="center"/>
      <protection locked="0"/>
    </xf>
    <xf numFmtId="164" fontId="3" fillId="4" borderId="59" xfId="0" applyNumberFormat="1" applyFont="1" applyFill="1" applyBorder="1" applyAlignment="1" applyProtection="1">
      <alignment horizontal="right" vertical="center"/>
      <protection locked="0"/>
    </xf>
    <xf numFmtId="164" fontId="3" fillId="4" borderId="58" xfId="0" applyNumberFormat="1" applyFont="1" applyFill="1" applyBorder="1" applyAlignment="1" applyProtection="1">
      <alignment horizontal="right" vertical="center"/>
      <protection locked="0"/>
    </xf>
    <xf numFmtId="164" fontId="12" fillId="4" borderId="40" xfId="0" applyNumberFormat="1" applyFont="1" applyFill="1" applyBorder="1" applyAlignment="1" applyProtection="1">
      <alignment horizontal="right" vertical="center"/>
      <protection locked="0"/>
    </xf>
    <xf numFmtId="164" fontId="12" fillId="6" borderId="40" xfId="0" applyNumberFormat="1" applyFont="1" applyFill="1" applyBorder="1" applyAlignment="1" applyProtection="1">
      <alignment horizontal="center" vertical="center"/>
      <protection locked="0"/>
    </xf>
    <xf numFmtId="164" fontId="12" fillId="4" borderId="4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7" fillId="6" borderId="48" xfId="0" applyFont="1" applyFill="1" applyBorder="1" applyAlignment="1" applyProtection="1">
      <alignment horizontal="center"/>
      <protection locked="0"/>
    </xf>
    <xf numFmtId="164" fontId="3" fillId="6" borderId="58" xfId="0" applyNumberFormat="1" applyFont="1" applyFill="1" applyBorder="1" applyAlignment="1" applyProtection="1">
      <alignment horizontal="right" vertical="center"/>
      <protection locked="0"/>
    </xf>
    <xf numFmtId="0" fontId="18" fillId="4" borderId="60" xfId="0" applyNumberFormat="1" applyFont="1" applyFill="1" applyBorder="1" applyAlignment="1" applyProtection="1">
      <protection locked="0"/>
    </xf>
    <xf numFmtId="164" fontId="0" fillId="0" borderId="0" xfId="0" applyNumberFormat="1"/>
    <xf numFmtId="0" fontId="12" fillId="0" borderId="61" xfId="0" applyNumberFormat="1" applyFont="1" applyFill="1" applyBorder="1" applyAlignment="1" applyProtection="1">
      <protection locked="0"/>
    </xf>
    <xf numFmtId="164" fontId="12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2" xfId="0" applyNumberFormat="1" applyFont="1" applyFill="1" applyBorder="1" applyAlignment="1" applyProtection="1">
      <alignment horizontal="right" vertical="center"/>
      <protection locked="0"/>
    </xf>
    <xf numFmtId="164" fontId="12" fillId="6" borderId="63" xfId="0" applyNumberFormat="1" applyFont="1" applyFill="1" applyBorder="1" applyAlignment="1" applyProtection="1">
      <alignment horizontal="center" vertical="center"/>
      <protection locked="0"/>
    </xf>
    <xf numFmtId="164" fontId="12" fillId="4" borderId="22" xfId="0" applyNumberFormat="1" applyFont="1" applyFill="1" applyBorder="1" applyAlignment="1" applyProtection="1">
      <alignment horizontal="left" vertical="center"/>
      <protection locked="0"/>
    </xf>
    <xf numFmtId="164" fontId="12" fillId="4" borderId="62" xfId="0" applyNumberFormat="1" applyFont="1" applyFill="1" applyBorder="1" applyAlignment="1" applyProtection="1">
      <alignment horizontal="right" vertical="center"/>
      <protection locked="0"/>
    </xf>
    <xf numFmtId="164" fontId="12" fillId="4" borderId="61" xfId="0" applyNumberFormat="1" applyFont="1" applyFill="1" applyBorder="1" applyAlignment="1" applyProtection="1">
      <alignment horizontal="right" vertical="center"/>
      <protection locked="0"/>
    </xf>
    <xf numFmtId="164" fontId="12" fillId="4" borderId="22" xfId="0" applyNumberFormat="1" applyFont="1" applyFill="1" applyBorder="1" applyAlignment="1" applyProtection="1">
      <alignment horizontal="right" vertical="center"/>
      <protection locked="0"/>
    </xf>
    <xf numFmtId="164" fontId="12" fillId="4" borderId="64" xfId="0" applyNumberFormat="1" applyFont="1" applyFill="1" applyBorder="1" applyAlignment="1" applyProtection="1">
      <alignment horizontal="right" vertical="center"/>
      <protection locked="0"/>
    </xf>
    <xf numFmtId="0" fontId="12" fillId="0" borderId="65" xfId="0" applyNumberFormat="1" applyFont="1" applyFill="1" applyBorder="1" applyAlignment="1" applyProtection="1">
      <protection locked="0"/>
    </xf>
    <xf numFmtId="164" fontId="12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right" vertical="center"/>
      <protection locked="0"/>
    </xf>
    <xf numFmtId="164" fontId="12" fillId="4" borderId="66" xfId="0" applyNumberFormat="1" applyFont="1" applyFill="1" applyBorder="1" applyAlignment="1" applyProtection="1">
      <alignment horizontal="left" vertical="center"/>
      <protection locked="0"/>
    </xf>
    <xf numFmtId="164" fontId="12" fillId="4" borderId="67" xfId="0" applyNumberFormat="1" applyFont="1" applyFill="1" applyBorder="1" applyAlignment="1" applyProtection="1">
      <alignment horizontal="right" vertical="center"/>
      <protection locked="0"/>
    </xf>
    <xf numFmtId="164" fontId="12" fillId="4" borderId="56" xfId="0" applyNumberFormat="1" applyFont="1" applyFill="1" applyBorder="1" applyAlignment="1" applyProtection="1">
      <alignment horizontal="right" vertical="center"/>
      <protection locked="0"/>
    </xf>
    <xf numFmtId="164" fontId="12" fillId="4" borderId="68" xfId="0" applyNumberFormat="1" applyFont="1" applyFill="1" applyBorder="1" applyAlignment="1" applyProtection="1">
      <alignment horizontal="right" vertical="center"/>
      <protection locked="0"/>
    </xf>
    <xf numFmtId="164" fontId="12" fillId="4" borderId="66" xfId="0" applyNumberFormat="1" applyFont="1" applyFill="1" applyBorder="1" applyAlignment="1" applyProtection="1">
      <alignment horizontal="right" vertical="center"/>
      <protection locked="0"/>
    </xf>
    <xf numFmtId="164" fontId="12" fillId="4" borderId="69" xfId="0" applyNumberFormat="1" applyFont="1" applyFill="1" applyBorder="1" applyAlignment="1" applyProtection="1">
      <alignment horizontal="right" vertical="center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164" fontId="12" fillId="4" borderId="13" xfId="0" applyNumberFormat="1" applyFont="1" applyFill="1" applyBorder="1" applyAlignment="1" applyProtection="1">
      <alignment horizontal="left" vertical="center"/>
      <protection locked="0"/>
    </xf>
    <xf numFmtId="164" fontId="12" fillId="4" borderId="13" xfId="0" applyNumberFormat="1" applyFont="1" applyFill="1" applyBorder="1" applyAlignment="1" applyProtection="1">
      <alignment horizontal="right" vertical="center"/>
      <protection locked="0"/>
    </xf>
    <xf numFmtId="164" fontId="12" fillId="4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12" fillId="0" borderId="71" xfId="0" applyNumberFormat="1" applyFont="1" applyFill="1" applyBorder="1" applyAlignment="1" applyProtection="1">
      <protection locked="0"/>
    </xf>
    <xf numFmtId="164" fontId="3" fillId="0" borderId="72" xfId="0" applyNumberFormat="1" applyFont="1" applyFill="1" applyBorder="1" applyAlignment="1" applyProtection="1">
      <alignment horizontal="right" vertical="center"/>
      <protection locked="0"/>
    </xf>
    <xf numFmtId="164" fontId="12" fillId="4" borderId="73" xfId="0" applyNumberFormat="1" applyFont="1" applyFill="1" applyBorder="1" applyAlignment="1" applyProtection="1">
      <alignment horizontal="left" vertical="center"/>
      <protection locked="0"/>
    </xf>
    <xf numFmtId="164" fontId="12" fillId="4" borderId="72" xfId="0" applyNumberFormat="1" applyFont="1" applyFill="1" applyBorder="1" applyAlignment="1" applyProtection="1">
      <alignment horizontal="right" vertical="center"/>
      <protection locked="0"/>
    </xf>
    <xf numFmtId="164" fontId="12" fillId="4" borderId="74" xfId="0" applyNumberFormat="1" applyFont="1" applyFill="1" applyBorder="1" applyAlignment="1" applyProtection="1">
      <alignment horizontal="right" vertical="center"/>
      <protection locked="0"/>
    </xf>
    <xf numFmtId="164" fontId="12" fillId="4" borderId="73" xfId="0" applyNumberFormat="1" applyFont="1" applyFill="1" applyBorder="1" applyAlignment="1" applyProtection="1">
      <alignment horizontal="right" vertical="center"/>
      <protection locked="0"/>
    </xf>
    <xf numFmtId="164" fontId="12" fillId="4" borderId="75" xfId="0" applyNumberFormat="1" applyFont="1" applyFill="1" applyBorder="1" applyAlignment="1" applyProtection="1">
      <alignment horizontal="right" vertical="center"/>
      <protection locked="0"/>
    </xf>
    <xf numFmtId="0" fontId="12" fillId="6" borderId="71" xfId="0" applyNumberFormat="1" applyFont="1" applyFill="1" applyBorder="1" applyAlignment="1" applyProtection="1">
      <protection locked="0"/>
    </xf>
    <xf numFmtId="164" fontId="12" fillId="6" borderId="73" xfId="0" applyNumberFormat="1" applyFont="1" applyFill="1" applyBorder="1" applyAlignment="1" applyProtection="1">
      <alignment horizontal="center" vertical="center"/>
      <protection locked="0"/>
    </xf>
    <xf numFmtId="164" fontId="3" fillId="6" borderId="72" xfId="0" applyNumberFormat="1" applyFont="1" applyFill="1" applyBorder="1" applyAlignment="1" applyProtection="1">
      <alignment horizontal="right" vertical="center"/>
      <protection locked="0"/>
    </xf>
    <xf numFmtId="0" fontId="12" fillId="6" borderId="76" xfId="0" applyNumberFormat="1" applyFont="1" applyFill="1" applyBorder="1" applyAlignment="1" applyProtection="1">
      <protection locked="0"/>
    </xf>
    <xf numFmtId="164" fontId="12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77" xfId="0" applyNumberFormat="1" applyFont="1" applyFill="1" applyBorder="1" applyAlignment="1" applyProtection="1">
      <alignment horizontal="right" vertical="center"/>
      <protection locked="0"/>
    </xf>
    <xf numFmtId="0" fontId="0" fillId="3" borderId="78" xfId="0" applyFill="1" applyBorder="1" applyAlignment="1" applyProtection="1">
      <alignment horizontal="center"/>
      <protection locked="0"/>
    </xf>
    <xf numFmtId="0" fontId="12" fillId="6" borderId="43" xfId="0" applyNumberFormat="1" applyFont="1" applyFill="1" applyBorder="1" applyAlignment="1" applyProtection="1">
      <protection locked="0"/>
    </xf>
    <xf numFmtId="164" fontId="12" fillId="6" borderId="79" xfId="0" applyNumberFormat="1" applyFont="1" applyFill="1" applyBorder="1" applyAlignment="1" applyProtection="1">
      <alignment horizontal="center" vertical="center"/>
      <protection locked="0"/>
    </xf>
    <xf numFmtId="164" fontId="3" fillId="6" borderId="80" xfId="0" applyNumberFormat="1" applyFont="1" applyFill="1" applyBorder="1" applyAlignment="1" applyProtection="1">
      <alignment horizontal="right" vertical="center"/>
      <protection locked="0"/>
    </xf>
    <xf numFmtId="164" fontId="12" fillId="4" borderId="18" xfId="0" applyNumberFormat="1" applyFont="1" applyFill="1" applyBorder="1" applyAlignment="1" applyProtection="1">
      <alignment horizontal="left" vertical="center"/>
      <protection locked="0"/>
    </xf>
    <xf numFmtId="164" fontId="12" fillId="4" borderId="77" xfId="0" applyNumberFormat="1" applyFont="1" applyFill="1" applyBorder="1" applyAlignment="1" applyProtection="1">
      <alignment horizontal="right" vertical="center"/>
      <protection locked="0"/>
    </xf>
    <xf numFmtId="164" fontId="12" fillId="4" borderId="81" xfId="0" applyNumberFormat="1" applyFont="1" applyFill="1" applyBorder="1" applyAlignment="1" applyProtection="1">
      <alignment horizontal="right" vertical="center"/>
      <protection locked="0"/>
    </xf>
    <xf numFmtId="164" fontId="12" fillId="4" borderId="18" xfId="0" applyNumberFormat="1" applyFont="1" applyFill="1" applyBorder="1" applyAlignment="1" applyProtection="1">
      <alignment horizontal="right" vertical="center"/>
      <protection locked="0"/>
    </xf>
    <xf numFmtId="164" fontId="12" fillId="4" borderId="82" xfId="0" applyNumberFormat="1" applyFont="1" applyFill="1" applyBorder="1" applyAlignment="1" applyProtection="1">
      <alignment horizontal="right" vertical="center"/>
      <protection locked="0"/>
    </xf>
    <xf numFmtId="0" fontId="12" fillId="0" borderId="79" xfId="0" applyFont="1" applyFill="1" applyBorder="1" applyAlignment="1" applyProtection="1">
      <alignment horizontal="left"/>
      <protection locked="0"/>
    </xf>
    <xf numFmtId="164" fontId="12" fillId="0" borderId="0" xfId="0" applyNumberFormat="1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164" fontId="12" fillId="0" borderId="36" xfId="0" applyNumberFormat="1" applyFont="1" applyFill="1" applyBorder="1" applyAlignment="1" applyProtection="1">
      <alignment horizontal="right" vertical="center"/>
      <protection locked="0"/>
    </xf>
    <xf numFmtId="0" fontId="12" fillId="0" borderId="83" xfId="0" applyNumberFormat="1" applyFont="1" applyFill="1" applyBorder="1" applyAlignment="1" applyProtection="1">
      <protection locked="0"/>
    </xf>
    <xf numFmtId="164" fontId="12" fillId="0" borderId="62" xfId="0" applyNumberFormat="1" applyFont="1" applyFill="1" applyBorder="1" applyAlignment="1" applyProtection="1">
      <alignment horizontal="center" vertical="center"/>
      <protection locked="0"/>
    </xf>
    <xf numFmtId="164" fontId="12" fillId="4" borderId="84" xfId="0" applyNumberFormat="1" applyFont="1" applyFill="1" applyBorder="1" applyAlignment="1" applyProtection="1">
      <alignment horizontal="left" vertical="center"/>
      <protection locked="0"/>
    </xf>
    <xf numFmtId="164" fontId="12" fillId="4" borderId="63" xfId="0" applyNumberFormat="1" applyFont="1" applyFill="1" applyBorder="1" applyAlignment="1" applyProtection="1">
      <alignment horizontal="right" vertical="center"/>
      <protection locked="0"/>
    </xf>
    <xf numFmtId="164" fontId="12" fillId="4" borderId="85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164" fontId="12" fillId="0" borderId="56" xfId="0" applyNumberFormat="1" applyFont="1" applyFill="1" applyBorder="1" applyAlignment="1" applyProtection="1">
      <alignment horizontal="center" vertical="center"/>
      <protection locked="0"/>
    </xf>
    <xf numFmtId="164" fontId="12" fillId="4" borderId="86" xfId="0" applyNumberFormat="1" applyFont="1" applyFill="1" applyBorder="1" applyAlignment="1" applyProtection="1">
      <alignment horizontal="right" vertical="center"/>
      <protection locked="0"/>
    </xf>
    <xf numFmtId="164" fontId="12" fillId="4" borderId="87" xfId="0" applyNumberFormat="1" applyFont="1" applyFill="1" applyBorder="1" applyAlignment="1" applyProtection="1">
      <alignment horizontal="right" vertical="center"/>
      <protection locked="0"/>
    </xf>
    <xf numFmtId="164" fontId="12" fillId="4" borderId="8" xfId="0" applyNumberFormat="1" applyFont="1" applyFill="1" applyBorder="1" applyAlignment="1" applyProtection="1">
      <alignment horizontal="right" vertical="center"/>
      <protection locked="0"/>
    </xf>
    <xf numFmtId="0" fontId="5" fillId="3" borderId="78" xfId="0" applyFont="1" applyFill="1" applyBorder="1" applyAlignment="1" applyProtection="1">
      <alignment horizontal="center"/>
      <protection locked="0"/>
    </xf>
    <xf numFmtId="0" fontId="12" fillId="0" borderId="88" xfId="0" applyFont="1" applyFill="1" applyBorder="1" applyAlignment="1" applyProtection="1">
      <alignment horizontal="center"/>
      <protection locked="0"/>
    </xf>
    <xf numFmtId="0" fontId="12" fillId="0" borderId="89" xfId="0" applyNumberFormat="1" applyFont="1" applyFill="1" applyBorder="1" applyAlignment="1" applyProtection="1">
      <protection locked="0"/>
    </xf>
    <xf numFmtId="164" fontId="12" fillId="0" borderId="90" xfId="0" applyNumberFormat="1" applyFont="1" applyFill="1" applyBorder="1" applyAlignment="1" applyProtection="1">
      <alignment horizontal="center" vertical="center"/>
      <protection locked="0"/>
    </xf>
    <xf numFmtId="164" fontId="3" fillId="0" borderId="90" xfId="0" applyNumberFormat="1" applyFont="1" applyFill="1" applyBorder="1" applyAlignment="1" applyProtection="1">
      <alignment horizontal="right" vertical="center"/>
      <protection locked="0"/>
    </xf>
    <xf numFmtId="164" fontId="12" fillId="6" borderId="91" xfId="0" applyNumberFormat="1" applyFont="1" applyFill="1" applyBorder="1" applyAlignment="1" applyProtection="1">
      <alignment horizontal="center" vertical="center"/>
      <protection locked="0"/>
    </xf>
    <xf numFmtId="164" fontId="12" fillId="4" borderId="92" xfId="0" applyNumberFormat="1" applyFont="1" applyFill="1" applyBorder="1" applyAlignment="1" applyProtection="1">
      <alignment horizontal="right" vertical="center"/>
      <protection locked="0"/>
    </xf>
    <xf numFmtId="164" fontId="12" fillId="4" borderId="90" xfId="0" applyNumberFormat="1" applyFont="1" applyFill="1" applyBorder="1" applyAlignment="1" applyProtection="1">
      <alignment horizontal="right" vertical="center"/>
      <protection locked="0"/>
    </xf>
    <xf numFmtId="164" fontId="12" fillId="4" borderId="93" xfId="0" applyNumberFormat="1" applyFont="1" applyFill="1" applyBorder="1" applyAlignment="1" applyProtection="1">
      <alignment horizontal="right" vertical="center"/>
      <protection locked="0"/>
    </xf>
    <xf numFmtId="164" fontId="12" fillId="4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67" xfId="0" applyFont="1" applyFill="1" applyBorder="1" applyAlignment="1" applyProtection="1">
      <alignment vertical="center"/>
      <protection locked="0"/>
    </xf>
    <xf numFmtId="0" fontId="19" fillId="2" borderId="67" xfId="0" quotePrefix="1" applyFont="1" applyFill="1" applyBorder="1" applyAlignment="1" applyProtection="1">
      <alignment vertical="center"/>
      <protection locked="0"/>
    </xf>
    <xf numFmtId="0" fontId="12" fillId="2" borderId="67" xfId="0" applyFont="1" applyFill="1" applyBorder="1" applyAlignment="1" applyProtection="1">
      <alignment horizontal="center" vertical="center"/>
      <protection locked="0"/>
    </xf>
    <xf numFmtId="0" fontId="20" fillId="2" borderId="67" xfId="0" quotePrefix="1" applyFont="1" applyFill="1" applyBorder="1" applyAlignment="1" applyProtection="1">
      <alignment horizontal="center" vertical="center"/>
      <protection locked="0"/>
    </xf>
    <xf numFmtId="164" fontId="12" fillId="2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 applyProtection="1">
      <alignment horizontal="left" vertical="center"/>
      <protection locked="0"/>
    </xf>
    <xf numFmtId="164" fontId="3" fillId="2" borderId="67" xfId="0" applyNumberFormat="1" applyFont="1" applyFill="1" applyBorder="1" applyAlignment="1" applyProtection="1">
      <alignment vertical="center"/>
      <protection locked="0"/>
    </xf>
    <xf numFmtId="0" fontId="11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164" fontId="3" fillId="0" borderId="56" xfId="0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2" name="Line 28"/>
        <xdr:cNvSpPr>
          <a:spLocks noChangeShapeType="1"/>
        </xdr:cNvSpPr>
      </xdr:nvSpPr>
      <xdr:spPr bwMode="auto">
        <a:xfrm>
          <a:off x="4200525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3" name="Line 29"/>
        <xdr:cNvSpPr>
          <a:spLocks noChangeShapeType="1"/>
        </xdr:cNvSpPr>
      </xdr:nvSpPr>
      <xdr:spPr bwMode="auto">
        <a:xfrm>
          <a:off x="4200525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4" name="Line 30"/>
        <xdr:cNvSpPr>
          <a:spLocks noChangeShapeType="1"/>
        </xdr:cNvSpPr>
      </xdr:nvSpPr>
      <xdr:spPr bwMode="auto">
        <a:xfrm>
          <a:off x="4200525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112</xdr:row>
      <xdr:rowOff>0</xdr:rowOff>
    </xdr:from>
    <xdr:to>
      <xdr:col>6</xdr:col>
      <xdr:colOff>0</xdr:colOff>
      <xdr:row>112</xdr:row>
      <xdr:rowOff>0</xdr:rowOff>
    </xdr:to>
    <xdr:sp macro="" textlink="">
      <xdr:nvSpPr>
        <xdr:cNvPr id="5" name="Line 31"/>
        <xdr:cNvSpPr>
          <a:spLocks noChangeShapeType="1"/>
        </xdr:cNvSpPr>
      </xdr:nvSpPr>
      <xdr:spPr bwMode="auto">
        <a:xfrm>
          <a:off x="4200525" y="186785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828675</xdr:colOff>
      <xdr:row>25</xdr:row>
      <xdr:rowOff>0</xdr:rowOff>
    </xdr:from>
    <xdr:to>
      <xdr:col>7</xdr:col>
      <xdr:colOff>0</xdr:colOff>
      <xdr:row>28</xdr:row>
      <xdr:rowOff>9525</xdr:rowOff>
    </xdr:to>
    <xdr:sp macro="" textlink="">
      <xdr:nvSpPr>
        <xdr:cNvPr id="6" name="Line 32"/>
        <xdr:cNvSpPr>
          <a:spLocks noChangeShapeType="1"/>
        </xdr:cNvSpPr>
      </xdr:nvSpPr>
      <xdr:spPr bwMode="auto">
        <a:xfrm>
          <a:off x="4181475" y="4010025"/>
          <a:ext cx="322897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kobling/ESA95_oppsett/ESAP2_1600_A%20Quest_NACE_Rev2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0"/>
      <sheetName val="16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231"/>
  <sheetViews>
    <sheetView tabSelected="1" workbookViewId="0">
      <pane xSplit="7" ySplit="28" topLeftCell="H29" activePane="bottomRight" state="frozen"/>
      <selection pane="topRight" activeCell="H1" sqref="H1"/>
      <selection pane="bottomLeft" activeCell="A29" sqref="A29"/>
      <selection pane="bottomRight" activeCell="BT14" sqref="BT14"/>
    </sheetView>
  </sheetViews>
  <sheetFormatPr baseColWidth="10" defaultRowHeight="12" customHeight="1" x14ac:dyDescent="0.2"/>
  <cols>
    <col min="1" max="3" width="12.5703125" style="279" customWidth="1"/>
    <col min="4" max="4" width="14.28515625" style="279" customWidth="1"/>
    <col min="5" max="6" width="12.5703125" style="279" customWidth="1"/>
    <col min="7" max="7" width="35.7109375" style="279" customWidth="1"/>
    <col min="8" max="89" width="25.7109375" style="279" customWidth="1"/>
    <col min="90" max="16384" width="11.42578125" style="279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1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15" customFormat="1" ht="12" customHeight="1" thickBot="1" x14ac:dyDescent="0.25">
      <c r="A3" s="16" t="s">
        <v>7</v>
      </c>
      <c r="B3" s="17" t="s">
        <v>8</v>
      </c>
      <c r="C3" s="18" t="s">
        <v>9</v>
      </c>
      <c r="D3" s="19" t="s">
        <v>10</v>
      </c>
      <c r="E3" s="20"/>
      <c r="F3" s="21" t="s">
        <v>11</v>
      </c>
      <c r="G3" s="22"/>
      <c r="H3" s="22"/>
      <c r="I3" s="22"/>
      <c r="J3" s="22"/>
      <c r="K3" s="22"/>
      <c r="L3" s="22"/>
      <c r="M3" s="22"/>
      <c r="N3" s="23"/>
    </row>
    <row r="4" spans="1:14" s="15" customFormat="1" ht="12" customHeight="1" x14ac:dyDescent="0.2">
      <c r="A4" s="16" t="s">
        <v>12</v>
      </c>
      <c r="B4" s="24"/>
      <c r="C4" s="25" t="s">
        <v>13</v>
      </c>
      <c r="D4" s="26" t="s">
        <v>14</v>
      </c>
      <c r="E4" s="20"/>
      <c r="F4" s="21" t="s">
        <v>15</v>
      </c>
      <c r="G4" s="22"/>
      <c r="H4" s="22"/>
      <c r="I4" s="22"/>
      <c r="J4" s="22"/>
      <c r="K4" s="22"/>
      <c r="L4" s="22"/>
      <c r="M4" s="22"/>
      <c r="N4" s="23"/>
    </row>
    <row r="5" spans="1:14" s="15" customFormat="1" ht="12" customHeight="1" x14ac:dyDescent="0.2">
      <c r="A5" s="16" t="s">
        <v>16</v>
      </c>
      <c r="B5" s="27"/>
      <c r="C5" s="28" t="s">
        <v>17</v>
      </c>
      <c r="D5" s="29" t="s">
        <v>18</v>
      </c>
      <c r="E5" s="20"/>
      <c r="F5" s="30" t="s">
        <v>19</v>
      </c>
      <c r="G5" s="31"/>
      <c r="H5" s="31"/>
      <c r="I5" s="31"/>
      <c r="J5" s="31"/>
      <c r="K5" s="31"/>
      <c r="L5" s="31"/>
      <c r="M5" s="31"/>
      <c r="N5" s="32"/>
    </row>
    <row r="6" spans="1:14" s="15" customFormat="1" ht="12" customHeight="1" x14ac:dyDescent="0.2">
      <c r="A6" s="16" t="s">
        <v>20</v>
      </c>
      <c r="B6" s="33" t="s">
        <v>21</v>
      </c>
      <c r="C6" s="34" t="s">
        <v>22</v>
      </c>
      <c r="D6" s="24"/>
      <c r="E6" s="20"/>
      <c r="F6" s="30"/>
      <c r="G6" s="31"/>
      <c r="H6" s="31"/>
      <c r="I6" s="31"/>
      <c r="J6" s="31"/>
      <c r="K6" s="31"/>
      <c r="L6" s="31"/>
      <c r="M6" s="31"/>
      <c r="N6" s="32"/>
    </row>
    <row r="7" spans="1:14" s="15" customFormat="1" ht="12" customHeight="1" thickBot="1" x14ac:dyDescent="0.25">
      <c r="A7" s="18" t="s">
        <v>23</v>
      </c>
      <c r="B7" s="35"/>
      <c r="C7" s="36" t="s">
        <v>24</v>
      </c>
      <c r="D7" s="37"/>
      <c r="E7" s="20"/>
      <c r="F7" s="38" t="s">
        <v>25</v>
      </c>
      <c r="G7" s="31"/>
      <c r="H7" s="31"/>
      <c r="I7" s="31"/>
      <c r="J7" s="31"/>
      <c r="K7" s="31"/>
      <c r="L7" s="31"/>
      <c r="M7" s="31"/>
      <c r="N7" s="32"/>
    </row>
    <row r="8" spans="1:14" s="15" customFormat="1" ht="12" customHeight="1" x14ac:dyDescent="0.2">
      <c r="A8" s="16" t="s">
        <v>26</v>
      </c>
      <c r="B8" s="39" t="s">
        <v>27</v>
      </c>
      <c r="C8" s="7" t="s">
        <v>28</v>
      </c>
      <c r="D8" s="40"/>
      <c r="E8" s="20"/>
      <c r="F8" s="41" t="s">
        <v>29</v>
      </c>
      <c r="G8" s="42"/>
      <c r="H8" s="42"/>
      <c r="I8" s="42"/>
      <c r="J8" s="42"/>
      <c r="K8" s="42"/>
      <c r="L8" s="42"/>
      <c r="M8" s="42"/>
      <c r="N8" s="43"/>
    </row>
    <row r="9" spans="1:14" s="15" customFormat="1" ht="12" customHeight="1" x14ac:dyDescent="0.2">
      <c r="A9" s="16" t="s">
        <v>30</v>
      </c>
      <c r="B9" s="27"/>
      <c r="C9" s="16" t="s">
        <v>31</v>
      </c>
      <c r="D9" s="44"/>
      <c r="E9" s="20"/>
      <c r="F9" s="41" t="s">
        <v>32</v>
      </c>
      <c r="G9" s="42"/>
      <c r="H9" s="42"/>
      <c r="I9" s="42"/>
      <c r="J9" s="42"/>
      <c r="K9" s="42"/>
      <c r="L9" s="42"/>
      <c r="M9" s="42"/>
      <c r="N9" s="43"/>
    </row>
    <row r="10" spans="1:14" s="15" customFormat="1" ht="12" customHeight="1" thickBot="1" x14ac:dyDescent="0.25">
      <c r="A10" s="16" t="s">
        <v>33</v>
      </c>
      <c r="B10" s="45" t="s">
        <v>34</v>
      </c>
      <c r="C10" s="18" t="s">
        <v>35</v>
      </c>
      <c r="D10" s="37"/>
      <c r="E10" s="20"/>
      <c r="F10" s="30"/>
      <c r="G10" s="31"/>
      <c r="H10" s="31"/>
      <c r="I10" s="31"/>
      <c r="J10" s="31"/>
      <c r="K10" s="31"/>
      <c r="L10" s="31"/>
      <c r="M10" s="31"/>
      <c r="N10" s="32"/>
    </row>
    <row r="11" spans="1:14" s="15" customFormat="1" ht="12" customHeight="1" x14ac:dyDescent="0.2">
      <c r="A11" s="16" t="s">
        <v>36</v>
      </c>
      <c r="B11" s="44"/>
      <c r="C11" s="46" t="s">
        <v>37</v>
      </c>
      <c r="D11" s="47"/>
      <c r="E11" s="20"/>
      <c r="F11" s="48"/>
      <c r="G11" s="49"/>
      <c r="H11" s="49"/>
      <c r="I11" s="49"/>
      <c r="J11" s="49"/>
      <c r="K11" s="49"/>
      <c r="L11" s="49"/>
      <c r="M11" s="49"/>
      <c r="N11" s="50"/>
    </row>
    <row r="12" spans="1:14" s="15" customFormat="1" ht="12" customHeight="1" x14ac:dyDescent="0.2">
      <c r="A12" s="16" t="s">
        <v>38</v>
      </c>
      <c r="B12" s="44"/>
      <c r="C12" s="51" t="s">
        <v>39</v>
      </c>
      <c r="D12" s="52"/>
      <c r="E12" s="20"/>
      <c r="F12" s="53"/>
      <c r="G12" s="54"/>
      <c r="H12" s="54"/>
      <c r="I12" s="54"/>
      <c r="J12" s="54"/>
      <c r="K12" s="54"/>
      <c r="L12" s="54"/>
      <c r="M12" s="54"/>
      <c r="N12" s="55"/>
    </row>
    <row r="13" spans="1:14" s="15" customFormat="1" ht="12" customHeight="1" x14ac:dyDescent="0.2">
      <c r="A13" s="16" t="s">
        <v>40</v>
      </c>
      <c r="B13" s="45" t="s">
        <v>41</v>
      </c>
      <c r="C13" s="51" t="s">
        <v>42</v>
      </c>
      <c r="D13" s="52"/>
      <c r="E13" s="56"/>
      <c r="F13" s="57"/>
      <c r="G13" s="58"/>
      <c r="H13" s="58"/>
      <c r="I13" s="58"/>
      <c r="J13" s="58"/>
      <c r="K13" s="58"/>
      <c r="L13" s="58"/>
      <c r="M13" s="58"/>
      <c r="N13" s="59"/>
    </row>
    <row r="14" spans="1:14" s="15" customFormat="1" ht="12" customHeight="1" thickBot="1" x14ac:dyDescent="0.25">
      <c r="A14" s="16" t="s">
        <v>43</v>
      </c>
      <c r="B14" s="60" t="s">
        <v>44</v>
      </c>
      <c r="C14" s="51" t="s">
        <v>45</v>
      </c>
      <c r="D14" s="61"/>
      <c r="E14" s="62" t="s">
        <v>46</v>
      </c>
      <c r="F14" s="63" t="s">
        <v>47</v>
      </c>
      <c r="G14" s="64"/>
      <c r="H14" s="64"/>
      <c r="I14" s="64"/>
      <c r="J14" s="64"/>
      <c r="K14" s="64"/>
      <c r="L14" s="64"/>
      <c r="M14" s="64"/>
      <c r="N14" s="65"/>
    </row>
    <row r="15" spans="1:14" s="15" customFormat="1" ht="12" customHeight="1" x14ac:dyDescent="0.2">
      <c r="A15" s="16" t="s">
        <v>48</v>
      </c>
      <c r="B15" s="60" t="s">
        <v>49</v>
      </c>
      <c r="C15" s="51" t="s">
        <v>50</v>
      </c>
      <c r="D15" s="61"/>
      <c r="E15" s="66" t="s">
        <v>51</v>
      </c>
      <c r="F15" s="67" t="s">
        <v>52</v>
      </c>
      <c r="G15" s="68"/>
      <c r="H15" s="16" t="s">
        <v>53</v>
      </c>
      <c r="I15" s="69">
        <v>1600</v>
      </c>
      <c r="J15" s="7" t="s">
        <v>54</v>
      </c>
      <c r="K15" s="70" t="s">
        <v>55</v>
      </c>
      <c r="L15" s="71"/>
      <c r="M15" s="72"/>
      <c r="N15" s="73"/>
    </row>
    <row r="16" spans="1:14" s="15" customFormat="1" ht="12" customHeight="1" thickBot="1" x14ac:dyDescent="0.25">
      <c r="A16" s="74" t="s">
        <v>56</v>
      </c>
      <c r="B16" s="24"/>
      <c r="C16" s="75" t="s">
        <v>57</v>
      </c>
      <c r="D16" s="76" t="s">
        <v>58</v>
      </c>
      <c r="E16" s="77" t="s">
        <v>59</v>
      </c>
      <c r="F16" s="78" t="s">
        <v>60</v>
      </c>
      <c r="G16" s="79"/>
      <c r="H16" s="16" t="s">
        <v>61</v>
      </c>
      <c r="I16" s="80" t="s">
        <v>14</v>
      </c>
      <c r="J16" s="16" t="s">
        <v>62</v>
      </c>
      <c r="K16" s="81" t="s">
        <v>63</v>
      </c>
      <c r="L16" s="82"/>
      <c r="M16" s="83"/>
      <c r="N16" s="84"/>
    </row>
    <row r="17" spans="1:92" s="15" customFormat="1" ht="12" customHeight="1" x14ac:dyDescent="0.2">
      <c r="A17" s="74" t="s">
        <v>64</v>
      </c>
      <c r="B17" s="24"/>
      <c r="C17" s="46" t="s">
        <v>65</v>
      </c>
      <c r="D17" s="85"/>
      <c r="E17" s="86" t="s">
        <v>66</v>
      </c>
      <c r="F17" s="87" t="s">
        <v>67</v>
      </c>
      <c r="G17" s="88"/>
      <c r="H17" s="88"/>
      <c r="I17" s="88"/>
      <c r="J17" s="88"/>
      <c r="K17" s="88"/>
      <c r="L17" s="88"/>
      <c r="M17" s="88"/>
      <c r="N17" s="89"/>
    </row>
    <row r="18" spans="1:92" s="15" customFormat="1" ht="12" customHeight="1" x14ac:dyDescent="0.2">
      <c r="A18" s="74" t="s">
        <v>68</v>
      </c>
      <c r="B18" s="24"/>
      <c r="C18" s="51" t="s">
        <v>69</v>
      </c>
      <c r="D18" s="90"/>
      <c r="E18" s="91"/>
      <c r="F18" s="92"/>
      <c r="G18" s="93"/>
      <c r="H18" s="93"/>
      <c r="I18" s="93"/>
      <c r="J18" s="93"/>
      <c r="K18" s="93"/>
      <c r="L18" s="93"/>
      <c r="M18" s="93"/>
      <c r="N18" s="94"/>
    </row>
    <row r="19" spans="1:92" s="15" customFormat="1" ht="12" customHeight="1" x14ac:dyDescent="0.2">
      <c r="A19" s="74" t="s">
        <v>70</v>
      </c>
      <c r="B19" s="95" t="s">
        <v>71</v>
      </c>
      <c r="C19" s="51" t="s">
        <v>72</v>
      </c>
      <c r="D19" s="90"/>
      <c r="E19" s="91"/>
      <c r="F19" s="92"/>
      <c r="G19" s="93"/>
      <c r="H19" s="93"/>
      <c r="I19" s="93"/>
      <c r="J19" s="93"/>
      <c r="K19" s="93"/>
      <c r="L19" s="93"/>
      <c r="M19" s="93"/>
      <c r="N19" s="94"/>
    </row>
    <row r="20" spans="1:92" s="15" customFormat="1" ht="12" customHeight="1" x14ac:dyDescent="0.2">
      <c r="A20" s="74" t="s">
        <v>73</v>
      </c>
      <c r="B20" s="24"/>
      <c r="C20" s="51" t="s">
        <v>74</v>
      </c>
      <c r="D20" s="90"/>
      <c r="E20" s="91"/>
      <c r="F20" s="92"/>
      <c r="G20" s="93"/>
      <c r="H20" s="93"/>
      <c r="I20" s="93"/>
      <c r="J20" s="93"/>
      <c r="K20" s="93"/>
      <c r="L20" s="93"/>
      <c r="M20" s="93"/>
      <c r="N20" s="94"/>
    </row>
    <row r="21" spans="1:92" s="15" customFormat="1" ht="12" customHeight="1" thickBot="1" x14ac:dyDescent="0.25">
      <c r="A21" s="18" t="s">
        <v>75</v>
      </c>
      <c r="B21" s="96" t="s">
        <v>76</v>
      </c>
      <c r="C21" s="75" t="s">
        <v>77</v>
      </c>
      <c r="D21" s="97" t="s">
        <v>78</v>
      </c>
      <c r="E21" s="98"/>
      <c r="F21" s="99"/>
      <c r="G21" s="100"/>
      <c r="H21" s="100"/>
      <c r="I21" s="100"/>
      <c r="J21" s="100"/>
      <c r="K21" s="100"/>
      <c r="L21" s="100"/>
      <c r="M21" s="100"/>
      <c r="N21" s="101"/>
    </row>
    <row r="22" spans="1:92" s="106" customFormat="1" ht="13.5" thickBot="1" x14ac:dyDescent="0.25">
      <c r="A22" s="102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4"/>
      <c r="N22" s="104"/>
      <c r="O22" s="104"/>
      <c r="P22" s="105"/>
    </row>
    <row r="23" spans="1:92" s="107" customFormat="1" ht="13.5" thickBot="1" x14ac:dyDescent="0.25"/>
    <row r="24" spans="1:92" s="107" customFormat="1" ht="12.75" x14ac:dyDescent="0.2">
      <c r="A24" s="11" t="s">
        <v>79</v>
      </c>
      <c r="B24" s="108" t="s">
        <v>80</v>
      </c>
      <c r="C24" s="108" t="s">
        <v>81</v>
      </c>
      <c r="D24" s="108" t="s">
        <v>82</v>
      </c>
      <c r="E24" s="109" t="s">
        <v>83</v>
      </c>
      <c r="F24" s="110" t="s">
        <v>84</v>
      </c>
      <c r="G24" s="111"/>
      <c r="H24" s="112" t="s">
        <v>85</v>
      </c>
      <c r="I24" s="113" t="s">
        <v>85</v>
      </c>
      <c r="J24" s="113" t="s">
        <v>85</v>
      </c>
      <c r="K24" s="113" t="s">
        <v>85</v>
      </c>
      <c r="L24" s="113" t="s">
        <v>85</v>
      </c>
      <c r="M24" s="113" t="s">
        <v>85</v>
      </c>
      <c r="N24" s="113" t="s">
        <v>85</v>
      </c>
      <c r="O24" s="113" t="s">
        <v>85</v>
      </c>
      <c r="P24" s="113" t="s">
        <v>85</v>
      </c>
      <c r="Q24" s="113" t="s">
        <v>85</v>
      </c>
      <c r="R24" s="113" t="s">
        <v>85</v>
      </c>
      <c r="S24" s="113" t="s">
        <v>85</v>
      </c>
      <c r="T24" s="113" t="s">
        <v>85</v>
      </c>
      <c r="U24" s="113" t="s">
        <v>85</v>
      </c>
      <c r="V24" s="113" t="s">
        <v>85</v>
      </c>
      <c r="W24" s="113" t="s">
        <v>85</v>
      </c>
      <c r="X24" s="113" t="s">
        <v>85</v>
      </c>
      <c r="Y24" s="113" t="s">
        <v>85</v>
      </c>
      <c r="Z24" s="113" t="s">
        <v>85</v>
      </c>
      <c r="AA24" s="113" t="s">
        <v>85</v>
      </c>
      <c r="AB24" s="113" t="s">
        <v>85</v>
      </c>
      <c r="AC24" s="113" t="s">
        <v>85</v>
      </c>
      <c r="AD24" s="113" t="s">
        <v>85</v>
      </c>
      <c r="AE24" s="113" t="s">
        <v>85</v>
      </c>
      <c r="AF24" s="113" t="s">
        <v>85</v>
      </c>
      <c r="AG24" s="113" t="s">
        <v>85</v>
      </c>
      <c r="AH24" s="113" t="s">
        <v>85</v>
      </c>
      <c r="AI24" s="113" t="s">
        <v>85</v>
      </c>
      <c r="AJ24" s="113" t="s">
        <v>85</v>
      </c>
      <c r="AK24" s="113" t="s">
        <v>85</v>
      </c>
      <c r="AL24" s="113" t="s">
        <v>85</v>
      </c>
      <c r="AM24" s="113" t="s">
        <v>85</v>
      </c>
      <c r="AN24" s="113" t="s">
        <v>85</v>
      </c>
      <c r="AO24" s="113" t="s">
        <v>85</v>
      </c>
      <c r="AP24" s="113" t="s">
        <v>85</v>
      </c>
      <c r="AQ24" s="113" t="s">
        <v>85</v>
      </c>
      <c r="AR24" s="113" t="s">
        <v>85</v>
      </c>
      <c r="AS24" s="113" t="s">
        <v>85</v>
      </c>
      <c r="AT24" s="113" t="s">
        <v>85</v>
      </c>
      <c r="AU24" s="113" t="s">
        <v>85</v>
      </c>
      <c r="AV24" s="113" t="s">
        <v>85</v>
      </c>
      <c r="AW24" s="113" t="s">
        <v>85</v>
      </c>
      <c r="AX24" s="113" t="s">
        <v>85</v>
      </c>
      <c r="AY24" s="113" t="s">
        <v>85</v>
      </c>
      <c r="AZ24" s="113" t="s">
        <v>85</v>
      </c>
      <c r="BA24" s="113" t="s">
        <v>85</v>
      </c>
      <c r="BB24" s="113" t="s">
        <v>85</v>
      </c>
      <c r="BC24" s="113" t="s">
        <v>85</v>
      </c>
      <c r="BD24" s="113" t="s">
        <v>85</v>
      </c>
      <c r="BE24" s="113" t="s">
        <v>85</v>
      </c>
      <c r="BF24" s="113" t="s">
        <v>85</v>
      </c>
      <c r="BG24" s="113" t="s">
        <v>85</v>
      </c>
      <c r="BH24" s="113" t="s">
        <v>85</v>
      </c>
      <c r="BI24" s="113" t="s">
        <v>85</v>
      </c>
      <c r="BJ24" s="113" t="s">
        <v>85</v>
      </c>
      <c r="BK24" s="113" t="s">
        <v>85</v>
      </c>
      <c r="BL24" s="113" t="s">
        <v>85</v>
      </c>
      <c r="BM24" s="113" t="s">
        <v>85</v>
      </c>
      <c r="BN24" s="113" t="s">
        <v>85</v>
      </c>
      <c r="BO24" s="113" t="s">
        <v>85</v>
      </c>
      <c r="BP24" s="113" t="s">
        <v>85</v>
      </c>
      <c r="BQ24" s="113" t="s">
        <v>85</v>
      </c>
      <c r="BR24" s="113" t="s">
        <v>85</v>
      </c>
      <c r="BS24" s="113" t="s">
        <v>85</v>
      </c>
      <c r="BT24" s="113" t="s">
        <v>85</v>
      </c>
      <c r="BU24" s="114" t="s">
        <v>85</v>
      </c>
      <c r="BV24" s="112" t="s">
        <v>86</v>
      </c>
      <c r="BW24" s="113" t="s">
        <v>86</v>
      </c>
      <c r="BX24" s="113" t="s">
        <v>86</v>
      </c>
      <c r="BY24" s="113" t="s">
        <v>86</v>
      </c>
      <c r="BZ24" s="113" t="s">
        <v>87</v>
      </c>
      <c r="CA24" s="113" t="s">
        <v>88</v>
      </c>
      <c r="CB24" s="113" t="s">
        <v>89</v>
      </c>
      <c r="CC24" s="113" t="s">
        <v>90</v>
      </c>
      <c r="CD24" s="114" t="s">
        <v>91</v>
      </c>
      <c r="CE24" s="113" t="s">
        <v>92</v>
      </c>
      <c r="CF24" s="113" t="s">
        <v>92</v>
      </c>
      <c r="CG24" s="113" t="s">
        <v>92</v>
      </c>
      <c r="CH24" s="113" t="s">
        <v>92</v>
      </c>
      <c r="CI24" s="113" t="s">
        <v>92</v>
      </c>
      <c r="CJ24" s="112" t="s">
        <v>93</v>
      </c>
      <c r="CK24" s="114" t="s">
        <v>94</v>
      </c>
    </row>
    <row r="25" spans="1:92" s="107" customFormat="1" ht="16.5" customHeight="1" thickBot="1" x14ac:dyDescent="0.25">
      <c r="A25" s="115"/>
      <c r="B25" s="116"/>
      <c r="C25" s="116"/>
      <c r="D25" s="116"/>
      <c r="E25" s="117"/>
      <c r="F25" s="118" t="s">
        <v>95</v>
      </c>
      <c r="G25" s="119"/>
      <c r="H25" s="120" t="s">
        <v>96</v>
      </c>
      <c r="I25" s="121" t="s">
        <v>96</v>
      </c>
      <c r="J25" s="121" t="s">
        <v>96</v>
      </c>
      <c r="K25" s="121" t="s">
        <v>96</v>
      </c>
      <c r="L25" s="121" t="s">
        <v>96</v>
      </c>
      <c r="M25" s="121" t="s">
        <v>96</v>
      </c>
      <c r="N25" s="121" t="s">
        <v>96</v>
      </c>
      <c r="O25" s="121" t="s">
        <v>96</v>
      </c>
      <c r="P25" s="121" t="s">
        <v>96</v>
      </c>
      <c r="Q25" s="121" t="s">
        <v>96</v>
      </c>
      <c r="R25" s="121" t="s">
        <v>96</v>
      </c>
      <c r="S25" s="121" t="s">
        <v>96</v>
      </c>
      <c r="T25" s="121" t="s">
        <v>96</v>
      </c>
      <c r="U25" s="121" t="s">
        <v>96</v>
      </c>
      <c r="V25" s="121" t="s">
        <v>96</v>
      </c>
      <c r="W25" s="121" t="s">
        <v>96</v>
      </c>
      <c r="X25" s="121" t="s">
        <v>96</v>
      </c>
      <c r="Y25" s="121" t="s">
        <v>96</v>
      </c>
      <c r="Z25" s="121" t="s">
        <v>96</v>
      </c>
      <c r="AA25" s="121" t="s">
        <v>96</v>
      </c>
      <c r="AB25" s="121" t="s">
        <v>96</v>
      </c>
      <c r="AC25" s="121" t="s">
        <v>96</v>
      </c>
      <c r="AD25" s="121" t="s">
        <v>96</v>
      </c>
      <c r="AE25" s="121" t="s">
        <v>96</v>
      </c>
      <c r="AF25" s="121" t="s">
        <v>96</v>
      </c>
      <c r="AG25" s="121" t="s">
        <v>96</v>
      </c>
      <c r="AH25" s="121" t="s">
        <v>96</v>
      </c>
      <c r="AI25" s="121" t="s">
        <v>96</v>
      </c>
      <c r="AJ25" s="121" t="s">
        <v>96</v>
      </c>
      <c r="AK25" s="121" t="s">
        <v>96</v>
      </c>
      <c r="AL25" s="121" t="s">
        <v>96</v>
      </c>
      <c r="AM25" s="121" t="s">
        <v>96</v>
      </c>
      <c r="AN25" s="121" t="s">
        <v>96</v>
      </c>
      <c r="AO25" s="121" t="s">
        <v>96</v>
      </c>
      <c r="AP25" s="121" t="s">
        <v>96</v>
      </c>
      <c r="AQ25" s="121" t="s">
        <v>96</v>
      </c>
      <c r="AR25" s="121" t="s">
        <v>96</v>
      </c>
      <c r="AS25" s="121" t="s">
        <v>96</v>
      </c>
      <c r="AT25" s="121" t="s">
        <v>96</v>
      </c>
      <c r="AU25" s="121" t="s">
        <v>96</v>
      </c>
      <c r="AV25" s="121" t="s">
        <v>96</v>
      </c>
      <c r="AW25" s="121" t="s">
        <v>96</v>
      </c>
      <c r="AX25" s="121" t="s">
        <v>96</v>
      </c>
      <c r="AY25" s="121" t="s">
        <v>96</v>
      </c>
      <c r="AZ25" s="121" t="s">
        <v>96</v>
      </c>
      <c r="BA25" s="121" t="s">
        <v>96</v>
      </c>
      <c r="BB25" s="121" t="s">
        <v>96</v>
      </c>
      <c r="BC25" s="121" t="s">
        <v>96</v>
      </c>
      <c r="BD25" s="121" t="s">
        <v>96</v>
      </c>
      <c r="BE25" s="121" t="s">
        <v>96</v>
      </c>
      <c r="BF25" s="121" t="s">
        <v>96</v>
      </c>
      <c r="BG25" s="121" t="s">
        <v>96</v>
      </c>
      <c r="BH25" s="121" t="s">
        <v>96</v>
      </c>
      <c r="BI25" s="121" t="s">
        <v>96</v>
      </c>
      <c r="BJ25" s="121" t="s">
        <v>96</v>
      </c>
      <c r="BK25" s="121" t="s">
        <v>96</v>
      </c>
      <c r="BL25" s="121" t="s">
        <v>96</v>
      </c>
      <c r="BM25" s="121" t="s">
        <v>96</v>
      </c>
      <c r="BN25" s="121" t="s">
        <v>96</v>
      </c>
      <c r="BO25" s="121" t="s">
        <v>96</v>
      </c>
      <c r="BP25" s="121" t="s">
        <v>96</v>
      </c>
      <c r="BQ25" s="121" t="s">
        <v>96</v>
      </c>
      <c r="BR25" s="121" t="s">
        <v>96</v>
      </c>
      <c r="BS25" s="121" t="s">
        <v>96</v>
      </c>
      <c r="BT25" s="121" t="s">
        <v>96</v>
      </c>
      <c r="BU25" s="122" t="s">
        <v>96</v>
      </c>
      <c r="BV25" s="123" t="s">
        <v>97</v>
      </c>
      <c r="BW25" s="124" t="s">
        <v>98</v>
      </c>
      <c r="BX25" s="124" t="s">
        <v>99</v>
      </c>
      <c r="BY25" s="124" t="s">
        <v>96</v>
      </c>
      <c r="BZ25" s="124" t="s">
        <v>96</v>
      </c>
      <c r="CA25" s="124" t="s">
        <v>96</v>
      </c>
      <c r="CB25" s="124" t="s">
        <v>96</v>
      </c>
      <c r="CC25" s="124" t="s">
        <v>96</v>
      </c>
      <c r="CD25" s="125" t="s">
        <v>96</v>
      </c>
      <c r="CE25" s="124" t="s">
        <v>100</v>
      </c>
      <c r="CF25" s="124" t="s">
        <v>101</v>
      </c>
      <c r="CG25" s="124" t="s">
        <v>102</v>
      </c>
      <c r="CH25" s="126" t="s">
        <v>103</v>
      </c>
      <c r="CI25" s="124" t="s">
        <v>104</v>
      </c>
      <c r="CJ25" s="123" t="s">
        <v>105</v>
      </c>
      <c r="CK25" s="125" t="s">
        <v>105</v>
      </c>
    </row>
    <row r="26" spans="1:92" s="107" customFormat="1" ht="12.75" x14ac:dyDescent="0.2">
      <c r="F26" s="127"/>
      <c r="G26" s="128"/>
      <c r="H26" s="129" t="s">
        <v>106</v>
      </c>
      <c r="I26" s="129"/>
      <c r="J26" s="129"/>
      <c r="K26" s="130"/>
      <c r="L26" s="130"/>
      <c r="M26" s="130"/>
      <c r="N26" s="130"/>
      <c r="O26" s="130"/>
      <c r="P26" s="130"/>
      <c r="Q26" s="130"/>
      <c r="R26" s="130" t="s">
        <v>106</v>
      </c>
      <c r="S26" s="130"/>
      <c r="T26" s="130"/>
      <c r="U26" s="130"/>
      <c r="V26" s="130"/>
      <c r="W26" s="130"/>
      <c r="X26" s="130"/>
      <c r="Y26" s="130"/>
      <c r="Z26" s="130"/>
      <c r="AA26" s="130"/>
      <c r="AB26" s="129" t="s">
        <v>106</v>
      </c>
      <c r="AC26" s="129"/>
      <c r="AD26" s="129"/>
      <c r="AE26" s="129"/>
      <c r="AF26" s="129"/>
      <c r="AG26" s="129"/>
      <c r="AH26" s="129"/>
      <c r="AI26" s="129"/>
      <c r="AJ26" s="129"/>
      <c r="AK26" s="129"/>
      <c r="AL26" s="129" t="s">
        <v>106</v>
      </c>
      <c r="AM26" s="129"/>
      <c r="AN26" s="129"/>
      <c r="AO26" s="129"/>
      <c r="AP26" s="129"/>
      <c r="AQ26" s="129"/>
      <c r="AR26" s="129"/>
      <c r="AS26" s="129"/>
      <c r="AT26" s="129"/>
      <c r="AU26" s="129"/>
      <c r="AV26" s="129" t="s">
        <v>106</v>
      </c>
      <c r="AW26" s="129"/>
      <c r="AX26" s="129"/>
      <c r="AY26" s="129"/>
      <c r="AZ26" s="129"/>
      <c r="BA26" s="129"/>
      <c r="BB26" s="129"/>
      <c r="BC26" s="129"/>
      <c r="BD26" s="129"/>
      <c r="BE26" s="129"/>
      <c r="BF26" s="129" t="s">
        <v>106</v>
      </c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31"/>
      <c r="BV26" s="132" t="s">
        <v>107</v>
      </c>
      <c r="BW26" s="132"/>
      <c r="BX26" s="132"/>
      <c r="BY26" s="132"/>
      <c r="BZ26" s="132"/>
      <c r="CA26" s="132"/>
      <c r="CB26" s="132"/>
      <c r="CC26" s="132"/>
      <c r="CD26" s="132"/>
      <c r="CE26" s="132" t="s">
        <v>107</v>
      </c>
      <c r="CF26" s="132"/>
      <c r="CG26" s="132"/>
      <c r="CH26" s="132"/>
      <c r="CI26" s="132"/>
      <c r="CJ26" s="133" t="s">
        <v>108</v>
      </c>
      <c r="CK26" s="134" t="s">
        <v>109</v>
      </c>
    </row>
    <row r="27" spans="1:92" s="107" customFormat="1" ht="54.95" customHeight="1" x14ac:dyDescent="0.2">
      <c r="F27" s="135" t="s">
        <v>110</v>
      </c>
      <c r="G27" s="136" t="s">
        <v>111</v>
      </c>
      <c r="H27" s="137" t="s">
        <v>112</v>
      </c>
      <c r="I27" s="137" t="s">
        <v>113</v>
      </c>
      <c r="J27" s="137" t="s">
        <v>114</v>
      </c>
      <c r="K27" s="137" t="s">
        <v>115</v>
      </c>
      <c r="L27" s="137" t="s">
        <v>116</v>
      </c>
      <c r="M27" s="137" t="s">
        <v>117</v>
      </c>
      <c r="N27" s="137" t="s">
        <v>118</v>
      </c>
      <c r="O27" s="137" t="s">
        <v>119</v>
      </c>
      <c r="P27" s="137" t="s">
        <v>120</v>
      </c>
      <c r="Q27" s="137" t="s">
        <v>121</v>
      </c>
      <c r="R27" s="137" t="s">
        <v>122</v>
      </c>
      <c r="S27" s="137" t="s">
        <v>123</v>
      </c>
      <c r="T27" s="137" t="s">
        <v>124</v>
      </c>
      <c r="U27" s="137" t="s">
        <v>125</v>
      </c>
      <c r="V27" s="137" t="s">
        <v>126</v>
      </c>
      <c r="W27" s="137" t="s">
        <v>127</v>
      </c>
      <c r="X27" s="137" t="s">
        <v>128</v>
      </c>
      <c r="Y27" s="137" t="s">
        <v>129</v>
      </c>
      <c r="Z27" s="137" t="s">
        <v>130</v>
      </c>
      <c r="AA27" s="137" t="s">
        <v>131</v>
      </c>
      <c r="AB27" s="137" t="s">
        <v>132</v>
      </c>
      <c r="AC27" s="137" t="s">
        <v>133</v>
      </c>
      <c r="AD27" s="137" t="s">
        <v>134</v>
      </c>
      <c r="AE27" s="137" t="s">
        <v>135</v>
      </c>
      <c r="AF27" s="137" t="s">
        <v>136</v>
      </c>
      <c r="AG27" s="137" t="s">
        <v>137</v>
      </c>
      <c r="AH27" s="137" t="s">
        <v>138</v>
      </c>
      <c r="AI27" s="137" t="s">
        <v>139</v>
      </c>
      <c r="AJ27" s="137" t="s">
        <v>140</v>
      </c>
      <c r="AK27" s="137" t="s">
        <v>141</v>
      </c>
      <c r="AL27" s="137" t="s">
        <v>142</v>
      </c>
      <c r="AM27" s="137" t="s">
        <v>143</v>
      </c>
      <c r="AN27" s="137" t="s">
        <v>144</v>
      </c>
      <c r="AO27" s="137" t="s">
        <v>145</v>
      </c>
      <c r="AP27" s="137" t="s">
        <v>146</v>
      </c>
      <c r="AQ27" s="137" t="s">
        <v>147</v>
      </c>
      <c r="AR27" s="137" t="s">
        <v>148</v>
      </c>
      <c r="AS27" s="137" t="s">
        <v>149</v>
      </c>
      <c r="AT27" s="137" t="s">
        <v>150</v>
      </c>
      <c r="AU27" s="137" t="s">
        <v>151</v>
      </c>
      <c r="AV27" s="137" t="s">
        <v>152</v>
      </c>
      <c r="AW27" s="137" t="s">
        <v>153</v>
      </c>
      <c r="AX27" s="137" t="s">
        <v>154</v>
      </c>
      <c r="AY27" s="137" t="s">
        <v>155</v>
      </c>
      <c r="AZ27" s="137" t="s">
        <v>156</v>
      </c>
      <c r="BA27" s="137" t="s">
        <v>157</v>
      </c>
      <c r="BB27" s="137" t="s">
        <v>158</v>
      </c>
      <c r="BC27" s="137" t="s">
        <v>159</v>
      </c>
      <c r="BD27" s="137" t="s">
        <v>160</v>
      </c>
      <c r="BE27" s="137" t="s">
        <v>161</v>
      </c>
      <c r="BF27" s="137" t="s">
        <v>162</v>
      </c>
      <c r="BG27" s="137" t="s">
        <v>163</v>
      </c>
      <c r="BH27" s="137" t="s">
        <v>164</v>
      </c>
      <c r="BI27" s="137" t="s">
        <v>165</v>
      </c>
      <c r="BJ27" s="137" t="s">
        <v>166</v>
      </c>
      <c r="BK27" s="137" t="s">
        <v>167</v>
      </c>
      <c r="BL27" s="137" t="s">
        <v>168</v>
      </c>
      <c r="BM27" s="137" t="s">
        <v>169</v>
      </c>
      <c r="BN27" s="137" t="s">
        <v>170</v>
      </c>
      <c r="BO27" s="137" t="s">
        <v>171</v>
      </c>
      <c r="BP27" s="137" t="s">
        <v>172</v>
      </c>
      <c r="BQ27" s="137" t="s">
        <v>173</v>
      </c>
      <c r="BR27" s="137" t="s">
        <v>174</v>
      </c>
      <c r="BS27" s="137" t="s">
        <v>175</v>
      </c>
      <c r="BT27" s="137" t="s">
        <v>176</v>
      </c>
      <c r="BU27" s="138" t="s">
        <v>177</v>
      </c>
      <c r="BV27" s="139" t="s">
        <v>178</v>
      </c>
      <c r="BW27" s="140" t="s">
        <v>179</v>
      </c>
      <c r="BX27" s="139" t="s">
        <v>180</v>
      </c>
      <c r="BY27" s="138" t="s">
        <v>181</v>
      </c>
      <c r="BZ27" s="139" t="s">
        <v>182</v>
      </c>
      <c r="CA27" s="139" t="s">
        <v>183</v>
      </c>
      <c r="CB27" s="139" t="s">
        <v>184</v>
      </c>
      <c r="CC27" s="138" t="s">
        <v>185</v>
      </c>
      <c r="CD27" s="138" t="s">
        <v>186</v>
      </c>
      <c r="CE27" s="139" t="s">
        <v>187</v>
      </c>
      <c r="CF27" s="139" t="s">
        <v>188</v>
      </c>
      <c r="CG27" s="139" t="s">
        <v>189</v>
      </c>
      <c r="CH27" s="139" t="s">
        <v>190</v>
      </c>
      <c r="CI27" s="138" t="s">
        <v>191</v>
      </c>
      <c r="CJ27" s="141"/>
      <c r="CK27" s="142"/>
    </row>
    <row r="28" spans="1:92" s="107" customFormat="1" ht="12.75" customHeight="1" x14ac:dyDescent="0.2">
      <c r="F28" s="143" t="s">
        <v>192</v>
      </c>
      <c r="G28" s="144"/>
      <c r="H28" s="145" t="s">
        <v>193</v>
      </c>
      <c r="I28" s="146" t="s">
        <v>194</v>
      </c>
      <c r="J28" s="146" t="s">
        <v>195</v>
      </c>
      <c r="K28" s="146" t="s">
        <v>196</v>
      </c>
      <c r="L28" s="146" t="s">
        <v>197</v>
      </c>
      <c r="M28" s="146" t="s">
        <v>198</v>
      </c>
      <c r="N28" s="146" t="s">
        <v>199</v>
      </c>
      <c r="O28" s="146" t="s">
        <v>200</v>
      </c>
      <c r="P28" s="146" t="s">
        <v>201</v>
      </c>
      <c r="Q28" s="146" t="s">
        <v>202</v>
      </c>
      <c r="R28" s="146" t="s">
        <v>203</v>
      </c>
      <c r="S28" s="146" t="s">
        <v>204</v>
      </c>
      <c r="T28" s="146" t="s">
        <v>205</v>
      </c>
      <c r="U28" s="146" t="s">
        <v>206</v>
      </c>
      <c r="V28" s="146" t="s">
        <v>207</v>
      </c>
      <c r="W28" s="146" t="s">
        <v>208</v>
      </c>
      <c r="X28" s="146" t="s">
        <v>209</v>
      </c>
      <c r="Y28" s="146" t="s">
        <v>210</v>
      </c>
      <c r="Z28" s="146" t="s">
        <v>211</v>
      </c>
      <c r="AA28" s="146" t="s">
        <v>212</v>
      </c>
      <c r="AB28" s="146" t="s">
        <v>213</v>
      </c>
      <c r="AC28" s="146" t="s">
        <v>214</v>
      </c>
      <c r="AD28" s="146" t="s">
        <v>215</v>
      </c>
      <c r="AE28" s="146" t="s">
        <v>216</v>
      </c>
      <c r="AF28" s="146" t="s">
        <v>217</v>
      </c>
      <c r="AG28" s="146" t="s">
        <v>218</v>
      </c>
      <c r="AH28" s="146" t="s">
        <v>219</v>
      </c>
      <c r="AI28" s="146" t="s">
        <v>220</v>
      </c>
      <c r="AJ28" s="146" t="s">
        <v>221</v>
      </c>
      <c r="AK28" s="146" t="s">
        <v>222</v>
      </c>
      <c r="AL28" s="146" t="s">
        <v>223</v>
      </c>
      <c r="AM28" s="146" t="s">
        <v>224</v>
      </c>
      <c r="AN28" s="146" t="s">
        <v>225</v>
      </c>
      <c r="AO28" s="146" t="s">
        <v>226</v>
      </c>
      <c r="AP28" s="146" t="s">
        <v>227</v>
      </c>
      <c r="AQ28" s="146" t="s">
        <v>228</v>
      </c>
      <c r="AR28" s="146" t="s">
        <v>229</v>
      </c>
      <c r="AS28" s="146" t="s">
        <v>230</v>
      </c>
      <c r="AT28" s="146" t="s">
        <v>231</v>
      </c>
      <c r="AU28" s="146" t="s">
        <v>232</v>
      </c>
      <c r="AV28" s="146" t="s">
        <v>233</v>
      </c>
      <c r="AW28" s="146" t="s">
        <v>234</v>
      </c>
      <c r="AX28" s="146" t="s">
        <v>235</v>
      </c>
      <c r="AY28" s="146" t="s">
        <v>236</v>
      </c>
      <c r="AZ28" s="146" t="s">
        <v>237</v>
      </c>
      <c r="BA28" s="146" t="s">
        <v>238</v>
      </c>
      <c r="BB28" s="146" t="s">
        <v>239</v>
      </c>
      <c r="BC28" s="146" t="s">
        <v>240</v>
      </c>
      <c r="BD28" s="146" t="s">
        <v>241</v>
      </c>
      <c r="BE28" s="146" t="s">
        <v>242</v>
      </c>
      <c r="BF28" s="146" t="s">
        <v>243</v>
      </c>
      <c r="BG28" s="146" t="s">
        <v>244</v>
      </c>
      <c r="BH28" s="146" t="s">
        <v>245</v>
      </c>
      <c r="BI28" s="146" t="s">
        <v>246</v>
      </c>
      <c r="BJ28" s="146" t="s">
        <v>247</v>
      </c>
      <c r="BK28" s="146" t="s">
        <v>248</v>
      </c>
      <c r="BL28" s="146" t="s">
        <v>249</v>
      </c>
      <c r="BM28" s="146" t="s">
        <v>250</v>
      </c>
      <c r="BN28" s="146" t="s">
        <v>251</v>
      </c>
      <c r="BO28" s="146" t="s">
        <v>252</v>
      </c>
      <c r="BP28" s="146" t="s">
        <v>253</v>
      </c>
      <c r="BQ28" s="146" t="s">
        <v>254</v>
      </c>
      <c r="BR28" s="146" t="s">
        <v>255</v>
      </c>
      <c r="BS28" s="146" t="s">
        <v>256</v>
      </c>
      <c r="BT28" s="147" t="s">
        <v>257</v>
      </c>
      <c r="BU28" s="138" t="s">
        <v>21</v>
      </c>
      <c r="BV28" s="139" t="s">
        <v>258</v>
      </c>
      <c r="BW28" s="140" t="s">
        <v>258</v>
      </c>
      <c r="BX28" s="139" t="s">
        <v>258</v>
      </c>
      <c r="BY28" s="138" t="s">
        <v>258</v>
      </c>
      <c r="BZ28" s="139" t="s">
        <v>258</v>
      </c>
      <c r="CA28" s="139" t="s">
        <v>258</v>
      </c>
      <c r="CB28" s="139" t="s">
        <v>258</v>
      </c>
      <c r="CC28" s="138" t="s">
        <v>258</v>
      </c>
      <c r="CD28" s="138" t="s">
        <v>258</v>
      </c>
      <c r="CE28" s="139" t="s">
        <v>258</v>
      </c>
      <c r="CF28" s="139" t="s">
        <v>258</v>
      </c>
      <c r="CG28" s="139" t="s">
        <v>258</v>
      </c>
      <c r="CH28" s="139" t="s">
        <v>258</v>
      </c>
      <c r="CI28" s="138" t="s">
        <v>258</v>
      </c>
      <c r="CJ28" s="138" t="s">
        <v>258</v>
      </c>
      <c r="CK28" s="148" t="s">
        <v>258</v>
      </c>
    </row>
    <row r="29" spans="1:92" s="107" customFormat="1" ht="12.75" x14ac:dyDescent="0.2">
      <c r="B29" s="149">
        <v>1</v>
      </c>
      <c r="C29" s="149" t="s">
        <v>259</v>
      </c>
      <c r="D29" s="149" t="s">
        <v>260</v>
      </c>
      <c r="E29" s="150">
        <v>6</v>
      </c>
      <c r="F29" s="151" t="s">
        <v>261</v>
      </c>
      <c r="G29" s="152" t="s">
        <v>262</v>
      </c>
      <c r="H29" s="153">
        <v>1770.6479999999999</v>
      </c>
      <c r="I29" s="153">
        <v>26.158000000000001</v>
      </c>
      <c r="J29" s="153">
        <v>35.457999999999998</v>
      </c>
      <c r="K29" s="153">
        <v>82.293999999999997</v>
      </c>
      <c r="L29" s="153">
        <v>41041.879000000001</v>
      </c>
      <c r="M29" s="153">
        <v>303.95100000000002</v>
      </c>
      <c r="N29" s="153">
        <v>11.949</v>
      </c>
      <c r="O29" s="153">
        <v>0.92100000000000004</v>
      </c>
      <c r="P29" s="153">
        <v>3.3969999999999998</v>
      </c>
      <c r="Q29" s="153"/>
      <c r="R29" s="153"/>
      <c r="S29" s="153">
        <v>20.151</v>
      </c>
      <c r="T29" s="153">
        <v>3.2559999999999998</v>
      </c>
      <c r="U29" s="153">
        <v>8.1280000000000001</v>
      </c>
      <c r="V29" s="153">
        <v>2.1349999999999998</v>
      </c>
      <c r="W29" s="153">
        <v>11.098000000000001</v>
      </c>
      <c r="X29" s="153">
        <v>5.4480000000000004</v>
      </c>
      <c r="Y29" s="153">
        <v>4.7439999999999998</v>
      </c>
      <c r="Z29" s="153">
        <v>13.704000000000001</v>
      </c>
      <c r="AA29" s="153">
        <v>1.635</v>
      </c>
      <c r="AB29" s="153">
        <v>7.3550000000000004</v>
      </c>
      <c r="AC29" s="153">
        <v>10.661</v>
      </c>
      <c r="AD29" s="153">
        <v>7.1289999999999996</v>
      </c>
      <c r="AE29" s="153">
        <v>48.338000000000001</v>
      </c>
      <c r="AF29" s="153">
        <v>3.6240000000000001</v>
      </c>
      <c r="AG29" s="153">
        <v>3.677</v>
      </c>
      <c r="AH29" s="153">
        <v>1047.73</v>
      </c>
      <c r="AI29" s="153">
        <v>24.027000000000001</v>
      </c>
      <c r="AJ29" s="153">
        <v>213.48099999999999</v>
      </c>
      <c r="AK29" s="153">
        <v>112.54300000000001</v>
      </c>
      <c r="AL29" s="153">
        <v>18.236000000000001</v>
      </c>
      <c r="AM29" s="153">
        <v>72.474000000000004</v>
      </c>
      <c r="AN29" s="153">
        <v>0.84</v>
      </c>
      <c r="AO29" s="153">
        <v>24.068000000000001</v>
      </c>
      <c r="AP29" s="153">
        <v>4.5129999999999999</v>
      </c>
      <c r="AQ29" s="153">
        <v>921.22400000000005</v>
      </c>
      <c r="AR29" s="153">
        <v>52.039000000000001</v>
      </c>
      <c r="AS29" s="153">
        <v>17.277999999999999</v>
      </c>
      <c r="AT29" s="153">
        <v>9.0229999999999997</v>
      </c>
      <c r="AU29" s="153">
        <v>57.883000000000003</v>
      </c>
      <c r="AV29" s="153">
        <v>21.24</v>
      </c>
      <c r="AW29" s="153">
        <v>3.923</v>
      </c>
      <c r="AX29" s="153">
        <v>12.97</v>
      </c>
      <c r="AY29" s="153">
        <v>24.148</v>
      </c>
      <c r="AZ29" s="153">
        <v>0</v>
      </c>
      <c r="BA29" s="153">
        <v>50.262999999999998</v>
      </c>
      <c r="BB29" s="153">
        <v>37.99</v>
      </c>
      <c r="BC29" s="153">
        <v>4.4109999999999996</v>
      </c>
      <c r="BD29" s="153">
        <v>19.288</v>
      </c>
      <c r="BE29" s="153">
        <v>6.2830000000000004</v>
      </c>
      <c r="BF29" s="153">
        <v>17.896000000000001</v>
      </c>
      <c r="BG29" s="153">
        <v>13.673</v>
      </c>
      <c r="BH29" s="153">
        <v>3.5470000000000002</v>
      </c>
      <c r="BI29" s="153">
        <v>43.527000000000001</v>
      </c>
      <c r="BJ29" s="153">
        <v>620.15599999999995</v>
      </c>
      <c r="BK29" s="153">
        <v>103.62</v>
      </c>
      <c r="BL29" s="153">
        <v>114.348</v>
      </c>
      <c r="BM29" s="153">
        <v>333.69400000000002</v>
      </c>
      <c r="BN29" s="153">
        <v>31.902999999999999</v>
      </c>
      <c r="BO29" s="153">
        <v>16.515999999999998</v>
      </c>
      <c r="BP29" s="153">
        <v>23.959</v>
      </c>
      <c r="BQ29" s="153">
        <v>1.4079999999999999</v>
      </c>
      <c r="BR29" s="153">
        <v>8.1180000000000003</v>
      </c>
      <c r="BS29" s="153">
        <v>0</v>
      </c>
      <c r="BT29" s="154"/>
      <c r="BU29" s="155">
        <v>47515.978000000003</v>
      </c>
      <c r="BV29" s="156">
        <v>26113</v>
      </c>
      <c r="BW29" s="153">
        <v>0</v>
      </c>
      <c r="BX29" s="153">
        <v>0</v>
      </c>
      <c r="BY29" s="157">
        <v>26113</v>
      </c>
      <c r="BZ29" s="153">
        <v>373.00200000000001</v>
      </c>
      <c r="CA29" s="153"/>
      <c r="CB29" s="153">
        <v>-14553.344999999999</v>
      </c>
      <c r="CC29" s="157">
        <v>-14553.344999999999</v>
      </c>
      <c r="CD29" s="157">
        <v>-14180.342999999999</v>
      </c>
      <c r="CE29" s="158"/>
      <c r="CF29" s="156"/>
      <c r="CG29" s="156"/>
      <c r="CH29" s="153"/>
      <c r="CI29" s="155">
        <v>520</v>
      </c>
      <c r="CJ29" s="157">
        <v>12452.657000000001</v>
      </c>
      <c r="CK29" s="159">
        <v>59968.635000000002</v>
      </c>
      <c r="CN29" s="160"/>
    </row>
    <row r="30" spans="1:92" s="107" customFormat="1" ht="12.75" x14ac:dyDescent="0.2">
      <c r="B30" s="149">
        <v>1</v>
      </c>
      <c r="C30" s="149" t="s">
        <v>259</v>
      </c>
      <c r="D30" s="149" t="s">
        <v>260</v>
      </c>
      <c r="E30" s="161">
        <v>6</v>
      </c>
      <c r="F30" s="151" t="s">
        <v>263</v>
      </c>
      <c r="G30" s="162" t="s">
        <v>264</v>
      </c>
      <c r="H30" s="153">
        <v>1.6240000000000001</v>
      </c>
      <c r="I30" s="153">
        <v>1480.046</v>
      </c>
      <c r="J30" s="153">
        <v>1.1160000000000001</v>
      </c>
      <c r="K30" s="153">
        <v>7.3</v>
      </c>
      <c r="L30" s="153">
        <v>10.444000000000001</v>
      </c>
      <c r="M30" s="153">
        <v>0.22800000000000001</v>
      </c>
      <c r="N30" s="153">
        <v>3271.5540000000001</v>
      </c>
      <c r="O30" s="153">
        <v>1814.106</v>
      </c>
      <c r="P30" s="153">
        <v>0.47799999999999998</v>
      </c>
      <c r="Q30" s="153"/>
      <c r="R30" s="153"/>
      <c r="S30" s="153">
        <v>284.82799999999997</v>
      </c>
      <c r="T30" s="153">
        <v>8.2880000000000003</v>
      </c>
      <c r="U30" s="153">
        <v>1.6759999999999999</v>
      </c>
      <c r="V30" s="153">
        <v>0.312</v>
      </c>
      <c r="W30" s="153">
        <v>1.2</v>
      </c>
      <c r="X30" s="153">
        <v>0.433</v>
      </c>
      <c r="Y30" s="153">
        <v>0.34200000000000003</v>
      </c>
      <c r="Z30" s="153">
        <v>1.617</v>
      </c>
      <c r="AA30" s="153">
        <v>0.152</v>
      </c>
      <c r="AB30" s="153">
        <v>0.92600000000000005</v>
      </c>
      <c r="AC30" s="153">
        <v>1.4630000000000001</v>
      </c>
      <c r="AD30" s="153">
        <v>0.93300000000000005</v>
      </c>
      <c r="AE30" s="153">
        <v>7.3860000000000001</v>
      </c>
      <c r="AF30" s="153">
        <v>0.94899999999999995</v>
      </c>
      <c r="AG30" s="153">
        <v>0.46300000000000002</v>
      </c>
      <c r="AH30" s="153">
        <v>35.076000000000001</v>
      </c>
      <c r="AI30" s="153">
        <v>4.8959999999999999</v>
      </c>
      <c r="AJ30" s="153">
        <v>44.762</v>
      </c>
      <c r="AK30" s="153">
        <v>132.136</v>
      </c>
      <c r="AL30" s="153">
        <v>4.4710000000000001</v>
      </c>
      <c r="AM30" s="153">
        <v>3.7949999999999999</v>
      </c>
      <c r="AN30" s="153">
        <v>9.9000000000000005E-2</v>
      </c>
      <c r="AO30" s="153">
        <v>6.0949999999999998</v>
      </c>
      <c r="AP30" s="153">
        <v>0.98699999999999999</v>
      </c>
      <c r="AQ30" s="153">
        <v>14.172000000000001</v>
      </c>
      <c r="AR30" s="153">
        <v>4.0460000000000003</v>
      </c>
      <c r="AS30" s="153">
        <v>3.3239999999999998</v>
      </c>
      <c r="AT30" s="153">
        <v>1.351</v>
      </c>
      <c r="AU30" s="153">
        <v>6.0350000000000001</v>
      </c>
      <c r="AV30" s="153">
        <v>1.5249999999999999</v>
      </c>
      <c r="AW30" s="153">
        <v>1.131</v>
      </c>
      <c r="AX30" s="153">
        <v>2.907</v>
      </c>
      <c r="AY30" s="153">
        <v>13.555999999999999</v>
      </c>
      <c r="AZ30" s="153">
        <v>0</v>
      </c>
      <c r="BA30" s="153">
        <v>6.3310000000000004</v>
      </c>
      <c r="BB30" s="153">
        <v>11.282999999999999</v>
      </c>
      <c r="BC30" s="153">
        <v>0.96399999999999997</v>
      </c>
      <c r="BD30" s="153">
        <v>4.7519999999999998</v>
      </c>
      <c r="BE30" s="153">
        <v>1.5940000000000001</v>
      </c>
      <c r="BF30" s="153">
        <v>3.1429999999999998</v>
      </c>
      <c r="BG30" s="153">
        <v>2.6419999999999999</v>
      </c>
      <c r="BH30" s="153">
        <v>0.72099999999999997</v>
      </c>
      <c r="BI30" s="153">
        <v>7.6660000000000004</v>
      </c>
      <c r="BJ30" s="153">
        <v>7.7990000000000004</v>
      </c>
      <c r="BK30" s="153">
        <v>9.4440000000000008</v>
      </c>
      <c r="BL30" s="153">
        <v>11.332000000000001</v>
      </c>
      <c r="BM30" s="153">
        <v>5.8289999999999997</v>
      </c>
      <c r="BN30" s="153">
        <v>7.3109999999999999</v>
      </c>
      <c r="BO30" s="153">
        <v>2.6419999999999999</v>
      </c>
      <c r="BP30" s="153">
        <v>6.9080000000000004</v>
      </c>
      <c r="BQ30" s="153">
        <v>0.311</v>
      </c>
      <c r="BR30" s="153">
        <v>2.262</v>
      </c>
      <c r="BS30" s="153">
        <v>0</v>
      </c>
      <c r="BT30" s="163"/>
      <c r="BU30" s="155">
        <v>7271.1620000000003</v>
      </c>
      <c r="BV30" s="156">
        <v>4247</v>
      </c>
      <c r="BW30" s="153">
        <v>0</v>
      </c>
      <c r="BX30" s="153">
        <v>0</v>
      </c>
      <c r="BY30" s="157">
        <v>4247</v>
      </c>
      <c r="BZ30" s="153">
        <v>152</v>
      </c>
      <c r="CA30" s="153"/>
      <c r="CB30" s="153">
        <v>-539.923</v>
      </c>
      <c r="CC30" s="157">
        <v>-539.923</v>
      </c>
      <c r="CD30" s="157">
        <v>-387.923</v>
      </c>
      <c r="CE30" s="158"/>
      <c r="CF30" s="156"/>
      <c r="CG30" s="156"/>
      <c r="CH30" s="153"/>
      <c r="CI30" s="155">
        <v>754</v>
      </c>
      <c r="CJ30" s="157">
        <v>4613.0770000000002</v>
      </c>
      <c r="CK30" s="159">
        <v>11884.239000000001</v>
      </c>
      <c r="CN30" s="160"/>
    </row>
    <row r="31" spans="1:92" s="107" customFormat="1" ht="12.75" x14ac:dyDescent="0.2">
      <c r="B31" s="149">
        <v>1</v>
      </c>
      <c r="C31" s="149" t="s">
        <v>259</v>
      </c>
      <c r="D31" s="149" t="s">
        <v>260</v>
      </c>
      <c r="E31" s="161">
        <v>6</v>
      </c>
      <c r="F31" s="151" t="s">
        <v>265</v>
      </c>
      <c r="G31" s="162" t="s">
        <v>266</v>
      </c>
      <c r="H31" s="153">
        <v>30.812000000000001</v>
      </c>
      <c r="I31" s="153">
        <v>3.0000000000000001E-3</v>
      </c>
      <c r="J31" s="153">
        <v>4224.8130000000001</v>
      </c>
      <c r="K31" s="153">
        <v>45.069000000000003</v>
      </c>
      <c r="L31" s="153">
        <v>21340.02</v>
      </c>
      <c r="M31" s="153">
        <v>3.7629999999999999</v>
      </c>
      <c r="N31" s="153">
        <v>7.7969999999999997</v>
      </c>
      <c r="O31" s="153">
        <v>1.1399999999999999</v>
      </c>
      <c r="P31" s="153">
        <v>1.256</v>
      </c>
      <c r="Q31" s="153"/>
      <c r="R31" s="153"/>
      <c r="S31" s="153">
        <v>14.718</v>
      </c>
      <c r="T31" s="153">
        <v>1.8220000000000001</v>
      </c>
      <c r="U31" s="153">
        <v>5.3259999999999996</v>
      </c>
      <c r="V31" s="153">
        <v>1.419</v>
      </c>
      <c r="W31" s="153">
        <v>5.109</v>
      </c>
      <c r="X31" s="153">
        <v>2.69</v>
      </c>
      <c r="Y31" s="153">
        <v>2.5630000000000002</v>
      </c>
      <c r="Z31" s="153">
        <v>5.7779999999999996</v>
      </c>
      <c r="AA31" s="153">
        <v>0.86299999999999999</v>
      </c>
      <c r="AB31" s="153">
        <v>2.7229999999999999</v>
      </c>
      <c r="AC31" s="153">
        <v>6.625</v>
      </c>
      <c r="AD31" s="153">
        <v>2.669</v>
      </c>
      <c r="AE31" s="153">
        <v>15.404999999999999</v>
      </c>
      <c r="AF31" s="153">
        <v>0.24399999999999999</v>
      </c>
      <c r="AG31" s="153">
        <v>1.8360000000000001</v>
      </c>
      <c r="AH31" s="153">
        <v>7.2679999999999998</v>
      </c>
      <c r="AI31" s="153">
        <v>5.2990000000000004</v>
      </c>
      <c r="AJ31" s="153">
        <v>46.298000000000002</v>
      </c>
      <c r="AK31" s="153">
        <v>11.977</v>
      </c>
      <c r="AL31" s="153">
        <v>1.966</v>
      </c>
      <c r="AM31" s="153">
        <v>42.393999999999998</v>
      </c>
      <c r="AN31" s="153">
        <v>0.39600000000000002</v>
      </c>
      <c r="AO31" s="153">
        <v>1.7689999999999999</v>
      </c>
      <c r="AP31" s="153">
        <v>1.272</v>
      </c>
      <c r="AQ31" s="153">
        <v>620.97</v>
      </c>
      <c r="AR31" s="153">
        <v>28.677</v>
      </c>
      <c r="AS31" s="153">
        <v>4.923</v>
      </c>
      <c r="AT31" s="153">
        <v>3.0529999999999999</v>
      </c>
      <c r="AU31" s="153">
        <v>26.158000000000001</v>
      </c>
      <c r="AV31" s="153">
        <v>10.76</v>
      </c>
      <c r="AW31" s="153">
        <v>0</v>
      </c>
      <c r="AX31" s="153">
        <v>1.772</v>
      </c>
      <c r="AY31" s="153">
        <v>3.2160000000000002</v>
      </c>
      <c r="AZ31" s="153">
        <v>0</v>
      </c>
      <c r="BA31" s="153">
        <v>19.983000000000001</v>
      </c>
      <c r="BB31" s="153">
        <v>4.1429999999999998</v>
      </c>
      <c r="BC31" s="153">
        <v>0.78200000000000003</v>
      </c>
      <c r="BD31" s="153">
        <v>1.8959999999999999</v>
      </c>
      <c r="BE31" s="153">
        <v>0.5</v>
      </c>
      <c r="BF31" s="153">
        <v>5.0549999999999997</v>
      </c>
      <c r="BG31" s="153">
        <v>3.177</v>
      </c>
      <c r="BH31" s="153">
        <v>0.71199999999999997</v>
      </c>
      <c r="BI31" s="153">
        <v>11.916</v>
      </c>
      <c r="BJ31" s="153">
        <v>37.136000000000003</v>
      </c>
      <c r="BK31" s="153">
        <v>37.045000000000002</v>
      </c>
      <c r="BL31" s="153">
        <v>53.256</v>
      </c>
      <c r="BM31" s="153">
        <v>227.93</v>
      </c>
      <c r="BN31" s="153">
        <v>4.5330000000000004</v>
      </c>
      <c r="BO31" s="153">
        <v>5.1749999999999998</v>
      </c>
      <c r="BP31" s="153">
        <v>4.7E-2</v>
      </c>
      <c r="BQ31" s="153">
        <v>0.251</v>
      </c>
      <c r="BR31" s="153">
        <v>0.25600000000000001</v>
      </c>
      <c r="BS31" s="153">
        <v>0</v>
      </c>
      <c r="BT31" s="163"/>
      <c r="BU31" s="155">
        <v>26956.423999999999</v>
      </c>
      <c r="BV31" s="156">
        <v>1800</v>
      </c>
      <c r="BW31" s="153">
        <v>0</v>
      </c>
      <c r="BX31" s="153">
        <v>0</v>
      </c>
      <c r="BY31" s="157">
        <v>1800</v>
      </c>
      <c r="BZ31" s="153">
        <v>26.997</v>
      </c>
      <c r="CA31" s="153"/>
      <c r="CB31" s="153">
        <v>9128.7569999999996</v>
      </c>
      <c r="CC31" s="157">
        <v>9128.7569999999996</v>
      </c>
      <c r="CD31" s="157">
        <v>9155.753999999999</v>
      </c>
      <c r="CE31" s="158"/>
      <c r="CF31" s="156"/>
      <c r="CG31" s="156"/>
      <c r="CH31" s="153"/>
      <c r="CI31" s="155">
        <v>26160</v>
      </c>
      <c r="CJ31" s="157">
        <v>37115.754000000001</v>
      </c>
      <c r="CK31" s="159">
        <v>64072.178</v>
      </c>
      <c r="CN31" s="160"/>
    </row>
    <row r="32" spans="1:92" s="107" customFormat="1" ht="12.75" x14ac:dyDescent="0.2">
      <c r="B32" s="149">
        <v>1</v>
      </c>
      <c r="C32" s="149" t="s">
        <v>259</v>
      </c>
      <c r="D32" s="149" t="s">
        <v>260</v>
      </c>
      <c r="E32" s="161">
        <v>6</v>
      </c>
      <c r="F32" s="151" t="s">
        <v>267</v>
      </c>
      <c r="G32" s="162" t="s">
        <v>115</v>
      </c>
      <c r="H32" s="153">
        <v>165</v>
      </c>
      <c r="I32" s="153">
        <v>0</v>
      </c>
      <c r="J32" s="153">
        <v>45</v>
      </c>
      <c r="K32" s="153">
        <v>3008</v>
      </c>
      <c r="L32" s="153">
        <v>726</v>
      </c>
      <c r="M32" s="153">
        <v>85</v>
      </c>
      <c r="N32" s="153">
        <v>96</v>
      </c>
      <c r="O32" s="153">
        <v>344</v>
      </c>
      <c r="P32" s="153">
        <v>18</v>
      </c>
      <c r="Q32" s="153"/>
      <c r="R32" s="153"/>
      <c r="S32" s="153">
        <v>88760</v>
      </c>
      <c r="T32" s="153">
        <v>46</v>
      </c>
      <c r="U32" s="153">
        <v>4659</v>
      </c>
      <c r="V32" s="153">
        <v>2102</v>
      </c>
      <c r="W32" s="153">
        <v>63</v>
      </c>
      <c r="X32" s="153">
        <v>0</v>
      </c>
      <c r="Y32" s="153">
        <v>10</v>
      </c>
      <c r="Z32" s="153">
        <v>118</v>
      </c>
      <c r="AA32" s="153">
        <v>8</v>
      </c>
      <c r="AB32" s="153">
        <v>5129</v>
      </c>
      <c r="AC32" s="153">
        <v>44</v>
      </c>
      <c r="AD32" s="153">
        <v>14</v>
      </c>
      <c r="AE32" s="153">
        <v>329</v>
      </c>
      <c r="AF32" s="153">
        <v>15</v>
      </c>
      <c r="AG32" s="153">
        <v>150</v>
      </c>
      <c r="AH32" s="153">
        <v>2092</v>
      </c>
      <c r="AI32" s="153">
        <v>0</v>
      </c>
      <c r="AJ32" s="153">
        <v>0</v>
      </c>
      <c r="AK32" s="153">
        <v>0</v>
      </c>
      <c r="AL32" s="153">
        <v>543</v>
      </c>
      <c r="AM32" s="153">
        <v>96</v>
      </c>
      <c r="AN32" s="153">
        <v>0</v>
      </c>
      <c r="AO32" s="153">
        <v>32</v>
      </c>
      <c r="AP32" s="153">
        <v>121</v>
      </c>
      <c r="AQ32" s="153">
        <v>0</v>
      </c>
      <c r="AR32" s="153">
        <v>14</v>
      </c>
      <c r="AS32" s="153">
        <v>1</v>
      </c>
      <c r="AT32" s="153">
        <v>0</v>
      </c>
      <c r="AU32" s="153">
        <v>0</v>
      </c>
      <c r="AV32" s="153">
        <v>8</v>
      </c>
      <c r="AW32" s="153">
        <v>0</v>
      </c>
      <c r="AX32" s="153">
        <v>32</v>
      </c>
      <c r="AY32" s="153">
        <v>30</v>
      </c>
      <c r="AZ32" s="153">
        <v>252</v>
      </c>
      <c r="BA32" s="153">
        <v>5</v>
      </c>
      <c r="BB32" s="153">
        <v>73</v>
      </c>
      <c r="BC32" s="153">
        <v>6</v>
      </c>
      <c r="BD32" s="153">
        <v>0</v>
      </c>
      <c r="BE32" s="153">
        <v>2</v>
      </c>
      <c r="BF32" s="153">
        <v>21</v>
      </c>
      <c r="BG32" s="153">
        <v>1</v>
      </c>
      <c r="BH32" s="153">
        <v>0</v>
      </c>
      <c r="BI32" s="153">
        <v>3</v>
      </c>
      <c r="BJ32" s="153">
        <v>147</v>
      </c>
      <c r="BK32" s="153">
        <v>0</v>
      </c>
      <c r="BL32" s="153">
        <v>0</v>
      </c>
      <c r="BM32" s="153">
        <v>5</v>
      </c>
      <c r="BN32" s="153">
        <v>0</v>
      </c>
      <c r="BO32" s="153">
        <v>193</v>
      </c>
      <c r="BP32" s="153">
        <v>0</v>
      </c>
      <c r="BQ32" s="153">
        <v>0</v>
      </c>
      <c r="BR32" s="153">
        <v>0</v>
      </c>
      <c r="BS32" s="153">
        <v>0</v>
      </c>
      <c r="BT32" s="163"/>
      <c r="BU32" s="155">
        <v>109611</v>
      </c>
      <c r="BV32" s="156">
        <v>643</v>
      </c>
      <c r="BW32" s="153">
        <v>0</v>
      </c>
      <c r="BX32" s="153">
        <v>0</v>
      </c>
      <c r="BY32" s="157">
        <v>643</v>
      </c>
      <c r="BZ32" s="153">
        <v>54889.999000000003</v>
      </c>
      <c r="CA32" s="153"/>
      <c r="CB32" s="153">
        <v>34924.243999999999</v>
      </c>
      <c r="CC32" s="157">
        <v>34924.243999999999</v>
      </c>
      <c r="CD32" s="157">
        <v>89814.243000000002</v>
      </c>
      <c r="CE32" s="158"/>
      <c r="CF32" s="156"/>
      <c r="CG32" s="156"/>
      <c r="CH32" s="153"/>
      <c r="CI32" s="155">
        <v>639511</v>
      </c>
      <c r="CJ32" s="157">
        <v>729968.24300000002</v>
      </c>
      <c r="CK32" s="159">
        <v>839579.24300000002</v>
      </c>
      <c r="CN32" s="160"/>
    </row>
    <row r="33" spans="2:92" s="107" customFormat="1" ht="12.75" x14ac:dyDescent="0.2">
      <c r="B33" s="149">
        <v>1</v>
      </c>
      <c r="C33" s="149" t="s">
        <v>259</v>
      </c>
      <c r="D33" s="149" t="s">
        <v>260</v>
      </c>
      <c r="E33" s="161">
        <v>6</v>
      </c>
      <c r="F33" s="151" t="s">
        <v>268</v>
      </c>
      <c r="G33" s="162" t="s">
        <v>269</v>
      </c>
      <c r="H33" s="153">
        <v>7153.6419999999998</v>
      </c>
      <c r="I33" s="153">
        <v>0</v>
      </c>
      <c r="J33" s="153">
        <v>15295.710999999999</v>
      </c>
      <c r="K33" s="153">
        <v>397.17200000000003</v>
      </c>
      <c r="L33" s="153">
        <v>38107.156000000003</v>
      </c>
      <c r="M33" s="153">
        <v>100.34699999999999</v>
      </c>
      <c r="N33" s="153">
        <v>66.471999999999994</v>
      </c>
      <c r="O33" s="153">
        <v>3.3220000000000001</v>
      </c>
      <c r="P33" s="153">
        <v>11.081</v>
      </c>
      <c r="Q33" s="153"/>
      <c r="R33" s="153"/>
      <c r="S33" s="153">
        <v>290.56400000000002</v>
      </c>
      <c r="T33" s="153">
        <v>14.403</v>
      </c>
      <c r="U33" s="153">
        <v>37.674999999999997</v>
      </c>
      <c r="V33" s="153">
        <v>5.5460000000000003</v>
      </c>
      <c r="W33" s="153">
        <v>44.314</v>
      </c>
      <c r="X33" s="153">
        <v>24.925000000000001</v>
      </c>
      <c r="Y33" s="153">
        <v>22.712</v>
      </c>
      <c r="Z33" s="153">
        <v>51.518999999999998</v>
      </c>
      <c r="AA33" s="153">
        <v>7.2</v>
      </c>
      <c r="AB33" s="153">
        <v>24.931000000000001</v>
      </c>
      <c r="AC33" s="153">
        <v>61.826000000000001</v>
      </c>
      <c r="AD33" s="153">
        <v>23.821000000000002</v>
      </c>
      <c r="AE33" s="153">
        <v>145.13</v>
      </c>
      <c r="AF33" s="153">
        <v>2.2130000000000001</v>
      </c>
      <c r="AG33" s="153">
        <v>13.855</v>
      </c>
      <c r="AH33" s="153">
        <v>64.245999999999995</v>
      </c>
      <c r="AI33" s="153">
        <v>45.976999999999997</v>
      </c>
      <c r="AJ33" s="153">
        <v>373.904</v>
      </c>
      <c r="AK33" s="153">
        <v>104.136</v>
      </c>
      <c r="AL33" s="153">
        <v>17.727</v>
      </c>
      <c r="AM33" s="153">
        <v>399.392</v>
      </c>
      <c r="AN33" s="153">
        <v>3.3220000000000001</v>
      </c>
      <c r="AO33" s="153">
        <v>16.617999999999999</v>
      </c>
      <c r="AP33" s="153">
        <v>7.2039999999999997</v>
      </c>
      <c r="AQ33" s="153">
        <v>10956.12</v>
      </c>
      <c r="AR33" s="153">
        <v>251.49</v>
      </c>
      <c r="AS33" s="153">
        <v>37.668999999999997</v>
      </c>
      <c r="AT33" s="153">
        <v>27.696999999999999</v>
      </c>
      <c r="AU33" s="153">
        <v>244.839</v>
      </c>
      <c r="AV33" s="153">
        <v>101.369</v>
      </c>
      <c r="AW33" s="153">
        <v>0</v>
      </c>
      <c r="AX33" s="153">
        <v>16.617999999999999</v>
      </c>
      <c r="AY33" s="153">
        <v>29.914000000000001</v>
      </c>
      <c r="AZ33" s="153">
        <v>0</v>
      </c>
      <c r="BA33" s="153">
        <v>187.785</v>
      </c>
      <c r="BB33" s="153">
        <v>36.561</v>
      </c>
      <c r="BC33" s="153">
        <v>6.6420000000000003</v>
      </c>
      <c r="BD33" s="153">
        <v>17.728999999999999</v>
      </c>
      <c r="BE33" s="153">
        <v>4.4370000000000003</v>
      </c>
      <c r="BF33" s="153">
        <v>46.53</v>
      </c>
      <c r="BG33" s="153">
        <v>29.914000000000001</v>
      </c>
      <c r="BH33" s="153">
        <v>6.6440000000000001</v>
      </c>
      <c r="BI33" s="153">
        <v>110.785</v>
      </c>
      <c r="BJ33" s="153">
        <v>554.76499999999999</v>
      </c>
      <c r="BK33" s="153">
        <v>349.97699999999998</v>
      </c>
      <c r="BL33" s="153">
        <v>501.31799999999998</v>
      </c>
      <c r="BM33" s="153">
        <v>2007.287</v>
      </c>
      <c r="BN33" s="153">
        <v>52.658000000000001</v>
      </c>
      <c r="BO33" s="153">
        <v>50.750999999999998</v>
      </c>
      <c r="BP33" s="153">
        <v>0</v>
      </c>
      <c r="BQ33" s="153">
        <v>2.2130000000000001</v>
      </c>
      <c r="BR33" s="153">
        <v>1.6659999999999999</v>
      </c>
      <c r="BS33" s="153">
        <v>0</v>
      </c>
      <c r="BT33" s="163"/>
      <c r="BU33" s="155">
        <v>78571.441000000006</v>
      </c>
      <c r="BV33" s="156">
        <v>157459</v>
      </c>
      <c r="BW33" s="153">
        <v>0</v>
      </c>
      <c r="BX33" s="153">
        <v>0</v>
      </c>
      <c r="BY33" s="157">
        <v>157459</v>
      </c>
      <c r="BZ33" s="153">
        <v>0</v>
      </c>
      <c r="CA33" s="153"/>
      <c r="CB33" s="153">
        <v>10049.561</v>
      </c>
      <c r="CC33" s="157">
        <v>10049.561</v>
      </c>
      <c r="CD33" s="157">
        <v>10049.561</v>
      </c>
      <c r="CE33" s="158"/>
      <c r="CF33" s="156"/>
      <c r="CG33" s="156"/>
      <c r="CH33" s="153"/>
      <c r="CI33" s="155">
        <v>30656</v>
      </c>
      <c r="CJ33" s="157">
        <v>198164.56099999999</v>
      </c>
      <c r="CK33" s="159">
        <v>276736.00199999998</v>
      </c>
      <c r="CN33" s="160"/>
    </row>
    <row r="34" spans="2:92" s="107" customFormat="1" ht="12.75" x14ac:dyDescent="0.2">
      <c r="B34" s="149">
        <v>1</v>
      </c>
      <c r="C34" s="149" t="s">
        <v>259</v>
      </c>
      <c r="D34" s="149" t="s">
        <v>260</v>
      </c>
      <c r="E34" s="161">
        <v>6</v>
      </c>
      <c r="F34" s="151" t="s">
        <v>270</v>
      </c>
      <c r="G34" s="162" t="s">
        <v>271</v>
      </c>
      <c r="H34" s="153">
        <v>93.606999999999999</v>
      </c>
      <c r="I34" s="153">
        <v>4.3840000000000003</v>
      </c>
      <c r="J34" s="153">
        <v>729.56399999999996</v>
      </c>
      <c r="K34" s="153">
        <v>1676.8040000000001</v>
      </c>
      <c r="L34" s="153">
        <v>320.40499999999997</v>
      </c>
      <c r="M34" s="153">
        <v>1429.1969999999999</v>
      </c>
      <c r="N34" s="153">
        <v>95.058000000000007</v>
      </c>
      <c r="O34" s="153">
        <v>27.931999999999999</v>
      </c>
      <c r="P34" s="153">
        <v>23.314</v>
      </c>
      <c r="Q34" s="153"/>
      <c r="R34" s="153"/>
      <c r="S34" s="153">
        <v>254.31</v>
      </c>
      <c r="T34" s="153">
        <v>95.652000000000001</v>
      </c>
      <c r="U34" s="153">
        <v>131.976</v>
      </c>
      <c r="V34" s="153">
        <v>290.43799999999999</v>
      </c>
      <c r="W34" s="153">
        <v>754.654</v>
      </c>
      <c r="X34" s="153">
        <v>59.421999999999997</v>
      </c>
      <c r="Y34" s="153">
        <v>86.370999999999995</v>
      </c>
      <c r="Z34" s="153">
        <v>205.911</v>
      </c>
      <c r="AA34" s="153">
        <v>61.735999999999997</v>
      </c>
      <c r="AB34" s="153">
        <v>185.584</v>
      </c>
      <c r="AC34" s="153">
        <v>903.92700000000002</v>
      </c>
      <c r="AD34" s="153">
        <v>302.08499999999998</v>
      </c>
      <c r="AE34" s="153">
        <v>315.43</v>
      </c>
      <c r="AF34" s="153">
        <v>95.116</v>
      </c>
      <c r="AG34" s="153">
        <v>570.89700000000005</v>
      </c>
      <c r="AH34" s="153">
        <v>2760.9690000000001</v>
      </c>
      <c r="AI34" s="153">
        <v>141.506</v>
      </c>
      <c r="AJ34" s="153">
        <v>688.00300000000004</v>
      </c>
      <c r="AK34" s="153">
        <v>339.94799999999998</v>
      </c>
      <c r="AL34" s="153">
        <v>17.966000000000001</v>
      </c>
      <c r="AM34" s="153">
        <v>578.70500000000004</v>
      </c>
      <c r="AN34" s="153">
        <v>3.0720000000000001</v>
      </c>
      <c r="AO34" s="153">
        <v>71.097999999999999</v>
      </c>
      <c r="AP34" s="153">
        <v>3.9660000000000002</v>
      </c>
      <c r="AQ34" s="153">
        <v>293.94400000000002</v>
      </c>
      <c r="AR34" s="153">
        <v>129.886</v>
      </c>
      <c r="AS34" s="153">
        <v>395.76400000000001</v>
      </c>
      <c r="AT34" s="153">
        <v>34.460999999999999</v>
      </c>
      <c r="AU34" s="153">
        <v>195.31399999999999</v>
      </c>
      <c r="AV34" s="153">
        <v>6.1310000000000002</v>
      </c>
      <c r="AW34" s="153">
        <v>4.5449999999999999</v>
      </c>
      <c r="AX34" s="153">
        <v>11.683</v>
      </c>
      <c r="AY34" s="153">
        <v>151.649</v>
      </c>
      <c r="AZ34" s="153">
        <v>141</v>
      </c>
      <c r="BA34" s="153">
        <v>132.22200000000001</v>
      </c>
      <c r="BB34" s="153">
        <v>531.18899999999996</v>
      </c>
      <c r="BC34" s="153">
        <v>98.998000000000005</v>
      </c>
      <c r="BD34" s="153">
        <v>80.733999999999995</v>
      </c>
      <c r="BE34" s="153">
        <v>75.998000000000005</v>
      </c>
      <c r="BF34" s="153">
        <v>217.77500000000001</v>
      </c>
      <c r="BG34" s="153">
        <v>57.284999999999997</v>
      </c>
      <c r="BH34" s="153">
        <v>2.8980000000000001</v>
      </c>
      <c r="BI34" s="153">
        <v>349.01299999999998</v>
      </c>
      <c r="BJ34" s="153">
        <v>530.29300000000001</v>
      </c>
      <c r="BK34" s="153">
        <v>283.471</v>
      </c>
      <c r="BL34" s="153">
        <v>687.66</v>
      </c>
      <c r="BM34" s="153">
        <v>2127.4340000000002</v>
      </c>
      <c r="BN34" s="153">
        <v>1465.9380000000001</v>
      </c>
      <c r="BO34" s="153">
        <v>543.81600000000003</v>
      </c>
      <c r="BP34" s="153">
        <v>830.75800000000004</v>
      </c>
      <c r="BQ34" s="153">
        <v>20.251000000000001</v>
      </c>
      <c r="BR34" s="153">
        <v>9.0879999999999992</v>
      </c>
      <c r="BS34" s="153">
        <v>0</v>
      </c>
      <c r="BT34" s="163"/>
      <c r="BU34" s="155">
        <v>22728.205000000002</v>
      </c>
      <c r="BV34" s="156">
        <v>68002</v>
      </c>
      <c r="BW34" s="153">
        <v>0</v>
      </c>
      <c r="BX34" s="153">
        <v>0</v>
      </c>
      <c r="BY34" s="157">
        <v>68002</v>
      </c>
      <c r="BZ34" s="153">
        <v>710.346</v>
      </c>
      <c r="CA34" s="153"/>
      <c r="CB34" s="153">
        <v>-22597.715</v>
      </c>
      <c r="CC34" s="157">
        <v>-22597.715</v>
      </c>
      <c r="CD34" s="157">
        <v>-21887.368999999999</v>
      </c>
      <c r="CE34" s="158"/>
      <c r="CF34" s="156"/>
      <c r="CG34" s="156"/>
      <c r="CH34" s="153"/>
      <c r="CI34" s="155">
        <v>2244</v>
      </c>
      <c r="CJ34" s="157">
        <v>48358.631000000001</v>
      </c>
      <c r="CK34" s="159">
        <v>71086.83600000001</v>
      </c>
      <c r="CN34" s="160"/>
    </row>
    <row r="35" spans="2:92" s="107" customFormat="1" ht="12.75" x14ac:dyDescent="0.2">
      <c r="B35" s="149">
        <v>1</v>
      </c>
      <c r="C35" s="149" t="s">
        <v>259</v>
      </c>
      <c r="D35" s="149" t="s">
        <v>260</v>
      </c>
      <c r="E35" s="161">
        <v>6</v>
      </c>
      <c r="F35" s="151" t="s">
        <v>272</v>
      </c>
      <c r="G35" s="162" t="s">
        <v>273</v>
      </c>
      <c r="H35" s="153">
        <v>33.101999999999997</v>
      </c>
      <c r="I35" s="153">
        <v>0.19900000000000001</v>
      </c>
      <c r="J35" s="153">
        <v>168.10499999999999</v>
      </c>
      <c r="K35" s="153">
        <v>30.04</v>
      </c>
      <c r="L35" s="153">
        <v>17.687000000000001</v>
      </c>
      <c r="M35" s="153">
        <v>96.995999999999995</v>
      </c>
      <c r="N35" s="153">
        <v>6303.4229999999998</v>
      </c>
      <c r="O35" s="153">
        <v>377.46499999999997</v>
      </c>
      <c r="P35" s="153">
        <v>2.0910000000000002</v>
      </c>
      <c r="Q35" s="153"/>
      <c r="R35" s="153"/>
      <c r="S35" s="153">
        <v>378.61799999999994</v>
      </c>
      <c r="T35" s="153">
        <v>5.2610000000000001</v>
      </c>
      <c r="U35" s="153">
        <v>12.955</v>
      </c>
      <c r="V35" s="153">
        <v>1.36</v>
      </c>
      <c r="W35" s="153">
        <v>59.244999999999997</v>
      </c>
      <c r="X35" s="153">
        <v>1.8919999999999999</v>
      </c>
      <c r="Y35" s="153">
        <v>7.4939999999999998</v>
      </c>
      <c r="Z35" s="153">
        <v>9.07</v>
      </c>
      <c r="AA35" s="153">
        <v>18.664000000000001</v>
      </c>
      <c r="AB35" s="153">
        <v>22.048999999999999</v>
      </c>
      <c r="AC35" s="153">
        <v>415.02499999999998</v>
      </c>
      <c r="AD35" s="153">
        <v>4.0819999999999999</v>
      </c>
      <c r="AE35" s="153">
        <v>179.29499999999999</v>
      </c>
      <c r="AF35" s="153">
        <v>52.149000000000001</v>
      </c>
      <c r="AG35" s="153">
        <v>215.63399999999999</v>
      </c>
      <c r="AH35" s="153">
        <v>30243.378000000001</v>
      </c>
      <c r="AI35" s="153">
        <v>145.65799999999999</v>
      </c>
      <c r="AJ35" s="153">
        <v>713.94600000000003</v>
      </c>
      <c r="AK35" s="153">
        <v>354.14400000000001</v>
      </c>
      <c r="AL35" s="153">
        <v>19.55</v>
      </c>
      <c r="AM35" s="153">
        <v>16.597000000000001</v>
      </c>
      <c r="AN35" s="153">
        <v>0.43099999999999999</v>
      </c>
      <c r="AO35" s="153">
        <v>26.652000000000001</v>
      </c>
      <c r="AP35" s="153">
        <v>4.3150000000000004</v>
      </c>
      <c r="AQ35" s="153">
        <v>62.984999999999999</v>
      </c>
      <c r="AR35" s="153">
        <v>37.01</v>
      </c>
      <c r="AS35" s="153">
        <v>14.538</v>
      </c>
      <c r="AT35" s="153">
        <v>5.9080000000000004</v>
      </c>
      <c r="AU35" s="153">
        <v>27.472000000000001</v>
      </c>
      <c r="AV35" s="153">
        <v>6.6710000000000003</v>
      </c>
      <c r="AW35" s="153">
        <v>4.9459999999999997</v>
      </c>
      <c r="AX35" s="153">
        <v>12.712</v>
      </c>
      <c r="AY35" s="153">
        <v>925.61699999999996</v>
      </c>
      <c r="AZ35" s="153">
        <v>6556</v>
      </c>
      <c r="BA35" s="153">
        <v>27.885000000000002</v>
      </c>
      <c r="BB35" s="153">
        <v>42.084000000000003</v>
      </c>
      <c r="BC35" s="153">
        <v>4.2149999999999999</v>
      </c>
      <c r="BD35" s="153">
        <v>22.472999999999999</v>
      </c>
      <c r="BE35" s="153">
        <v>7.0380000000000003</v>
      </c>
      <c r="BF35" s="153">
        <v>13.741</v>
      </c>
      <c r="BG35" s="153">
        <v>11.619</v>
      </c>
      <c r="BH35" s="153">
        <v>3.153</v>
      </c>
      <c r="BI35" s="153">
        <v>34.676000000000002</v>
      </c>
      <c r="BJ35" s="153">
        <v>37.357999999999997</v>
      </c>
      <c r="BK35" s="153">
        <v>94.29</v>
      </c>
      <c r="BL35" s="153">
        <v>49.554000000000002</v>
      </c>
      <c r="BM35" s="153">
        <v>133.61000000000001</v>
      </c>
      <c r="BN35" s="153">
        <v>345.964</v>
      </c>
      <c r="BO35" s="153">
        <v>88.551000000000002</v>
      </c>
      <c r="BP35" s="153">
        <v>30.204000000000001</v>
      </c>
      <c r="BQ35" s="153">
        <v>1.361</v>
      </c>
      <c r="BR35" s="153">
        <v>75.891000000000005</v>
      </c>
      <c r="BS35" s="153">
        <v>0</v>
      </c>
      <c r="BT35" s="163"/>
      <c r="BU35" s="155">
        <v>48614.097999999998</v>
      </c>
      <c r="BV35" s="156">
        <v>476</v>
      </c>
      <c r="BW35" s="153">
        <v>0</v>
      </c>
      <c r="BX35" s="153">
        <v>0</v>
      </c>
      <c r="BY35" s="157">
        <v>476</v>
      </c>
      <c r="BZ35" s="153">
        <v>717.61800000000005</v>
      </c>
      <c r="CA35" s="153"/>
      <c r="CB35" s="153">
        <v>-4201.0619999999999</v>
      </c>
      <c r="CC35" s="157">
        <v>-4201.0619999999999</v>
      </c>
      <c r="CD35" s="157">
        <v>-3483.444</v>
      </c>
      <c r="CE35" s="158"/>
      <c r="CF35" s="156"/>
      <c r="CG35" s="156"/>
      <c r="CH35" s="153"/>
      <c r="CI35" s="155">
        <v>2129</v>
      </c>
      <c r="CJ35" s="157">
        <v>-878.44399999999996</v>
      </c>
      <c r="CK35" s="159">
        <v>47735.653999999995</v>
      </c>
      <c r="CN35" s="160"/>
    </row>
    <row r="36" spans="2:92" s="107" customFormat="1" ht="12.75" x14ac:dyDescent="0.2">
      <c r="B36" s="149">
        <v>1</v>
      </c>
      <c r="C36" s="149" t="s">
        <v>259</v>
      </c>
      <c r="D36" s="149" t="s">
        <v>260</v>
      </c>
      <c r="E36" s="161">
        <v>6</v>
      </c>
      <c r="F36" s="151" t="s">
        <v>274</v>
      </c>
      <c r="G36" s="162" t="s">
        <v>275</v>
      </c>
      <c r="H36" s="153">
        <v>219.13200000000001</v>
      </c>
      <c r="I36" s="153">
        <v>0.56499999999999995</v>
      </c>
      <c r="J36" s="153">
        <v>930.86300000000006</v>
      </c>
      <c r="K36" s="153">
        <v>85.929000000000002</v>
      </c>
      <c r="L36" s="153">
        <v>660.29600000000005</v>
      </c>
      <c r="M36" s="153">
        <v>8.8239999999999998</v>
      </c>
      <c r="N36" s="153">
        <v>70.867999999999995</v>
      </c>
      <c r="O36" s="153">
        <v>1338.317</v>
      </c>
      <c r="P36" s="153">
        <v>2589.9259999999999</v>
      </c>
      <c r="Q36" s="153"/>
      <c r="R36" s="153"/>
      <c r="S36" s="153">
        <v>127.256</v>
      </c>
      <c r="T36" s="153">
        <v>48.575000000000003</v>
      </c>
      <c r="U36" s="153">
        <v>87.378</v>
      </c>
      <c r="V36" s="153">
        <v>3.859</v>
      </c>
      <c r="W36" s="153">
        <v>16.864999999999998</v>
      </c>
      <c r="X36" s="153">
        <v>5.3630000000000004</v>
      </c>
      <c r="Y36" s="153">
        <v>6.234</v>
      </c>
      <c r="Z36" s="153">
        <v>20.04</v>
      </c>
      <c r="AA36" s="153">
        <v>1.883</v>
      </c>
      <c r="AB36" s="153">
        <v>11.478999999999999</v>
      </c>
      <c r="AC36" s="153">
        <v>75.739000000000004</v>
      </c>
      <c r="AD36" s="153">
        <v>11.574</v>
      </c>
      <c r="AE36" s="153">
        <v>91.543000000000006</v>
      </c>
      <c r="AF36" s="153">
        <v>11.760999999999999</v>
      </c>
      <c r="AG36" s="153">
        <v>229.94800000000001</v>
      </c>
      <c r="AH36" s="153">
        <v>921.76099999999997</v>
      </c>
      <c r="AI36" s="153">
        <v>713.82899999999995</v>
      </c>
      <c r="AJ36" s="153">
        <v>4889.9279999999999</v>
      </c>
      <c r="AK36" s="153">
        <v>1574.23</v>
      </c>
      <c r="AL36" s="153">
        <v>55.414999999999999</v>
      </c>
      <c r="AM36" s="153">
        <v>47.042000000000002</v>
      </c>
      <c r="AN36" s="153">
        <v>1.2230000000000001</v>
      </c>
      <c r="AO36" s="153">
        <v>75.549000000000007</v>
      </c>
      <c r="AP36" s="153">
        <v>351.23099999999999</v>
      </c>
      <c r="AQ36" s="153">
        <v>289</v>
      </c>
      <c r="AR36" s="153">
        <v>476.69900000000001</v>
      </c>
      <c r="AS36" s="153">
        <v>74.209000000000003</v>
      </c>
      <c r="AT36" s="153">
        <v>16.748000000000001</v>
      </c>
      <c r="AU36" s="153">
        <v>185.5</v>
      </c>
      <c r="AV36" s="153">
        <v>24.913</v>
      </c>
      <c r="AW36" s="153">
        <v>61.02</v>
      </c>
      <c r="AX36" s="153">
        <v>36.033999999999999</v>
      </c>
      <c r="AY36" s="153">
        <v>674.35400000000004</v>
      </c>
      <c r="AZ36" s="153">
        <v>169</v>
      </c>
      <c r="BA36" s="153">
        <v>111.536</v>
      </c>
      <c r="BB36" s="153">
        <v>278.904</v>
      </c>
      <c r="BC36" s="153">
        <v>12.949</v>
      </c>
      <c r="BD36" s="153">
        <v>698.80600000000004</v>
      </c>
      <c r="BE36" s="153">
        <v>26.114000000000001</v>
      </c>
      <c r="BF36" s="153">
        <v>90.950999999999993</v>
      </c>
      <c r="BG36" s="153">
        <v>57.097999999999999</v>
      </c>
      <c r="BH36" s="153">
        <v>8.9380000000000006</v>
      </c>
      <c r="BI36" s="153">
        <v>140.084</v>
      </c>
      <c r="BJ36" s="153">
        <v>480.88</v>
      </c>
      <c r="BK36" s="153">
        <v>196.03899999999999</v>
      </c>
      <c r="BL36" s="153">
        <v>165.46799999999999</v>
      </c>
      <c r="BM36" s="153">
        <v>420.65100000000001</v>
      </c>
      <c r="BN36" s="153">
        <v>131.60499999999999</v>
      </c>
      <c r="BO36" s="153">
        <v>32.743000000000002</v>
      </c>
      <c r="BP36" s="153">
        <v>85.617000000000004</v>
      </c>
      <c r="BQ36" s="153">
        <v>3.8570000000000002</v>
      </c>
      <c r="BR36" s="153">
        <v>28.036999999999999</v>
      </c>
      <c r="BS36" s="153">
        <v>0</v>
      </c>
      <c r="BT36" s="163"/>
      <c r="BU36" s="155">
        <v>20262.179</v>
      </c>
      <c r="BV36" s="156">
        <v>5323</v>
      </c>
      <c r="BW36" s="153">
        <v>0</v>
      </c>
      <c r="BX36" s="153">
        <v>0</v>
      </c>
      <c r="BY36" s="157">
        <v>5323</v>
      </c>
      <c r="BZ36" s="153">
        <v>0</v>
      </c>
      <c r="CA36" s="153"/>
      <c r="CB36" s="153">
        <v>-4196.7659999999996</v>
      </c>
      <c r="CC36" s="157">
        <v>-4196.7659999999996</v>
      </c>
      <c r="CD36" s="157">
        <v>-4196.7659999999996</v>
      </c>
      <c r="CE36" s="158"/>
      <c r="CF36" s="156"/>
      <c r="CG36" s="156"/>
      <c r="CH36" s="153"/>
      <c r="CI36" s="155">
        <v>7730</v>
      </c>
      <c r="CJ36" s="157">
        <v>8856.2340000000004</v>
      </c>
      <c r="CK36" s="159">
        <v>29118.413</v>
      </c>
      <c r="CN36" s="160"/>
    </row>
    <row r="37" spans="2:92" s="107" customFormat="1" ht="12.75" x14ac:dyDescent="0.2">
      <c r="B37" s="149">
        <v>1</v>
      </c>
      <c r="C37" s="149" t="s">
        <v>259</v>
      </c>
      <c r="D37" s="149" t="s">
        <v>260</v>
      </c>
      <c r="E37" s="161">
        <v>6</v>
      </c>
      <c r="F37" s="151" t="s">
        <v>276</v>
      </c>
      <c r="G37" s="162" t="s">
        <v>277</v>
      </c>
      <c r="H37" s="153">
        <v>0</v>
      </c>
      <c r="I37" s="153">
        <v>0</v>
      </c>
      <c r="J37" s="153">
        <v>5.0000000000000001E-3</v>
      </c>
      <c r="K37" s="153">
        <v>4.9000000000000002E-2</v>
      </c>
      <c r="L37" s="153">
        <v>1.7999999999999999E-2</v>
      </c>
      <c r="M37" s="153">
        <v>2E-3</v>
      </c>
      <c r="N37" s="153">
        <v>3.0000000000000001E-3</v>
      </c>
      <c r="O37" s="153">
        <v>4.0010000000000003</v>
      </c>
      <c r="P37" s="153">
        <v>340.00099999999998</v>
      </c>
      <c r="Q37" s="153"/>
      <c r="R37" s="153"/>
      <c r="S37" s="153">
        <v>9.0000000000000011E-3</v>
      </c>
      <c r="T37" s="153">
        <v>2.0009999999999999</v>
      </c>
      <c r="U37" s="153">
        <v>2E-3</v>
      </c>
      <c r="V37" s="153">
        <v>4.0000000000000001E-3</v>
      </c>
      <c r="W37" s="153">
        <v>6.0000000000000001E-3</v>
      </c>
      <c r="X37" s="153">
        <v>2E-3</v>
      </c>
      <c r="Y37" s="153">
        <v>3.0000000000000001E-3</v>
      </c>
      <c r="Z37" s="153">
        <v>7.0000000000000001E-3</v>
      </c>
      <c r="AA37" s="153">
        <v>1E-3</v>
      </c>
      <c r="AB37" s="153">
        <v>8.0000000000000002E-3</v>
      </c>
      <c r="AC37" s="153">
        <v>3.0000000000000001E-3</v>
      </c>
      <c r="AD37" s="153">
        <v>6.0000000000000001E-3</v>
      </c>
      <c r="AE37" s="153">
        <v>2.5000000000000001E-2</v>
      </c>
      <c r="AF37" s="153">
        <v>3.0000000000000001E-3</v>
      </c>
      <c r="AG37" s="153">
        <v>1.4E-2</v>
      </c>
      <c r="AH37" s="153">
        <v>4.7E-2</v>
      </c>
      <c r="AI37" s="153">
        <v>131.01400000000001</v>
      </c>
      <c r="AJ37" s="153">
        <v>516.11400000000003</v>
      </c>
      <c r="AK37" s="153">
        <v>893.06</v>
      </c>
      <c r="AL37" s="153">
        <v>44.014000000000003</v>
      </c>
      <c r="AM37" s="153">
        <v>6.0000000000000001E-3</v>
      </c>
      <c r="AN37" s="153">
        <v>1E-3</v>
      </c>
      <c r="AO37" s="153">
        <v>48.037999999999997</v>
      </c>
      <c r="AP37" s="153">
        <v>27.004000000000001</v>
      </c>
      <c r="AQ37" s="153">
        <v>1.0999999999999999E-2</v>
      </c>
      <c r="AR37" s="153">
        <v>4945.0150000000003</v>
      </c>
      <c r="AS37" s="153">
        <v>296.00799999999998</v>
      </c>
      <c r="AT37" s="153">
        <v>6.0000000000000001E-3</v>
      </c>
      <c r="AU37" s="153">
        <v>317.036</v>
      </c>
      <c r="AV37" s="153">
        <v>10</v>
      </c>
      <c r="AW37" s="153">
        <v>0</v>
      </c>
      <c r="AX37" s="153">
        <v>126.01300000000001</v>
      </c>
      <c r="AY37" s="153">
        <v>5.5E-2</v>
      </c>
      <c r="AZ37" s="153">
        <v>0</v>
      </c>
      <c r="BA37" s="153">
        <v>2.0289999999999999</v>
      </c>
      <c r="BB37" s="153">
        <v>1109.106</v>
      </c>
      <c r="BC37" s="153">
        <v>1.0129999999999999</v>
      </c>
      <c r="BD37" s="153">
        <v>1502.01</v>
      </c>
      <c r="BE37" s="153">
        <v>46.012999999999998</v>
      </c>
      <c r="BF37" s="153">
        <v>1.4999999999999999E-2</v>
      </c>
      <c r="BG37" s="153">
        <v>411.03199999999998</v>
      </c>
      <c r="BH37" s="153">
        <v>3.0000000000000001E-3</v>
      </c>
      <c r="BI37" s="153">
        <v>592.03200000000004</v>
      </c>
      <c r="BJ37" s="153">
        <v>694.06700000000001</v>
      </c>
      <c r="BK37" s="153">
        <v>260.02199999999999</v>
      </c>
      <c r="BL37" s="153">
        <v>2.8000000000000001E-2</v>
      </c>
      <c r="BM37" s="153">
        <v>1.02</v>
      </c>
      <c r="BN37" s="153">
        <v>274.01100000000002</v>
      </c>
      <c r="BO37" s="153">
        <v>197.005</v>
      </c>
      <c r="BP37" s="153">
        <v>242.01300000000001</v>
      </c>
      <c r="BQ37" s="153">
        <v>1E-3</v>
      </c>
      <c r="BR37" s="153">
        <v>40.003999999999998</v>
      </c>
      <c r="BS37" s="153">
        <v>0</v>
      </c>
      <c r="BT37" s="163"/>
      <c r="BU37" s="155">
        <v>13071.039000000001</v>
      </c>
      <c r="BV37" s="156">
        <v>0</v>
      </c>
      <c r="BW37" s="153">
        <v>0</v>
      </c>
      <c r="BX37" s="153">
        <v>0</v>
      </c>
      <c r="BY37" s="157">
        <v>0</v>
      </c>
      <c r="BZ37" s="153">
        <v>0</v>
      </c>
      <c r="CA37" s="153"/>
      <c r="CB37" s="153">
        <v>-823.43100000000004</v>
      </c>
      <c r="CC37" s="157">
        <v>-823.43100000000004</v>
      </c>
      <c r="CD37" s="157">
        <v>-823.43100000000004</v>
      </c>
      <c r="CE37" s="158"/>
      <c r="CF37" s="156"/>
      <c r="CG37" s="156"/>
      <c r="CH37" s="153"/>
      <c r="CI37" s="155">
        <v>9</v>
      </c>
      <c r="CJ37" s="157">
        <v>-814.43100000000004</v>
      </c>
      <c r="CK37" s="159">
        <v>12256.608</v>
      </c>
      <c r="CN37" s="160"/>
    </row>
    <row r="38" spans="2:92" s="107" customFormat="1" ht="12.75" x14ac:dyDescent="0.2">
      <c r="B38" s="149">
        <v>1</v>
      </c>
      <c r="C38" s="149" t="s">
        <v>259</v>
      </c>
      <c r="D38" s="149" t="s">
        <v>260</v>
      </c>
      <c r="E38" s="161">
        <v>6</v>
      </c>
      <c r="F38" s="151" t="s">
        <v>278</v>
      </c>
      <c r="G38" s="162" t="s">
        <v>279</v>
      </c>
      <c r="H38" s="153">
        <v>1657</v>
      </c>
      <c r="I38" s="153">
        <v>380</v>
      </c>
      <c r="J38" s="153">
        <v>1846</v>
      </c>
      <c r="K38" s="153">
        <v>13565</v>
      </c>
      <c r="L38" s="153">
        <v>897</v>
      </c>
      <c r="M38" s="153">
        <v>18</v>
      </c>
      <c r="N38" s="153">
        <v>98</v>
      </c>
      <c r="O38" s="153">
        <v>446</v>
      </c>
      <c r="P38" s="153">
        <v>19</v>
      </c>
      <c r="Q38" s="153"/>
      <c r="R38" s="153"/>
      <c r="S38" s="153">
        <v>4054</v>
      </c>
      <c r="T38" s="153">
        <v>65</v>
      </c>
      <c r="U38" s="153">
        <v>1028</v>
      </c>
      <c r="V38" s="153">
        <v>2245</v>
      </c>
      <c r="W38" s="153">
        <v>189</v>
      </c>
      <c r="X38" s="153">
        <v>2</v>
      </c>
      <c r="Y38" s="153">
        <v>17</v>
      </c>
      <c r="Z38" s="153">
        <v>223</v>
      </c>
      <c r="AA38" s="153">
        <v>6</v>
      </c>
      <c r="AB38" s="153">
        <v>51</v>
      </c>
      <c r="AC38" s="153">
        <v>86</v>
      </c>
      <c r="AD38" s="153">
        <v>182</v>
      </c>
      <c r="AE38" s="153">
        <v>847</v>
      </c>
      <c r="AF38" s="153">
        <v>155</v>
      </c>
      <c r="AG38" s="153">
        <v>888</v>
      </c>
      <c r="AH38" s="153">
        <v>5249</v>
      </c>
      <c r="AI38" s="153">
        <v>540</v>
      </c>
      <c r="AJ38" s="153">
        <v>1186</v>
      </c>
      <c r="AK38" s="153">
        <v>1604</v>
      </c>
      <c r="AL38" s="153">
        <v>7612</v>
      </c>
      <c r="AM38" s="153">
        <v>16037</v>
      </c>
      <c r="AN38" s="153">
        <v>5932</v>
      </c>
      <c r="AO38" s="153">
        <v>1529</v>
      </c>
      <c r="AP38" s="153">
        <v>307</v>
      </c>
      <c r="AQ38" s="153">
        <v>508</v>
      </c>
      <c r="AR38" s="153">
        <v>195</v>
      </c>
      <c r="AS38" s="153">
        <v>204</v>
      </c>
      <c r="AT38" s="153">
        <v>192</v>
      </c>
      <c r="AU38" s="153">
        <v>185</v>
      </c>
      <c r="AV38" s="153">
        <v>13</v>
      </c>
      <c r="AW38" s="153">
        <v>0</v>
      </c>
      <c r="AX38" s="153">
        <v>10</v>
      </c>
      <c r="AY38" s="153">
        <v>512</v>
      </c>
      <c r="AZ38" s="153">
        <v>0</v>
      </c>
      <c r="BA38" s="153">
        <v>147</v>
      </c>
      <c r="BB38" s="153">
        <v>186</v>
      </c>
      <c r="BC38" s="153">
        <v>11</v>
      </c>
      <c r="BD38" s="153">
        <v>35</v>
      </c>
      <c r="BE38" s="153">
        <v>80</v>
      </c>
      <c r="BF38" s="153">
        <v>224</v>
      </c>
      <c r="BG38" s="153">
        <v>35</v>
      </c>
      <c r="BH38" s="153">
        <v>20</v>
      </c>
      <c r="BI38" s="153">
        <v>411</v>
      </c>
      <c r="BJ38" s="153">
        <v>1447</v>
      </c>
      <c r="BK38" s="153">
        <v>557</v>
      </c>
      <c r="BL38" s="153">
        <v>778</v>
      </c>
      <c r="BM38" s="153">
        <v>1001</v>
      </c>
      <c r="BN38" s="153">
        <v>289</v>
      </c>
      <c r="BO38" s="153">
        <v>246</v>
      </c>
      <c r="BP38" s="153">
        <v>166</v>
      </c>
      <c r="BQ38" s="153">
        <v>18</v>
      </c>
      <c r="BR38" s="153">
        <v>64</v>
      </c>
      <c r="BS38" s="153">
        <v>0</v>
      </c>
      <c r="BT38" s="163"/>
      <c r="BU38" s="155">
        <v>76494</v>
      </c>
      <c r="BV38" s="156">
        <v>36063</v>
      </c>
      <c r="BW38" s="153">
        <v>0</v>
      </c>
      <c r="BX38" s="153">
        <v>0</v>
      </c>
      <c r="BY38" s="157">
        <v>36063</v>
      </c>
      <c r="BZ38" s="153">
        <v>0</v>
      </c>
      <c r="CA38" s="153"/>
      <c r="CB38" s="153">
        <v>25472.054</v>
      </c>
      <c r="CC38" s="157">
        <v>25472.054</v>
      </c>
      <c r="CD38" s="157">
        <v>25472.054</v>
      </c>
      <c r="CE38" s="158"/>
      <c r="CF38" s="156"/>
      <c r="CG38" s="156"/>
      <c r="CH38" s="153"/>
      <c r="CI38" s="155">
        <v>40813</v>
      </c>
      <c r="CJ38" s="157">
        <v>102348.054</v>
      </c>
      <c r="CK38" s="159">
        <v>178842.054</v>
      </c>
      <c r="CN38" s="160"/>
    </row>
    <row r="39" spans="2:92" s="107" customFormat="1" ht="12.75" x14ac:dyDescent="0.2">
      <c r="B39" s="149">
        <v>1</v>
      </c>
      <c r="C39" s="149" t="s">
        <v>259</v>
      </c>
      <c r="D39" s="149" t="s">
        <v>260</v>
      </c>
      <c r="E39" s="161">
        <v>6</v>
      </c>
      <c r="F39" s="151" t="s">
        <v>280</v>
      </c>
      <c r="G39" s="162" t="s">
        <v>281</v>
      </c>
      <c r="H39" s="153">
        <v>2203.5729999999999</v>
      </c>
      <c r="I39" s="153">
        <v>0.436</v>
      </c>
      <c r="J39" s="153">
        <v>10.696999999999999</v>
      </c>
      <c r="K39" s="153">
        <v>3644.3980000000001</v>
      </c>
      <c r="L39" s="153">
        <v>495.43</v>
      </c>
      <c r="M39" s="153">
        <v>113.185</v>
      </c>
      <c r="N39" s="153">
        <v>642.31200000000001</v>
      </c>
      <c r="O39" s="153">
        <v>569.01900000000001</v>
      </c>
      <c r="P39" s="153">
        <v>297.584</v>
      </c>
      <c r="Q39" s="153"/>
      <c r="R39" s="153"/>
      <c r="S39" s="153">
        <v>15201.929</v>
      </c>
      <c r="T39" s="153">
        <v>4104.7640000000001</v>
      </c>
      <c r="U39" s="153">
        <v>169.477</v>
      </c>
      <c r="V39" s="153">
        <v>810.98299999999995</v>
      </c>
      <c r="W39" s="153">
        <v>418.49799999999999</v>
      </c>
      <c r="X39" s="153">
        <v>23.148</v>
      </c>
      <c r="Y39" s="153">
        <v>577.274</v>
      </c>
      <c r="Z39" s="153">
        <v>37.5</v>
      </c>
      <c r="AA39" s="153">
        <v>151.45500000000001</v>
      </c>
      <c r="AB39" s="153">
        <v>143.87700000000001</v>
      </c>
      <c r="AC39" s="153">
        <v>259.43799999999999</v>
      </c>
      <c r="AD39" s="153">
        <v>433.95100000000002</v>
      </c>
      <c r="AE39" s="153">
        <v>70.802999999999997</v>
      </c>
      <c r="AF39" s="153">
        <v>36.097000000000001</v>
      </c>
      <c r="AG39" s="153">
        <v>396.43900000000002</v>
      </c>
      <c r="AH39" s="153">
        <v>4879.2650000000003</v>
      </c>
      <c r="AI39" s="153">
        <v>2841.9360000000001</v>
      </c>
      <c r="AJ39" s="153">
        <v>2708.1190000000001</v>
      </c>
      <c r="AK39" s="153">
        <v>1883.1489999999999</v>
      </c>
      <c r="AL39" s="153">
        <v>974.86</v>
      </c>
      <c r="AM39" s="153">
        <v>455.38600000000002</v>
      </c>
      <c r="AN39" s="153">
        <v>277.94499999999999</v>
      </c>
      <c r="AO39" s="153">
        <v>130.434</v>
      </c>
      <c r="AP39" s="153">
        <v>9.4589999999999996</v>
      </c>
      <c r="AQ39" s="153">
        <v>413.86099999999999</v>
      </c>
      <c r="AR39" s="153">
        <v>72.787000000000006</v>
      </c>
      <c r="AS39" s="153">
        <v>242.874</v>
      </c>
      <c r="AT39" s="153">
        <v>12.954000000000001</v>
      </c>
      <c r="AU39" s="153">
        <v>127.85299999999999</v>
      </c>
      <c r="AV39" s="153">
        <v>27.628</v>
      </c>
      <c r="AW39" s="153">
        <v>30.841000000000001</v>
      </c>
      <c r="AX39" s="153">
        <v>27.869</v>
      </c>
      <c r="AY39" s="153">
        <v>322.267</v>
      </c>
      <c r="AZ39" s="153">
        <v>1127</v>
      </c>
      <c r="BA39" s="153">
        <v>64.688000000000002</v>
      </c>
      <c r="BB39" s="153">
        <v>110.996</v>
      </c>
      <c r="BC39" s="153">
        <v>11.242000000000001</v>
      </c>
      <c r="BD39" s="153">
        <v>549.55399999999997</v>
      </c>
      <c r="BE39" s="153">
        <v>594.28099999999995</v>
      </c>
      <c r="BF39" s="153">
        <v>260.12599999999998</v>
      </c>
      <c r="BG39" s="153">
        <v>28.324000000000002</v>
      </c>
      <c r="BH39" s="153">
        <v>6.9119999999999999</v>
      </c>
      <c r="BI39" s="153">
        <v>3416.4969999999998</v>
      </c>
      <c r="BJ39" s="153">
        <v>106.595</v>
      </c>
      <c r="BK39" s="153">
        <v>1050.5239999999999</v>
      </c>
      <c r="BL39" s="153">
        <v>786.64499999999998</v>
      </c>
      <c r="BM39" s="153">
        <v>289.887</v>
      </c>
      <c r="BN39" s="153">
        <v>412.077</v>
      </c>
      <c r="BO39" s="153">
        <v>25.324000000000002</v>
      </c>
      <c r="BP39" s="153">
        <v>193.21899999999999</v>
      </c>
      <c r="BQ39" s="153">
        <v>2.984</v>
      </c>
      <c r="BR39" s="153">
        <v>226.68600000000001</v>
      </c>
      <c r="BS39" s="153">
        <v>0</v>
      </c>
      <c r="BT39" s="163"/>
      <c r="BU39" s="155">
        <v>55515.315000000002</v>
      </c>
      <c r="BV39" s="156">
        <v>13601</v>
      </c>
      <c r="BW39" s="153">
        <v>0</v>
      </c>
      <c r="BX39" s="153">
        <v>0</v>
      </c>
      <c r="BY39" s="157">
        <v>13601</v>
      </c>
      <c r="BZ39" s="153">
        <v>695</v>
      </c>
      <c r="CA39" s="153"/>
      <c r="CB39" s="153">
        <v>4312.3389999999999</v>
      </c>
      <c r="CC39" s="157">
        <v>4312.3389999999999</v>
      </c>
      <c r="CD39" s="157">
        <v>5007.3389999999999</v>
      </c>
      <c r="CE39" s="158"/>
      <c r="CF39" s="156"/>
      <c r="CG39" s="156"/>
      <c r="CH39" s="153"/>
      <c r="CI39" s="155">
        <v>31678</v>
      </c>
      <c r="CJ39" s="157">
        <v>50286.339</v>
      </c>
      <c r="CK39" s="159">
        <v>105801.65400000001</v>
      </c>
      <c r="CN39" s="160"/>
    </row>
    <row r="40" spans="2:92" s="107" customFormat="1" ht="12.75" x14ac:dyDescent="0.2">
      <c r="B40" s="149">
        <v>1</v>
      </c>
      <c r="C40" s="149" t="s">
        <v>259</v>
      </c>
      <c r="D40" s="149" t="s">
        <v>260</v>
      </c>
      <c r="E40" s="161">
        <v>6</v>
      </c>
      <c r="F40" s="151" t="s">
        <v>282</v>
      </c>
      <c r="G40" s="162" t="s">
        <v>283</v>
      </c>
      <c r="H40" s="153">
        <v>298</v>
      </c>
      <c r="I40" s="153">
        <v>0</v>
      </c>
      <c r="J40" s="153">
        <v>1604</v>
      </c>
      <c r="K40" s="153">
        <v>0</v>
      </c>
      <c r="L40" s="153">
        <v>75</v>
      </c>
      <c r="M40" s="153">
        <v>0</v>
      </c>
      <c r="N40" s="153">
        <v>0</v>
      </c>
      <c r="O40" s="153">
        <v>0</v>
      </c>
      <c r="P40" s="153">
        <v>0</v>
      </c>
      <c r="Q40" s="153"/>
      <c r="R40" s="153"/>
      <c r="S40" s="153">
        <v>1762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1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114</v>
      </c>
      <c r="BF40" s="153">
        <v>0</v>
      </c>
      <c r="BG40" s="153">
        <v>0</v>
      </c>
      <c r="BH40" s="153">
        <v>0</v>
      </c>
      <c r="BI40" s="153">
        <v>0</v>
      </c>
      <c r="BJ40" s="153">
        <v>169</v>
      </c>
      <c r="BK40" s="153">
        <v>78</v>
      </c>
      <c r="BL40" s="153">
        <v>10684</v>
      </c>
      <c r="BM40" s="153">
        <v>854</v>
      </c>
      <c r="BN40" s="153">
        <v>0</v>
      </c>
      <c r="BO40" s="153">
        <v>0</v>
      </c>
      <c r="BP40" s="153">
        <v>0</v>
      </c>
      <c r="BQ40" s="153">
        <v>0</v>
      </c>
      <c r="BR40" s="153">
        <v>0</v>
      </c>
      <c r="BS40" s="153">
        <v>0</v>
      </c>
      <c r="BT40" s="163"/>
      <c r="BU40" s="155">
        <v>15639</v>
      </c>
      <c r="BV40" s="156">
        <v>10243</v>
      </c>
      <c r="BW40" s="153">
        <v>0</v>
      </c>
      <c r="BX40" s="153">
        <v>9226</v>
      </c>
      <c r="BY40" s="157">
        <v>19469</v>
      </c>
      <c r="BZ40" s="153">
        <v>0</v>
      </c>
      <c r="CA40" s="153"/>
      <c r="CB40" s="153">
        <v>-4312.1409999999996</v>
      </c>
      <c r="CC40" s="157">
        <v>-4312.1409999999996</v>
      </c>
      <c r="CD40" s="157">
        <v>-4312.1409999999996</v>
      </c>
      <c r="CE40" s="158"/>
      <c r="CF40" s="156"/>
      <c r="CG40" s="156"/>
      <c r="CH40" s="153"/>
      <c r="CI40" s="155">
        <v>7800</v>
      </c>
      <c r="CJ40" s="157">
        <v>22956.859</v>
      </c>
      <c r="CK40" s="159">
        <v>38595.858999999997</v>
      </c>
      <c r="CN40" s="160"/>
    </row>
    <row r="41" spans="2:92" s="107" customFormat="1" ht="12.75" x14ac:dyDescent="0.2">
      <c r="B41" s="149">
        <v>1</v>
      </c>
      <c r="C41" s="149" t="s">
        <v>259</v>
      </c>
      <c r="D41" s="149" t="s">
        <v>260</v>
      </c>
      <c r="E41" s="161">
        <v>6</v>
      </c>
      <c r="F41" s="151" t="s">
        <v>284</v>
      </c>
      <c r="G41" s="162" t="s">
        <v>285</v>
      </c>
      <c r="H41" s="153">
        <v>518.98900000000003</v>
      </c>
      <c r="I41" s="153">
        <v>69.628</v>
      </c>
      <c r="J41" s="153">
        <v>576.22500000000002</v>
      </c>
      <c r="K41" s="153">
        <v>1819.9349999999999</v>
      </c>
      <c r="L41" s="153">
        <v>1826.5329999999999</v>
      </c>
      <c r="M41" s="153">
        <v>71.067999999999998</v>
      </c>
      <c r="N41" s="153">
        <v>79.930999999999997</v>
      </c>
      <c r="O41" s="153">
        <v>23.733000000000001</v>
      </c>
      <c r="P41" s="153">
        <v>108.81399999999999</v>
      </c>
      <c r="Q41" s="153"/>
      <c r="R41" s="153"/>
      <c r="S41" s="153">
        <v>357.55900000000003</v>
      </c>
      <c r="T41" s="153">
        <v>426.411</v>
      </c>
      <c r="U41" s="153">
        <v>61.703000000000003</v>
      </c>
      <c r="V41" s="153">
        <v>89.599000000000004</v>
      </c>
      <c r="W41" s="153">
        <v>215.661</v>
      </c>
      <c r="X41" s="153">
        <v>23.722999999999999</v>
      </c>
      <c r="Y41" s="153">
        <v>115.30500000000001</v>
      </c>
      <c r="Z41" s="153">
        <v>852.92</v>
      </c>
      <c r="AA41" s="153">
        <v>49.295999999999999</v>
      </c>
      <c r="AB41" s="153">
        <v>63.304000000000002</v>
      </c>
      <c r="AC41" s="153">
        <v>465.31200000000001</v>
      </c>
      <c r="AD41" s="153">
        <v>524.02300000000002</v>
      </c>
      <c r="AE41" s="153">
        <v>200.89099999999999</v>
      </c>
      <c r="AF41" s="153">
        <v>42.552</v>
      </c>
      <c r="AG41" s="153">
        <v>1721.0650000000001</v>
      </c>
      <c r="AH41" s="153">
        <v>6923.8729999999996</v>
      </c>
      <c r="AI41" s="153">
        <v>422.685</v>
      </c>
      <c r="AJ41" s="153">
        <v>2143.558</v>
      </c>
      <c r="AK41" s="153">
        <v>1090.1469999999999</v>
      </c>
      <c r="AL41" s="153">
        <v>3643.578</v>
      </c>
      <c r="AM41" s="153">
        <v>121.339</v>
      </c>
      <c r="AN41" s="153">
        <v>2.3410000000000002</v>
      </c>
      <c r="AO41" s="153">
        <v>109.86799999999999</v>
      </c>
      <c r="AP41" s="153">
        <v>18.988</v>
      </c>
      <c r="AQ41" s="153">
        <v>562.48900000000003</v>
      </c>
      <c r="AR41" s="153">
        <v>191.46199999999999</v>
      </c>
      <c r="AS41" s="153">
        <v>86.814999999999998</v>
      </c>
      <c r="AT41" s="153">
        <v>52.831000000000003</v>
      </c>
      <c r="AU41" s="153">
        <v>207.00200000000001</v>
      </c>
      <c r="AV41" s="153">
        <v>27.731000000000002</v>
      </c>
      <c r="AW41" s="153">
        <v>17.855</v>
      </c>
      <c r="AX41" s="153">
        <v>45.893000000000001</v>
      </c>
      <c r="AY41" s="153">
        <v>581.79999999999995</v>
      </c>
      <c r="AZ41" s="153">
        <v>831</v>
      </c>
      <c r="BA41" s="153">
        <v>215.95500000000001</v>
      </c>
      <c r="BB41" s="153">
        <v>390.32799999999997</v>
      </c>
      <c r="BC41" s="153">
        <v>45.906999999999996</v>
      </c>
      <c r="BD41" s="153">
        <v>97.747</v>
      </c>
      <c r="BE41" s="153">
        <v>78.682000000000002</v>
      </c>
      <c r="BF41" s="153">
        <v>119.48399999999999</v>
      </c>
      <c r="BG41" s="153">
        <v>96.863</v>
      </c>
      <c r="BH41" s="153">
        <v>11.382999999999999</v>
      </c>
      <c r="BI41" s="153">
        <v>283.51</v>
      </c>
      <c r="BJ41" s="153">
        <v>353.05</v>
      </c>
      <c r="BK41" s="153">
        <v>397.33699999999999</v>
      </c>
      <c r="BL41" s="153">
        <v>291.30500000000001</v>
      </c>
      <c r="BM41" s="153">
        <v>425.63900000000001</v>
      </c>
      <c r="BN41" s="153">
        <v>149.471</v>
      </c>
      <c r="BO41" s="153">
        <v>54.944000000000003</v>
      </c>
      <c r="BP41" s="153">
        <v>115.413</v>
      </c>
      <c r="BQ41" s="153">
        <v>5.1269999999999998</v>
      </c>
      <c r="BR41" s="153">
        <v>36.215000000000003</v>
      </c>
      <c r="BS41" s="153">
        <v>0</v>
      </c>
      <c r="BT41" s="163"/>
      <c r="BU41" s="155">
        <v>30553.794999999998</v>
      </c>
      <c r="BV41" s="156">
        <v>3878</v>
      </c>
      <c r="BW41" s="153">
        <v>0</v>
      </c>
      <c r="BX41" s="153">
        <v>478</v>
      </c>
      <c r="BY41" s="157">
        <v>4356</v>
      </c>
      <c r="BZ41" s="153">
        <v>55.210999999999999</v>
      </c>
      <c r="CA41" s="153"/>
      <c r="CB41" s="153">
        <v>-3145.4780000000001</v>
      </c>
      <c r="CC41" s="157">
        <v>-3145.4780000000001</v>
      </c>
      <c r="CD41" s="157">
        <v>-3090.2670000000003</v>
      </c>
      <c r="CE41" s="158"/>
      <c r="CF41" s="156"/>
      <c r="CG41" s="156"/>
      <c r="CH41" s="153"/>
      <c r="CI41" s="155">
        <v>2900</v>
      </c>
      <c r="CJ41" s="157">
        <v>4165.7330000000002</v>
      </c>
      <c r="CK41" s="159">
        <v>34719.527999999998</v>
      </c>
      <c r="CN41" s="160"/>
    </row>
    <row r="42" spans="2:92" s="107" customFormat="1" ht="12.75" x14ac:dyDescent="0.2">
      <c r="B42" s="149">
        <v>1</v>
      </c>
      <c r="C42" s="149" t="s">
        <v>259</v>
      </c>
      <c r="D42" s="149" t="s">
        <v>260</v>
      </c>
      <c r="E42" s="161">
        <v>6</v>
      </c>
      <c r="F42" s="151" t="s">
        <v>286</v>
      </c>
      <c r="G42" s="162" t="s">
        <v>287</v>
      </c>
      <c r="H42" s="153">
        <v>78.308000000000007</v>
      </c>
      <c r="I42" s="153">
        <v>1.038</v>
      </c>
      <c r="J42" s="153">
        <v>163.857</v>
      </c>
      <c r="K42" s="153">
        <v>2687.6</v>
      </c>
      <c r="L42" s="153">
        <v>206.85599999999999</v>
      </c>
      <c r="M42" s="153">
        <v>3.726</v>
      </c>
      <c r="N42" s="153">
        <v>901.75699999999995</v>
      </c>
      <c r="O42" s="153">
        <v>46.503999999999998</v>
      </c>
      <c r="P42" s="153">
        <v>3.2330000000000001</v>
      </c>
      <c r="Q42" s="153"/>
      <c r="R42" s="153"/>
      <c r="S42" s="153">
        <v>1139.337</v>
      </c>
      <c r="T42" s="153">
        <v>74.703000000000003</v>
      </c>
      <c r="U42" s="153">
        <v>4149.1610000000001</v>
      </c>
      <c r="V42" s="153">
        <v>251.875</v>
      </c>
      <c r="W42" s="153">
        <v>484.77199999999999</v>
      </c>
      <c r="X42" s="153">
        <v>21.446000000000002</v>
      </c>
      <c r="Y42" s="153">
        <v>10.49</v>
      </c>
      <c r="Z42" s="153">
        <v>264.90800000000002</v>
      </c>
      <c r="AA42" s="153">
        <v>58.685000000000002</v>
      </c>
      <c r="AB42" s="153">
        <v>76.27</v>
      </c>
      <c r="AC42" s="153">
        <v>70.286000000000001</v>
      </c>
      <c r="AD42" s="153">
        <v>33.902000000000001</v>
      </c>
      <c r="AE42" s="153">
        <v>42.996000000000002</v>
      </c>
      <c r="AF42" s="153">
        <v>27.021000000000001</v>
      </c>
      <c r="AG42" s="153">
        <v>68.926000000000002</v>
      </c>
      <c r="AH42" s="153">
        <v>20145.355</v>
      </c>
      <c r="AI42" s="153">
        <v>91.224999999999994</v>
      </c>
      <c r="AJ42" s="153">
        <v>762.904</v>
      </c>
      <c r="AK42" s="153">
        <v>176.999</v>
      </c>
      <c r="AL42" s="153">
        <v>1.052</v>
      </c>
      <c r="AM42" s="153">
        <v>44.862000000000002</v>
      </c>
      <c r="AN42" s="153">
        <v>0.501</v>
      </c>
      <c r="AO42" s="153">
        <v>5726.91</v>
      </c>
      <c r="AP42" s="153">
        <v>0.65</v>
      </c>
      <c r="AQ42" s="153">
        <v>598.45000000000005</v>
      </c>
      <c r="AR42" s="153">
        <v>38.792999999999999</v>
      </c>
      <c r="AS42" s="153">
        <v>15.289</v>
      </c>
      <c r="AT42" s="153">
        <v>5.1710000000000003</v>
      </c>
      <c r="AU42" s="153">
        <v>34.731000000000002</v>
      </c>
      <c r="AV42" s="153">
        <v>6.6520000000000001</v>
      </c>
      <c r="AW42" s="153">
        <v>0</v>
      </c>
      <c r="AX42" s="153">
        <v>1.3360000000000001</v>
      </c>
      <c r="AY42" s="153">
        <v>336.47199999999998</v>
      </c>
      <c r="AZ42" s="153">
        <v>2410</v>
      </c>
      <c r="BA42" s="153">
        <v>24.556999999999999</v>
      </c>
      <c r="BB42" s="153">
        <v>62.31</v>
      </c>
      <c r="BC42" s="153">
        <v>11.861000000000001</v>
      </c>
      <c r="BD42" s="153">
        <v>9.4949999999999992</v>
      </c>
      <c r="BE42" s="153">
        <v>8.7110000000000003</v>
      </c>
      <c r="BF42" s="153">
        <v>27.628</v>
      </c>
      <c r="BG42" s="153">
        <v>8.2810000000000006</v>
      </c>
      <c r="BH42" s="153">
        <v>0.41899999999999998</v>
      </c>
      <c r="BI42" s="153">
        <v>46.372999999999998</v>
      </c>
      <c r="BJ42" s="153">
        <v>471.93200000000002</v>
      </c>
      <c r="BK42" s="153">
        <v>380.57900000000001</v>
      </c>
      <c r="BL42" s="153">
        <v>98.113</v>
      </c>
      <c r="BM42" s="153">
        <v>185.29499999999999</v>
      </c>
      <c r="BN42" s="153">
        <v>14.448</v>
      </c>
      <c r="BO42" s="153">
        <v>37.311999999999998</v>
      </c>
      <c r="BP42" s="153">
        <v>0.44700000000000001</v>
      </c>
      <c r="BQ42" s="153">
        <v>0.13400000000000001</v>
      </c>
      <c r="BR42" s="153">
        <v>0.154</v>
      </c>
      <c r="BS42" s="153">
        <v>0</v>
      </c>
      <c r="BT42" s="163"/>
      <c r="BU42" s="155">
        <v>42653.057999999997</v>
      </c>
      <c r="BV42" s="156">
        <v>5579</v>
      </c>
      <c r="BW42" s="153">
        <v>0</v>
      </c>
      <c r="BX42" s="153">
        <v>0</v>
      </c>
      <c r="BY42" s="157">
        <v>5579</v>
      </c>
      <c r="BZ42" s="153">
        <v>638.21799999999996</v>
      </c>
      <c r="CA42" s="153"/>
      <c r="CB42" s="153">
        <v>-2570.8200000000002</v>
      </c>
      <c r="CC42" s="157">
        <v>-2570.8200000000002</v>
      </c>
      <c r="CD42" s="157">
        <v>-1932.6020000000003</v>
      </c>
      <c r="CE42" s="158"/>
      <c r="CF42" s="156"/>
      <c r="CG42" s="156"/>
      <c r="CH42" s="153"/>
      <c r="CI42" s="155">
        <v>2016</v>
      </c>
      <c r="CJ42" s="157">
        <v>5662.3979999999992</v>
      </c>
      <c r="CK42" s="159">
        <v>48315.455999999998</v>
      </c>
      <c r="CN42" s="160"/>
    </row>
    <row r="43" spans="2:92" s="107" customFormat="1" ht="12.75" x14ac:dyDescent="0.2">
      <c r="B43" s="149">
        <v>1</v>
      </c>
      <c r="C43" s="149" t="s">
        <v>259</v>
      </c>
      <c r="D43" s="149" t="s">
        <v>260</v>
      </c>
      <c r="E43" s="161">
        <v>6</v>
      </c>
      <c r="F43" s="151" t="s">
        <v>288</v>
      </c>
      <c r="G43" s="162" t="s">
        <v>289</v>
      </c>
      <c r="H43" s="153">
        <v>0</v>
      </c>
      <c r="I43" s="153">
        <v>0</v>
      </c>
      <c r="J43" s="153">
        <v>124.348</v>
      </c>
      <c r="K43" s="153">
        <v>4097.1360000000004</v>
      </c>
      <c r="L43" s="153">
        <v>0</v>
      </c>
      <c r="M43" s="153">
        <v>137</v>
      </c>
      <c r="N43" s="153">
        <v>343</v>
      </c>
      <c r="O43" s="153">
        <v>0</v>
      </c>
      <c r="P43" s="153">
        <v>55</v>
      </c>
      <c r="Q43" s="153"/>
      <c r="R43" s="153"/>
      <c r="S43" s="153">
        <v>19</v>
      </c>
      <c r="T43" s="153">
        <v>145</v>
      </c>
      <c r="U43" s="153">
        <v>427</v>
      </c>
      <c r="V43" s="153">
        <v>25969</v>
      </c>
      <c r="W43" s="153">
        <v>5479</v>
      </c>
      <c r="X43" s="153">
        <v>60</v>
      </c>
      <c r="Y43" s="153">
        <v>3377</v>
      </c>
      <c r="Z43" s="153">
        <v>3188</v>
      </c>
      <c r="AA43" s="153">
        <v>2155</v>
      </c>
      <c r="AB43" s="153">
        <v>2472</v>
      </c>
      <c r="AC43" s="153">
        <v>774</v>
      </c>
      <c r="AD43" s="153">
        <v>1858</v>
      </c>
      <c r="AE43" s="153">
        <v>0</v>
      </c>
      <c r="AF43" s="153">
        <v>179</v>
      </c>
      <c r="AG43" s="153">
        <v>340.46499999999997</v>
      </c>
      <c r="AH43" s="153">
        <v>794</v>
      </c>
      <c r="AI43" s="153">
        <v>94.655000000000001</v>
      </c>
      <c r="AJ43" s="153">
        <v>394.78500000000003</v>
      </c>
      <c r="AK43" s="153">
        <v>179.39599999999999</v>
      </c>
      <c r="AL43" s="153">
        <v>0</v>
      </c>
      <c r="AM43" s="153">
        <v>0</v>
      </c>
      <c r="AN43" s="153">
        <v>0</v>
      </c>
      <c r="AO43" s="153">
        <v>7905</v>
      </c>
      <c r="AP43" s="153">
        <v>0</v>
      </c>
      <c r="AQ43" s="153">
        <v>0.77500000000000002</v>
      </c>
      <c r="AR43" s="153">
        <v>24.716999999999999</v>
      </c>
      <c r="AS43" s="153">
        <v>0</v>
      </c>
      <c r="AT43" s="153">
        <v>0</v>
      </c>
      <c r="AU43" s="153">
        <v>0.82699999999999996</v>
      </c>
      <c r="AV43" s="153">
        <v>0</v>
      </c>
      <c r="AW43" s="153">
        <v>0</v>
      </c>
      <c r="AX43" s="153">
        <v>0</v>
      </c>
      <c r="AY43" s="153">
        <v>5.577</v>
      </c>
      <c r="AZ43" s="153">
        <v>0</v>
      </c>
      <c r="BA43" s="153">
        <v>0.155</v>
      </c>
      <c r="BB43" s="153">
        <v>1.1359999999999999</v>
      </c>
      <c r="BC43" s="153">
        <v>0</v>
      </c>
      <c r="BD43" s="153">
        <v>1.2909999999999999</v>
      </c>
      <c r="BE43" s="153">
        <v>5.1999999999999998E-2</v>
      </c>
      <c r="BF43" s="153">
        <v>0</v>
      </c>
      <c r="BG43" s="153">
        <v>5.1999999999999998E-2</v>
      </c>
      <c r="BH43" s="153">
        <v>0</v>
      </c>
      <c r="BI43" s="153">
        <v>0.879</v>
      </c>
      <c r="BJ43" s="153">
        <v>16</v>
      </c>
      <c r="BK43" s="153">
        <v>17</v>
      </c>
      <c r="BL43" s="153">
        <v>0</v>
      </c>
      <c r="BM43" s="153">
        <v>382.375</v>
      </c>
      <c r="BN43" s="153">
        <v>6</v>
      </c>
      <c r="BO43" s="153">
        <v>11</v>
      </c>
      <c r="BP43" s="153">
        <v>0</v>
      </c>
      <c r="BQ43" s="153">
        <v>0</v>
      </c>
      <c r="BR43" s="153">
        <v>0</v>
      </c>
      <c r="BS43" s="153">
        <v>0</v>
      </c>
      <c r="BT43" s="163"/>
      <c r="BU43" s="155">
        <v>61034.620999999999</v>
      </c>
      <c r="BV43" s="156">
        <v>0</v>
      </c>
      <c r="BW43" s="153">
        <v>0</v>
      </c>
      <c r="BX43" s="153">
        <v>0</v>
      </c>
      <c r="BY43" s="157">
        <v>0</v>
      </c>
      <c r="BZ43" s="153">
        <v>1435.355</v>
      </c>
      <c r="CA43" s="153"/>
      <c r="CB43" s="153">
        <v>-8060.92</v>
      </c>
      <c r="CC43" s="157">
        <v>-8060.92</v>
      </c>
      <c r="CD43" s="157">
        <v>-6625.5650000000005</v>
      </c>
      <c r="CE43" s="158"/>
      <c r="CF43" s="156"/>
      <c r="CG43" s="156"/>
      <c r="CH43" s="153"/>
      <c r="CI43" s="155">
        <v>55323</v>
      </c>
      <c r="CJ43" s="157">
        <v>48697.434999999998</v>
      </c>
      <c r="CK43" s="159">
        <v>109732.056</v>
      </c>
      <c r="CN43" s="160"/>
    </row>
    <row r="44" spans="2:92" s="107" customFormat="1" ht="12.75" x14ac:dyDescent="0.2">
      <c r="B44" s="149">
        <v>1</v>
      </c>
      <c r="C44" s="149" t="s">
        <v>259</v>
      </c>
      <c r="D44" s="149" t="s">
        <v>260</v>
      </c>
      <c r="E44" s="161">
        <v>6</v>
      </c>
      <c r="F44" s="151" t="s">
        <v>290</v>
      </c>
      <c r="G44" s="162" t="s">
        <v>291</v>
      </c>
      <c r="H44" s="153">
        <v>254.023</v>
      </c>
      <c r="I44" s="153">
        <v>34.579000000000001</v>
      </c>
      <c r="J44" s="153">
        <v>520.91700000000003</v>
      </c>
      <c r="K44" s="153">
        <v>6263.5550000000003</v>
      </c>
      <c r="L44" s="153">
        <v>711.65499999999997</v>
      </c>
      <c r="M44" s="153">
        <v>131.68</v>
      </c>
      <c r="N44" s="153">
        <v>467.28500000000003</v>
      </c>
      <c r="O44" s="153">
        <v>28.056000000000001</v>
      </c>
      <c r="P44" s="153">
        <v>29.085999999999999</v>
      </c>
      <c r="Q44" s="153"/>
      <c r="R44" s="153"/>
      <c r="S44" s="153">
        <v>256.41800000000001</v>
      </c>
      <c r="T44" s="153">
        <v>47.731999999999999</v>
      </c>
      <c r="U44" s="153">
        <v>280.82799999999997</v>
      </c>
      <c r="V44" s="153">
        <v>2772.192</v>
      </c>
      <c r="W44" s="153">
        <v>11125.861999999999</v>
      </c>
      <c r="X44" s="153">
        <v>1663.693</v>
      </c>
      <c r="Y44" s="153">
        <v>225.81</v>
      </c>
      <c r="Z44" s="153">
        <v>6390.9570000000003</v>
      </c>
      <c r="AA44" s="153">
        <v>381.8</v>
      </c>
      <c r="AB44" s="153">
        <v>5963.6719999999996</v>
      </c>
      <c r="AC44" s="153">
        <v>296.61599999999999</v>
      </c>
      <c r="AD44" s="153">
        <v>3069.0839999999998</v>
      </c>
      <c r="AE44" s="153">
        <v>417.68200000000002</v>
      </c>
      <c r="AF44" s="153">
        <v>180.251</v>
      </c>
      <c r="AG44" s="153">
        <v>553.79899999999998</v>
      </c>
      <c r="AH44" s="153">
        <v>10711.782999999999</v>
      </c>
      <c r="AI44" s="153">
        <v>427.57299999999998</v>
      </c>
      <c r="AJ44" s="153">
        <v>1489.4860000000001</v>
      </c>
      <c r="AK44" s="153">
        <v>1176.213</v>
      </c>
      <c r="AL44" s="153">
        <v>85.078000000000003</v>
      </c>
      <c r="AM44" s="153">
        <v>260.50299999999999</v>
      </c>
      <c r="AN44" s="153">
        <v>4.351</v>
      </c>
      <c r="AO44" s="153">
        <v>10553.138999999999</v>
      </c>
      <c r="AP44" s="153">
        <v>22.89</v>
      </c>
      <c r="AQ44" s="153">
        <v>367.29300000000001</v>
      </c>
      <c r="AR44" s="153">
        <v>205.761</v>
      </c>
      <c r="AS44" s="153">
        <v>165.821</v>
      </c>
      <c r="AT44" s="153">
        <v>52.359000000000002</v>
      </c>
      <c r="AU44" s="153">
        <v>358.34</v>
      </c>
      <c r="AV44" s="153">
        <v>33.11</v>
      </c>
      <c r="AW44" s="153">
        <v>20.763000000000002</v>
      </c>
      <c r="AX44" s="153">
        <v>53.374000000000002</v>
      </c>
      <c r="AY44" s="153">
        <v>411.50400000000002</v>
      </c>
      <c r="AZ44" s="153">
        <v>157</v>
      </c>
      <c r="BA44" s="153">
        <v>262.17</v>
      </c>
      <c r="BB44" s="153">
        <v>692.58299999999997</v>
      </c>
      <c r="BC44" s="153">
        <v>111.554</v>
      </c>
      <c r="BD44" s="153">
        <v>146.80500000000001</v>
      </c>
      <c r="BE44" s="153">
        <v>105.699</v>
      </c>
      <c r="BF44" s="153">
        <v>637.13199999999995</v>
      </c>
      <c r="BG44" s="153">
        <v>114.265</v>
      </c>
      <c r="BH44" s="153">
        <v>13.238</v>
      </c>
      <c r="BI44" s="153">
        <v>467.06400000000002</v>
      </c>
      <c r="BJ44" s="153">
        <v>1121.4369999999999</v>
      </c>
      <c r="BK44" s="153">
        <v>281.35599999999999</v>
      </c>
      <c r="BL44" s="153">
        <v>514.70100000000002</v>
      </c>
      <c r="BM44" s="153">
        <v>586.49099999999999</v>
      </c>
      <c r="BN44" s="153">
        <v>323.23099999999999</v>
      </c>
      <c r="BO44" s="153">
        <v>57.899000000000001</v>
      </c>
      <c r="BP44" s="153">
        <v>339.73099999999999</v>
      </c>
      <c r="BQ44" s="153">
        <v>47.012999999999998</v>
      </c>
      <c r="BR44" s="153">
        <v>42.237000000000002</v>
      </c>
      <c r="BS44" s="153">
        <v>0</v>
      </c>
      <c r="BT44" s="163"/>
      <c r="BU44" s="155">
        <v>74488.179000000004</v>
      </c>
      <c r="BV44" s="156">
        <v>4697</v>
      </c>
      <c r="BW44" s="153">
        <v>0</v>
      </c>
      <c r="BX44" s="153">
        <v>0</v>
      </c>
      <c r="BY44" s="157">
        <v>4697</v>
      </c>
      <c r="BZ44" s="153">
        <v>7389.915</v>
      </c>
      <c r="CA44" s="153"/>
      <c r="CB44" s="153">
        <v>-4518.3149999999996</v>
      </c>
      <c r="CC44" s="157">
        <v>-4518.3149999999996</v>
      </c>
      <c r="CD44" s="157">
        <v>2871.6000000000004</v>
      </c>
      <c r="CE44" s="158"/>
      <c r="CF44" s="156"/>
      <c r="CG44" s="156"/>
      <c r="CH44" s="153"/>
      <c r="CI44" s="155">
        <v>9752</v>
      </c>
      <c r="CJ44" s="157">
        <v>17320.599999999999</v>
      </c>
      <c r="CK44" s="159">
        <v>91808.77900000001</v>
      </c>
      <c r="CN44" s="160"/>
    </row>
    <row r="45" spans="2:92" s="107" customFormat="1" ht="12.75" x14ac:dyDescent="0.2">
      <c r="B45" s="149">
        <v>1</v>
      </c>
      <c r="C45" s="149" t="s">
        <v>259</v>
      </c>
      <c r="D45" s="149" t="s">
        <v>260</v>
      </c>
      <c r="E45" s="161">
        <v>6</v>
      </c>
      <c r="F45" s="151" t="s">
        <v>292</v>
      </c>
      <c r="G45" s="162" t="s">
        <v>293</v>
      </c>
      <c r="H45" s="153">
        <v>61.140999999999998</v>
      </c>
      <c r="I45" s="153">
        <v>31.346</v>
      </c>
      <c r="J45" s="153">
        <v>96.483000000000004</v>
      </c>
      <c r="K45" s="153">
        <v>2047.308</v>
      </c>
      <c r="L45" s="153">
        <v>13.090999999999999</v>
      </c>
      <c r="M45" s="153">
        <v>1.202</v>
      </c>
      <c r="N45" s="153">
        <v>2.927</v>
      </c>
      <c r="O45" s="153">
        <v>0.59099999999999997</v>
      </c>
      <c r="P45" s="153">
        <v>111.483</v>
      </c>
      <c r="Q45" s="153"/>
      <c r="R45" s="153"/>
      <c r="S45" s="153">
        <v>4.5679999999999996</v>
      </c>
      <c r="T45" s="153">
        <v>6.5609999999999999</v>
      </c>
      <c r="U45" s="153">
        <v>3.5720000000000001</v>
      </c>
      <c r="V45" s="153">
        <v>1.802</v>
      </c>
      <c r="W45" s="153">
        <v>269.35700000000003</v>
      </c>
      <c r="X45" s="153">
        <v>5409.4170000000004</v>
      </c>
      <c r="Y45" s="153">
        <v>1180.9010000000001</v>
      </c>
      <c r="Z45" s="153">
        <v>554.53099999999995</v>
      </c>
      <c r="AA45" s="153">
        <v>0.79800000000000004</v>
      </c>
      <c r="AB45" s="153">
        <v>1659.0809999999999</v>
      </c>
      <c r="AC45" s="153">
        <v>2.488</v>
      </c>
      <c r="AD45" s="153">
        <v>1845.027</v>
      </c>
      <c r="AE45" s="153">
        <v>268.584</v>
      </c>
      <c r="AF45" s="153">
        <v>139.13300000000001</v>
      </c>
      <c r="AG45" s="153">
        <v>232.017</v>
      </c>
      <c r="AH45" s="153">
        <v>2113.9250000000002</v>
      </c>
      <c r="AI45" s="153">
        <v>49.595999999999997</v>
      </c>
      <c r="AJ45" s="153">
        <v>3254.4090000000001</v>
      </c>
      <c r="AK45" s="153">
        <v>2216.7040000000002</v>
      </c>
      <c r="AL45" s="153">
        <v>34.387</v>
      </c>
      <c r="AM45" s="153">
        <v>37.085000000000001</v>
      </c>
      <c r="AN45" s="153">
        <v>0.497</v>
      </c>
      <c r="AO45" s="153">
        <v>30.87</v>
      </c>
      <c r="AP45" s="153">
        <v>114.767</v>
      </c>
      <c r="AQ45" s="153">
        <v>70.98</v>
      </c>
      <c r="AR45" s="153">
        <v>411.86700000000002</v>
      </c>
      <c r="AS45" s="153">
        <v>1003.735</v>
      </c>
      <c r="AT45" s="153">
        <v>311.97199999999998</v>
      </c>
      <c r="AU45" s="153">
        <v>1127.711</v>
      </c>
      <c r="AV45" s="153">
        <v>413.32600000000002</v>
      </c>
      <c r="AW45" s="153">
        <v>5.6379999999999999</v>
      </c>
      <c r="AX45" s="153">
        <v>782.93600000000004</v>
      </c>
      <c r="AY45" s="153">
        <v>1683.472</v>
      </c>
      <c r="AZ45" s="153">
        <v>0</v>
      </c>
      <c r="BA45" s="153">
        <v>262.19099999999997</v>
      </c>
      <c r="BB45" s="153">
        <v>8548.0409999999993</v>
      </c>
      <c r="BC45" s="153">
        <v>154.31299999999999</v>
      </c>
      <c r="BD45" s="153">
        <v>1563.0830000000001</v>
      </c>
      <c r="BE45" s="153">
        <v>1059.998</v>
      </c>
      <c r="BF45" s="153">
        <v>641.48400000000004</v>
      </c>
      <c r="BG45" s="153">
        <v>150.58199999999999</v>
      </c>
      <c r="BH45" s="153">
        <v>3.6560000000000001</v>
      </c>
      <c r="BI45" s="153">
        <v>2896.0309999999999</v>
      </c>
      <c r="BJ45" s="153">
        <v>1962.4639999999999</v>
      </c>
      <c r="BK45" s="153">
        <v>1079.3209999999999</v>
      </c>
      <c r="BL45" s="153">
        <v>2491.15</v>
      </c>
      <c r="BM45" s="153">
        <v>433.34899999999999</v>
      </c>
      <c r="BN45" s="153">
        <v>222.702</v>
      </c>
      <c r="BO45" s="153">
        <v>328.39800000000002</v>
      </c>
      <c r="BP45" s="153">
        <v>319.262</v>
      </c>
      <c r="BQ45" s="153">
        <v>175.42</v>
      </c>
      <c r="BR45" s="153">
        <v>13.358000000000001</v>
      </c>
      <c r="BS45" s="153">
        <v>0</v>
      </c>
      <c r="BT45" s="163"/>
      <c r="BU45" s="155">
        <v>49912.089</v>
      </c>
      <c r="BV45" s="156">
        <v>23619</v>
      </c>
      <c r="BW45" s="153">
        <v>0</v>
      </c>
      <c r="BX45" s="153">
        <v>451</v>
      </c>
      <c r="BY45" s="157">
        <v>24070</v>
      </c>
      <c r="BZ45" s="153">
        <v>26540.464</v>
      </c>
      <c r="CA45" s="153"/>
      <c r="CB45" s="153">
        <v>-14874.397000000001</v>
      </c>
      <c r="CC45" s="157">
        <v>-14874.397000000001</v>
      </c>
      <c r="CD45" s="157">
        <v>11666.066999999999</v>
      </c>
      <c r="CE45" s="158"/>
      <c r="CF45" s="156"/>
      <c r="CG45" s="156"/>
      <c r="CH45" s="153"/>
      <c r="CI45" s="155">
        <v>18479</v>
      </c>
      <c r="CJ45" s="157">
        <v>54215.066999999995</v>
      </c>
      <c r="CK45" s="159">
        <v>104127.15599999999</v>
      </c>
      <c r="CN45" s="160"/>
    </row>
    <row r="46" spans="2:92" s="107" customFormat="1" ht="12.75" x14ac:dyDescent="0.2">
      <c r="B46" s="149">
        <v>1</v>
      </c>
      <c r="C46" s="149" t="s">
        <v>259</v>
      </c>
      <c r="D46" s="149" t="s">
        <v>260</v>
      </c>
      <c r="E46" s="161">
        <v>6</v>
      </c>
      <c r="F46" s="151" t="s">
        <v>294</v>
      </c>
      <c r="G46" s="162" t="s">
        <v>295</v>
      </c>
      <c r="H46" s="153">
        <v>67.668000000000006</v>
      </c>
      <c r="I46" s="153">
        <v>27.72</v>
      </c>
      <c r="J46" s="153">
        <v>173.27199999999999</v>
      </c>
      <c r="K46" s="153">
        <v>2222.0949999999998</v>
      </c>
      <c r="L46" s="153">
        <v>81.936000000000007</v>
      </c>
      <c r="M46" s="153">
        <v>7.3869999999999996</v>
      </c>
      <c r="N46" s="153">
        <v>36.622999999999998</v>
      </c>
      <c r="O46" s="153">
        <v>4.84</v>
      </c>
      <c r="P46" s="153">
        <v>53.436999999999998</v>
      </c>
      <c r="Q46" s="153"/>
      <c r="R46" s="153"/>
      <c r="S46" s="153">
        <v>139.04900000000001</v>
      </c>
      <c r="T46" s="153">
        <v>16.021000000000001</v>
      </c>
      <c r="U46" s="153">
        <v>21.678000000000001</v>
      </c>
      <c r="V46" s="153">
        <v>1422.2260000000001</v>
      </c>
      <c r="W46" s="153">
        <v>178.142</v>
      </c>
      <c r="X46" s="153">
        <v>1642.752</v>
      </c>
      <c r="Y46" s="153">
        <v>3867.6979999999999</v>
      </c>
      <c r="Z46" s="153">
        <v>1735.65</v>
      </c>
      <c r="AA46" s="153">
        <v>8.907</v>
      </c>
      <c r="AB46" s="153">
        <v>1080.4269999999999</v>
      </c>
      <c r="AC46" s="153">
        <v>177.45099999999999</v>
      </c>
      <c r="AD46" s="153">
        <v>1268.3499999999999</v>
      </c>
      <c r="AE46" s="153">
        <v>190.14</v>
      </c>
      <c r="AF46" s="153">
        <v>32.01</v>
      </c>
      <c r="AG46" s="153">
        <v>74.48</v>
      </c>
      <c r="AH46" s="153">
        <v>16894.29</v>
      </c>
      <c r="AI46" s="153">
        <v>128.45400000000001</v>
      </c>
      <c r="AJ46" s="153">
        <v>2209.9589999999998</v>
      </c>
      <c r="AK46" s="153">
        <v>1558.472</v>
      </c>
      <c r="AL46" s="153">
        <v>1126.0119999999999</v>
      </c>
      <c r="AM46" s="153">
        <v>140.327</v>
      </c>
      <c r="AN46" s="153">
        <v>2.4060000000000001</v>
      </c>
      <c r="AO46" s="153">
        <v>5651.8770000000004</v>
      </c>
      <c r="AP46" s="153">
        <v>33.329000000000001</v>
      </c>
      <c r="AQ46" s="153">
        <v>326.67899999999997</v>
      </c>
      <c r="AR46" s="153">
        <v>97.063999999999993</v>
      </c>
      <c r="AS46" s="153">
        <v>82.963999999999999</v>
      </c>
      <c r="AT46" s="153">
        <v>41.271000000000001</v>
      </c>
      <c r="AU46" s="153">
        <v>147.81200000000001</v>
      </c>
      <c r="AV46" s="153">
        <v>58.948</v>
      </c>
      <c r="AW46" s="153">
        <v>66.793000000000006</v>
      </c>
      <c r="AX46" s="153">
        <v>63.731999999999999</v>
      </c>
      <c r="AY46" s="153">
        <v>420.88600000000002</v>
      </c>
      <c r="AZ46" s="153">
        <v>80</v>
      </c>
      <c r="BA46" s="153">
        <v>160.673</v>
      </c>
      <c r="BB46" s="153">
        <v>354.79599999999999</v>
      </c>
      <c r="BC46" s="153">
        <v>38.1</v>
      </c>
      <c r="BD46" s="153">
        <v>363.517</v>
      </c>
      <c r="BE46" s="153">
        <v>44.634</v>
      </c>
      <c r="BF46" s="153">
        <v>195.244</v>
      </c>
      <c r="BG46" s="153">
        <v>95.302000000000007</v>
      </c>
      <c r="BH46" s="153">
        <v>15.808999999999999</v>
      </c>
      <c r="BI46" s="153">
        <v>393.27800000000002</v>
      </c>
      <c r="BJ46" s="153">
        <v>836.673</v>
      </c>
      <c r="BK46" s="153">
        <v>388.32400000000001</v>
      </c>
      <c r="BL46" s="153">
        <v>330.55500000000001</v>
      </c>
      <c r="BM46" s="153">
        <v>317.47500000000002</v>
      </c>
      <c r="BN46" s="153">
        <v>602.27700000000004</v>
      </c>
      <c r="BO46" s="153">
        <v>345.76799999999997</v>
      </c>
      <c r="BP46" s="153">
        <v>173.286</v>
      </c>
      <c r="BQ46" s="153">
        <v>100.557</v>
      </c>
      <c r="BR46" s="153">
        <v>257.327</v>
      </c>
      <c r="BS46" s="153">
        <v>0</v>
      </c>
      <c r="BT46" s="163"/>
      <c r="BU46" s="155">
        <v>48674.828999999998</v>
      </c>
      <c r="BV46" s="156">
        <v>16229</v>
      </c>
      <c r="BW46" s="153">
        <v>0</v>
      </c>
      <c r="BX46" s="153">
        <v>0</v>
      </c>
      <c r="BY46" s="157">
        <v>16229</v>
      </c>
      <c r="BZ46" s="153">
        <v>7756.8609999999999</v>
      </c>
      <c r="CA46" s="153"/>
      <c r="CB46" s="153">
        <v>-7130.424</v>
      </c>
      <c r="CC46" s="157">
        <v>-7130.424</v>
      </c>
      <c r="CD46" s="157">
        <v>626.4369999999999</v>
      </c>
      <c r="CE46" s="158"/>
      <c r="CF46" s="156"/>
      <c r="CG46" s="156"/>
      <c r="CH46" s="153"/>
      <c r="CI46" s="155">
        <v>13095</v>
      </c>
      <c r="CJ46" s="157">
        <v>29950.436999999998</v>
      </c>
      <c r="CK46" s="159">
        <v>78625.266000000003</v>
      </c>
      <c r="CN46" s="160"/>
    </row>
    <row r="47" spans="2:92" s="107" customFormat="1" ht="12.75" x14ac:dyDescent="0.2">
      <c r="B47" s="149">
        <v>1</v>
      </c>
      <c r="C47" s="149" t="s">
        <v>259</v>
      </c>
      <c r="D47" s="149" t="s">
        <v>260</v>
      </c>
      <c r="E47" s="161">
        <v>6</v>
      </c>
      <c r="F47" s="151" t="s">
        <v>296</v>
      </c>
      <c r="G47" s="162" t="s">
        <v>297</v>
      </c>
      <c r="H47" s="153">
        <v>89.662000000000006</v>
      </c>
      <c r="I47" s="153">
        <v>75.927000000000007</v>
      </c>
      <c r="J47" s="153">
        <v>824.68799999999999</v>
      </c>
      <c r="K47" s="153">
        <v>18375.613000000001</v>
      </c>
      <c r="L47" s="153">
        <v>45.003999999999998</v>
      </c>
      <c r="M47" s="153">
        <v>2.492</v>
      </c>
      <c r="N47" s="153">
        <v>12.997999999999999</v>
      </c>
      <c r="O47" s="153">
        <v>3.7029999999999998</v>
      </c>
      <c r="P47" s="153">
        <v>3.895</v>
      </c>
      <c r="Q47" s="153"/>
      <c r="R47" s="153"/>
      <c r="S47" s="153">
        <v>44.420999999999999</v>
      </c>
      <c r="T47" s="153">
        <v>5.79</v>
      </c>
      <c r="U47" s="153">
        <v>11.119</v>
      </c>
      <c r="V47" s="153">
        <v>36.857999999999997</v>
      </c>
      <c r="W47" s="153">
        <v>111.628</v>
      </c>
      <c r="X47" s="153">
        <v>17.303999999999998</v>
      </c>
      <c r="Y47" s="153">
        <v>9.3569999999999993</v>
      </c>
      <c r="Z47" s="153">
        <v>23363.017</v>
      </c>
      <c r="AA47" s="153">
        <v>13.01</v>
      </c>
      <c r="AB47" s="153">
        <v>4786.5739999999996</v>
      </c>
      <c r="AC47" s="153">
        <v>8.4309999999999992</v>
      </c>
      <c r="AD47" s="153">
        <v>2483.1640000000002</v>
      </c>
      <c r="AE47" s="153">
        <v>299.71300000000002</v>
      </c>
      <c r="AF47" s="153">
        <v>43.037999999999997</v>
      </c>
      <c r="AG47" s="153">
        <v>107.613</v>
      </c>
      <c r="AH47" s="153">
        <v>5497.16</v>
      </c>
      <c r="AI47" s="153">
        <v>1933.9549999999999</v>
      </c>
      <c r="AJ47" s="153">
        <v>4262.259</v>
      </c>
      <c r="AK47" s="153">
        <v>254.273</v>
      </c>
      <c r="AL47" s="153">
        <v>166.483</v>
      </c>
      <c r="AM47" s="153">
        <v>613.94299999999998</v>
      </c>
      <c r="AN47" s="153">
        <v>0.58599999999999997</v>
      </c>
      <c r="AO47" s="153">
        <v>7867.4660000000003</v>
      </c>
      <c r="AP47" s="153">
        <v>35.972999999999999</v>
      </c>
      <c r="AQ47" s="153">
        <v>36.396999999999998</v>
      </c>
      <c r="AR47" s="153">
        <v>282.82299999999998</v>
      </c>
      <c r="AS47" s="153">
        <v>22.305</v>
      </c>
      <c r="AT47" s="153">
        <v>7.0919999999999996</v>
      </c>
      <c r="AU47" s="153">
        <v>710.69500000000005</v>
      </c>
      <c r="AV47" s="153">
        <v>90.65</v>
      </c>
      <c r="AW47" s="153">
        <v>2.9049999999999998</v>
      </c>
      <c r="AX47" s="153">
        <v>7.4669999999999996</v>
      </c>
      <c r="AY47" s="153">
        <v>576.36800000000005</v>
      </c>
      <c r="AZ47" s="153">
        <v>359</v>
      </c>
      <c r="BA47" s="153">
        <v>201.458</v>
      </c>
      <c r="BB47" s="153">
        <v>630.06100000000004</v>
      </c>
      <c r="BC47" s="153">
        <v>88.298000000000002</v>
      </c>
      <c r="BD47" s="153">
        <v>693.03099999999995</v>
      </c>
      <c r="BE47" s="153">
        <v>296.31599999999997</v>
      </c>
      <c r="BF47" s="153">
        <v>2651.76</v>
      </c>
      <c r="BG47" s="153">
        <v>59.844000000000001</v>
      </c>
      <c r="BH47" s="153">
        <v>1.853</v>
      </c>
      <c r="BI47" s="153">
        <v>1098.8520000000001</v>
      </c>
      <c r="BJ47" s="153">
        <v>346.76100000000002</v>
      </c>
      <c r="BK47" s="153">
        <v>105.371</v>
      </c>
      <c r="BL47" s="153">
        <v>211.62</v>
      </c>
      <c r="BM47" s="153">
        <v>89.081999999999994</v>
      </c>
      <c r="BN47" s="153">
        <v>76.593000000000004</v>
      </c>
      <c r="BO47" s="153">
        <v>427.24299999999999</v>
      </c>
      <c r="BP47" s="153">
        <v>80.22</v>
      </c>
      <c r="BQ47" s="153">
        <v>2.9</v>
      </c>
      <c r="BR47" s="153">
        <v>10.778</v>
      </c>
      <c r="BS47" s="153">
        <v>0</v>
      </c>
      <c r="BT47" s="163"/>
      <c r="BU47" s="155">
        <v>80574.86</v>
      </c>
      <c r="BV47" s="156">
        <v>5181</v>
      </c>
      <c r="BW47" s="153">
        <v>0</v>
      </c>
      <c r="BX47" s="153">
        <v>0</v>
      </c>
      <c r="BY47" s="157">
        <v>5181</v>
      </c>
      <c r="BZ47" s="153">
        <v>38893.491999999998</v>
      </c>
      <c r="CA47" s="153"/>
      <c r="CB47" s="153">
        <v>9106.1219999999994</v>
      </c>
      <c r="CC47" s="157">
        <v>9106.1219999999994</v>
      </c>
      <c r="CD47" s="157">
        <v>47999.614000000001</v>
      </c>
      <c r="CE47" s="158"/>
      <c r="CF47" s="156"/>
      <c r="CG47" s="156"/>
      <c r="CH47" s="153"/>
      <c r="CI47" s="155">
        <v>37631</v>
      </c>
      <c r="CJ47" s="157">
        <v>90811.614000000001</v>
      </c>
      <c r="CK47" s="159">
        <v>171386.47399999999</v>
      </c>
      <c r="CN47" s="160"/>
    </row>
    <row r="48" spans="2:92" s="107" customFormat="1" ht="12.75" x14ac:dyDescent="0.2">
      <c r="B48" s="149">
        <v>1</v>
      </c>
      <c r="C48" s="149" t="s">
        <v>259</v>
      </c>
      <c r="D48" s="149" t="s">
        <v>260</v>
      </c>
      <c r="E48" s="161">
        <v>6</v>
      </c>
      <c r="F48" s="151" t="s">
        <v>298</v>
      </c>
      <c r="G48" s="162" t="s">
        <v>299</v>
      </c>
      <c r="H48" s="153">
        <v>0</v>
      </c>
      <c r="I48" s="153">
        <v>0</v>
      </c>
      <c r="J48" s="153">
        <v>0</v>
      </c>
      <c r="K48" s="153">
        <v>382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/>
      <c r="R48" s="153"/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62</v>
      </c>
      <c r="AA48" s="153">
        <v>923</v>
      </c>
      <c r="AB48" s="153">
        <v>0</v>
      </c>
      <c r="AC48" s="153">
        <v>0</v>
      </c>
      <c r="AD48" s="153">
        <v>18</v>
      </c>
      <c r="AE48" s="153">
        <v>0</v>
      </c>
      <c r="AF48" s="153">
        <v>0</v>
      </c>
      <c r="AG48" s="153">
        <v>0</v>
      </c>
      <c r="AH48" s="153">
        <v>0</v>
      </c>
      <c r="AI48" s="153">
        <v>11507</v>
      </c>
      <c r="AJ48" s="153">
        <v>0</v>
      </c>
      <c r="AK48" s="153">
        <v>1288</v>
      </c>
      <c r="AL48" s="153">
        <v>821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71</v>
      </c>
      <c r="BK48" s="153">
        <v>0</v>
      </c>
      <c r="BL48" s="153">
        <v>0</v>
      </c>
      <c r="BM48" s="153">
        <v>139</v>
      </c>
      <c r="BN48" s="153">
        <v>0</v>
      </c>
      <c r="BO48" s="153">
        <v>0</v>
      </c>
      <c r="BP48" s="153">
        <v>166</v>
      </c>
      <c r="BQ48" s="153">
        <v>0</v>
      </c>
      <c r="BR48" s="153">
        <v>0</v>
      </c>
      <c r="BS48" s="153">
        <v>0</v>
      </c>
      <c r="BT48" s="163"/>
      <c r="BU48" s="155">
        <v>15377</v>
      </c>
      <c r="BV48" s="156">
        <v>61382</v>
      </c>
      <c r="BW48" s="153">
        <v>0</v>
      </c>
      <c r="BX48" s="153">
        <v>0</v>
      </c>
      <c r="BY48" s="157">
        <v>61382</v>
      </c>
      <c r="BZ48" s="153">
        <v>15333.459000000001</v>
      </c>
      <c r="CA48" s="153"/>
      <c r="CB48" s="153">
        <v>11392.665999999999</v>
      </c>
      <c r="CC48" s="157">
        <v>11392.665999999999</v>
      </c>
      <c r="CD48" s="157">
        <v>26726.125</v>
      </c>
      <c r="CE48" s="158"/>
      <c r="CF48" s="156"/>
      <c r="CG48" s="156"/>
      <c r="CH48" s="153"/>
      <c r="CI48" s="155">
        <v>4497</v>
      </c>
      <c r="CJ48" s="157">
        <v>92605.125</v>
      </c>
      <c r="CK48" s="159">
        <v>107982.125</v>
      </c>
      <c r="CN48" s="160"/>
    </row>
    <row r="49" spans="2:92" s="107" customFormat="1" ht="12.75" x14ac:dyDescent="0.2">
      <c r="B49" s="149">
        <v>1</v>
      </c>
      <c r="C49" s="149" t="s">
        <v>259</v>
      </c>
      <c r="D49" s="149" t="s">
        <v>260</v>
      </c>
      <c r="E49" s="161">
        <v>6</v>
      </c>
      <c r="F49" s="151" t="s">
        <v>300</v>
      </c>
      <c r="G49" s="162" t="s">
        <v>301</v>
      </c>
      <c r="H49" s="153">
        <v>1.8480000000000001</v>
      </c>
      <c r="I49" s="153">
        <v>0.17199999999999999</v>
      </c>
      <c r="J49" s="153">
        <v>12.340999999999999</v>
      </c>
      <c r="K49" s="153">
        <v>231.19499999999999</v>
      </c>
      <c r="L49" s="153">
        <v>12.731999999999999</v>
      </c>
      <c r="M49" s="153">
        <v>0.627</v>
      </c>
      <c r="N49" s="153">
        <v>3.8050000000000002</v>
      </c>
      <c r="O49" s="153">
        <v>1.1279999999999999</v>
      </c>
      <c r="P49" s="153">
        <v>0.877</v>
      </c>
      <c r="Q49" s="153"/>
      <c r="R49" s="153"/>
      <c r="S49" s="153">
        <v>10.289000000000001</v>
      </c>
      <c r="T49" s="153">
        <v>1.66</v>
      </c>
      <c r="U49" s="153">
        <v>3.0840000000000001</v>
      </c>
      <c r="V49" s="153">
        <v>11.855</v>
      </c>
      <c r="W49" s="153">
        <v>184.179</v>
      </c>
      <c r="X49" s="153">
        <v>2.3650000000000002</v>
      </c>
      <c r="Y49" s="153">
        <v>2.7879999999999998</v>
      </c>
      <c r="Z49" s="153">
        <v>10.175000000000001</v>
      </c>
      <c r="AA49" s="153">
        <v>672.505</v>
      </c>
      <c r="AB49" s="153">
        <v>10495.995999999999</v>
      </c>
      <c r="AC49" s="153">
        <v>19.38</v>
      </c>
      <c r="AD49" s="153">
        <v>2408.54</v>
      </c>
      <c r="AE49" s="153">
        <v>11.714</v>
      </c>
      <c r="AF49" s="153">
        <v>3.742</v>
      </c>
      <c r="AG49" s="153">
        <v>23.303000000000001</v>
      </c>
      <c r="AH49" s="153">
        <v>59.728000000000002</v>
      </c>
      <c r="AI49" s="153">
        <v>0</v>
      </c>
      <c r="AJ49" s="153">
        <v>0</v>
      </c>
      <c r="AK49" s="153">
        <v>0</v>
      </c>
      <c r="AL49" s="153">
        <v>47</v>
      </c>
      <c r="AM49" s="153">
        <v>7.9710000000000001</v>
      </c>
      <c r="AN49" s="153">
        <v>104.11</v>
      </c>
      <c r="AO49" s="153">
        <v>1.911</v>
      </c>
      <c r="AP49" s="153">
        <v>0</v>
      </c>
      <c r="AQ49" s="153">
        <v>0</v>
      </c>
      <c r="AR49" s="153">
        <v>3.758</v>
      </c>
      <c r="AS49" s="153">
        <v>4.5259999999999998</v>
      </c>
      <c r="AT49" s="153">
        <v>1.19</v>
      </c>
      <c r="AU49" s="153">
        <v>6.9690000000000003</v>
      </c>
      <c r="AV49" s="153">
        <v>0</v>
      </c>
      <c r="AW49" s="153">
        <v>0</v>
      </c>
      <c r="AX49" s="153">
        <v>0</v>
      </c>
      <c r="AY49" s="153">
        <v>4.2279999999999998</v>
      </c>
      <c r="AZ49" s="153">
        <v>0</v>
      </c>
      <c r="BA49" s="153">
        <v>4.3689999999999998</v>
      </c>
      <c r="BB49" s="153">
        <v>20.186</v>
      </c>
      <c r="BC49" s="153">
        <v>3.899</v>
      </c>
      <c r="BD49" s="153">
        <v>2.4590000000000001</v>
      </c>
      <c r="BE49" s="153">
        <v>2.85</v>
      </c>
      <c r="BF49" s="153">
        <v>8.4090000000000007</v>
      </c>
      <c r="BG49" s="153">
        <v>1.911</v>
      </c>
      <c r="BH49" s="153">
        <v>0</v>
      </c>
      <c r="BI49" s="153">
        <v>12.997999999999999</v>
      </c>
      <c r="BJ49" s="153">
        <v>1514.32</v>
      </c>
      <c r="BK49" s="153">
        <v>4.2439999999999998</v>
      </c>
      <c r="BL49" s="153">
        <v>17.262</v>
      </c>
      <c r="BM49" s="153">
        <v>104.28</v>
      </c>
      <c r="BN49" s="153">
        <v>4.0410000000000004</v>
      </c>
      <c r="BO49" s="153">
        <v>0.17199999999999999</v>
      </c>
      <c r="BP49" s="153">
        <v>106</v>
      </c>
      <c r="BQ49" s="153">
        <v>0</v>
      </c>
      <c r="BR49" s="153">
        <v>0</v>
      </c>
      <c r="BS49" s="153">
        <v>0</v>
      </c>
      <c r="BT49" s="163"/>
      <c r="BU49" s="155">
        <v>16175.091</v>
      </c>
      <c r="BV49" s="156">
        <v>8823</v>
      </c>
      <c r="BW49" s="153">
        <v>0</v>
      </c>
      <c r="BX49" s="153">
        <v>902</v>
      </c>
      <c r="BY49" s="157">
        <v>9725</v>
      </c>
      <c r="BZ49" s="153">
        <v>65527.303999999996</v>
      </c>
      <c r="CA49" s="153"/>
      <c r="CB49" s="153">
        <v>-7471.759</v>
      </c>
      <c r="CC49" s="157">
        <v>-7471.759</v>
      </c>
      <c r="CD49" s="157">
        <v>58055.544999999998</v>
      </c>
      <c r="CE49" s="158"/>
      <c r="CF49" s="156"/>
      <c r="CG49" s="156"/>
      <c r="CH49" s="153"/>
      <c r="CI49" s="155">
        <v>12093</v>
      </c>
      <c r="CJ49" s="157">
        <v>79873.544999999998</v>
      </c>
      <c r="CK49" s="159">
        <v>96048.635999999999</v>
      </c>
      <c r="CN49" s="160"/>
    </row>
    <row r="50" spans="2:92" s="107" customFormat="1" ht="12.75" x14ac:dyDescent="0.2">
      <c r="B50" s="149">
        <v>1</v>
      </c>
      <c r="C50" s="149" t="s">
        <v>259</v>
      </c>
      <c r="D50" s="149" t="s">
        <v>260</v>
      </c>
      <c r="E50" s="161">
        <v>6</v>
      </c>
      <c r="F50" s="151" t="s">
        <v>302</v>
      </c>
      <c r="G50" s="162" t="s">
        <v>303</v>
      </c>
      <c r="H50" s="153">
        <v>25.628</v>
      </c>
      <c r="I50" s="153">
        <v>4.3879999999999999</v>
      </c>
      <c r="J50" s="153">
        <v>108.991</v>
      </c>
      <c r="K50" s="153">
        <v>168.77</v>
      </c>
      <c r="L50" s="153">
        <v>62.481000000000002</v>
      </c>
      <c r="M50" s="153">
        <v>244.30600000000001</v>
      </c>
      <c r="N50" s="153">
        <v>48.822000000000003</v>
      </c>
      <c r="O50" s="153">
        <v>1.7250000000000001</v>
      </c>
      <c r="P50" s="153">
        <v>12.137</v>
      </c>
      <c r="Q50" s="153"/>
      <c r="R50" s="153"/>
      <c r="S50" s="153">
        <v>18.988</v>
      </c>
      <c r="T50" s="153">
        <v>4.9329999999999998</v>
      </c>
      <c r="U50" s="153">
        <v>11.628</v>
      </c>
      <c r="V50" s="153">
        <v>4.9329999999999998</v>
      </c>
      <c r="W50" s="153">
        <v>19.233000000000001</v>
      </c>
      <c r="X50" s="153">
        <v>7.774</v>
      </c>
      <c r="Y50" s="153">
        <v>47.317999999999998</v>
      </c>
      <c r="Z50" s="153">
        <v>25.324000000000002</v>
      </c>
      <c r="AA50" s="153">
        <v>29.526</v>
      </c>
      <c r="AB50" s="153">
        <v>664.625</v>
      </c>
      <c r="AC50" s="153">
        <v>1587.241</v>
      </c>
      <c r="AD50" s="153">
        <v>14.455</v>
      </c>
      <c r="AE50" s="153">
        <v>336.25299999999999</v>
      </c>
      <c r="AF50" s="153">
        <v>12.901</v>
      </c>
      <c r="AG50" s="153">
        <v>8.7420000000000009</v>
      </c>
      <c r="AH50" s="153">
        <v>3132.2449999999999</v>
      </c>
      <c r="AI50" s="153">
        <v>355.13299999999998</v>
      </c>
      <c r="AJ50" s="153">
        <v>4764.8500000000004</v>
      </c>
      <c r="AK50" s="153">
        <v>1960.366</v>
      </c>
      <c r="AL50" s="153">
        <v>59.469000000000001</v>
      </c>
      <c r="AM50" s="153">
        <v>77.216999999999999</v>
      </c>
      <c r="AN50" s="153">
        <v>1.5069999999999999</v>
      </c>
      <c r="AO50" s="153">
        <v>81.328999999999994</v>
      </c>
      <c r="AP50" s="153">
        <v>15.026</v>
      </c>
      <c r="AQ50" s="153">
        <v>607.81899999999996</v>
      </c>
      <c r="AR50" s="153">
        <v>236.226</v>
      </c>
      <c r="AS50" s="153">
        <v>96.978999999999999</v>
      </c>
      <c r="AT50" s="153">
        <v>115.843</v>
      </c>
      <c r="AU50" s="153">
        <v>511.505</v>
      </c>
      <c r="AV50" s="153">
        <v>163.15</v>
      </c>
      <c r="AW50" s="153">
        <v>72.703000000000003</v>
      </c>
      <c r="AX50" s="153">
        <v>39.796999999999997</v>
      </c>
      <c r="AY50" s="153">
        <v>2905.9859999999999</v>
      </c>
      <c r="AZ50" s="153">
        <v>1029</v>
      </c>
      <c r="BA50" s="153">
        <v>1140.9059999999999</v>
      </c>
      <c r="BB50" s="153">
        <v>7942.0550000000003</v>
      </c>
      <c r="BC50" s="153">
        <v>19.042999999999999</v>
      </c>
      <c r="BD50" s="153">
        <v>2009.569</v>
      </c>
      <c r="BE50" s="153">
        <v>168.70599999999999</v>
      </c>
      <c r="BF50" s="153">
        <v>1590.877</v>
      </c>
      <c r="BG50" s="153">
        <v>165.577</v>
      </c>
      <c r="BH50" s="153">
        <v>9.9320000000000004</v>
      </c>
      <c r="BI50" s="153">
        <v>657.06700000000001</v>
      </c>
      <c r="BJ50" s="153">
        <v>183.684</v>
      </c>
      <c r="BK50" s="153">
        <v>181.71600000000001</v>
      </c>
      <c r="BL50" s="153">
        <v>898.18100000000004</v>
      </c>
      <c r="BM50" s="153">
        <v>1564.96</v>
      </c>
      <c r="BN50" s="153">
        <v>481.846</v>
      </c>
      <c r="BO50" s="153">
        <v>622.23199999999997</v>
      </c>
      <c r="BP50" s="153">
        <v>702.947</v>
      </c>
      <c r="BQ50" s="153">
        <v>19.294</v>
      </c>
      <c r="BR50" s="153">
        <v>235.82300000000001</v>
      </c>
      <c r="BS50" s="153">
        <v>0</v>
      </c>
      <c r="BT50" s="163"/>
      <c r="BU50" s="155">
        <v>38291.686999999998</v>
      </c>
      <c r="BV50" s="156">
        <v>38024</v>
      </c>
      <c r="BW50" s="153">
        <v>0</v>
      </c>
      <c r="BX50" s="153">
        <v>3982</v>
      </c>
      <c r="BY50" s="157">
        <v>42006</v>
      </c>
      <c r="BZ50" s="153">
        <v>8034.4610000000002</v>
      </c>
      <c r="CA50" s="153"/>
      <c r="CB50" s="153">
        <v>-14055.657999999999</v>
      </c>
      <c r="CC50" s="157">
        <v>-14055.657999999999</v>
      </c>
      <c r="CD50" s="157">
        <v>-6021.1969999999992</v>
      </c>
      <c r="CE50" s="158"/>
      <c r="CF50" s="156"/>
      <c r="CG50" s="156"/>
      <c r="CH50" s="153"/>
      <c r="CI50" s="155">
        <v>5167</v>
      </c>
      <c r="CJ50" s="157">
        <v>41151.803</v>
      </c>
      <c r="CK50" s="159">
        <v>79443.489999999991</v>
      </c>
      <c r="CN50" s="160"/>
    </row>
    <row r="51" spans="2:92" s="107" customFormat="1" ht="12.75" x14ac:dyDescent="0.2">
      <c r="B51" s="149">
        <v>1</v>
      </c>
      <c r="C51" s="149" t="s">
        <v>259</v>
      </c>
      <c r="D51" s="149" t="s">
        <v>260</v>
      </c>
      <c r="E51" s="161">
        <v>6</v>
      </c>
      <c r="F51" s="151" t="s">
        <v>304</v>
      </c>
      <c r="G51" s="162" t="s">
        <v>305</v>
      </c>
      <c r="H51" s="153">
        <v>201.89699999999999</v>
      </c>
      <c r="I51" s="153">
        <v>181.81899999999999</v>
      </c>
      <c r="J51" s="153">
        <v>1699.7159999999999</v>
      </c>
      <c r="K51" s="153">
        <v>17310.173999999999</v>
      </c>
      <c r="L51" s="153">
        <v>3405</v>
      </c>
      <c r="M51" s="153">
        <v>251</v>
      </c>
      <c r="N51" s="153">
        <v>1446</v>
      </c>
      <c r="O51" s="153">
        <v>340</v>
      </c>
      <c r="P51" s="153">
        <v>866</v>
      </c>
      <c r="Q51" s="153"/>
      <c r="R51" s="153"/>
      <c r="S51" s="153">
        <v>1337</v>
      </c>
      <c r="T51" s="153">
        <v>400</v>
      </c>
      <c r="U51" s="153">
        <v>2654</v>
      </c>
      <c r="V51" s="153">
        <v>851</v>
      </c>
      <c r="W51" s="153">
        <v>2551</v>
      </c>
      <c r="X51" s="153">
        <v>1353</v>
      </c>
      <c r="Y51" s="153">
        <v>783</v>
      </c>
      <c r="Z51" s="153">
        <v>7150</v>
      </c>
      <c r="AA51" s="153">
        <v>272</v>
      </c>
      <c r="AB51" s="153">
        <v>8060</v>
      </c>
      <c r="AC51" s="153">
        <v>286</v>
      </c>
      <c r="AD51" s="153">
        <v>2608</v>
      </c>
      <c r="AE51" s="153">
        <v>165.762</v>
      </c>
      <c r="AF51" s="153">
        <v>42.841999999999999</v>
      </c>
      <c r="AG51" s="153">
        <v>687.82899999999995</v>
      </c>
      <c r="AH51" s="153">
        <v>3423.1570000000002</v>
      </c>
      <c r="AI51" s="153">
        <v>145.83000000000001</v>
      </c>
      <c r="AJ51" s="153">
        <v>522.39200000000005</v>
      </c>
      <c r="AK51" s="153">
        <v>445.78699999999998</v>
      </c>
      <c r="AL51" s="153">
        <v>3658</v>
      </c>
      <c r="AM51" s="153">
        <v>6110.1369999999997</v>
      </c>
      <c r="AN51" s="153">
        <v>1201</v>
      </c>
      <c r="AO51" s="153">
        <v>1399</v>
      </c>
      <c r="AP51" s="153">
        <v>151.761</v>
      </c>
      <c r="AQ51" s="153">
        <v>0</v>
      </c>
      <c r="AR51" s="153">
        <v>283</v>
      </c>
      <c r="AS51" s="153">
        <v>85</v>
      </c>
      <c r="AT51" s="153">
        <v>1432</v>
      </c>
      <c r="AU51" s="153">
        <v>535</v>
      </c>
      <c r="AV51" s="153">
        <v>220.29300000000001</v>
      </c>
      <c r="AW51" s="153">
        <v>510</v>
      </c>
      <c r="AX51" s="153">
        <v>177</v>
      </c>
      <c r="AY51" s="153">
        <v>329.036</v>
      </c>
      <c r="AZ51" s="153">
        <v>0</v>
      </c>
      <c r="BA51" s="153">
        <v>77.072000000000003</v>
      </c>
      <c r="BB51" s="153">
        <v>154.136</v>
      </c>
      <c r="BC51" s="153">
        <v>43.378</v>
      </c>
      <c r="BD51" s="153">
        <v>12.923999999999999</v>
      </c>
      <c r="BE51" s="153">
        <v>23.08</v>
      </c>
      <c r="BF51" s="153">
        <v>1262.124</v>
      </c>
      <c r="BG51" s="153">
        <v>7.8460000000000001</v>
      </c>
      <c r="BH51" s="153">
        <v>153</v>
      </c>
      <c r="BI51" s="153">
        <v>153.66900000000001</v>
      </c>
      <c r="BJ51" s="153">
        <v>778.8</v>
      </c>
      <c r="BK51" s="153">
        <v>307.74900000000002</v>
      </c>
      <c r="BL51" s="153">
        <v>362.72500000000002</v>
      </c>
      <c r="BM51" s="153">
        <v>348.60500000000002</v>
      </c>
      <c r="BN51" s="153">
        <v>488.14400000000001</v>
      </c>
      <c r="BO51" s="153">
        <v>553.99900000000002</v>
      </c>
      <c r="BP51" s="153">
        <v>150.90700000000001</v>
      </c>
      <c r="BQ51" s="153">
        <v>19.079999999999998</v>
      </c>
      <c r="BR51" s="153">
        <v>73.995999999999995</v>
      </c>
      <c r="BS51" s="153">
        <v>0</v>
      </c>
      <c r="BT51" s="163"/>
      <c r="BU51" s="155">
        <v>80502.665999999997</v>
      </c>
      <c r="BV51" s="156">
        <v>50</v>
      </c>
      <c r="BW51" s="153">
        <v>0</v>
      </c>
      <c r="BX51" s="153">
        <v>0</v>
      </c>
      <c r="BY51" s="157">
        <v>50</v>
      </c>
      <c r="BZ51" s="153">
        <v>6494.74</v>
      </c>
      <c r="CA51" s="153"/>
      <c r="CB51" s="153">
        <v>-4586.9589999999998</v>
      </c>
      <c r="CC51" s="157">
        <v>-4586.9589999999998</v>
      </c>
      <c r="CD51" s="157">
        <v>1907.7809999999999</v>
      </c>
      <c r="CE51" s="158"/>
      <c r="CF51" s="156"/>
      <c r="CG51" s="156"/>
      <c r="CH51" s="153"/>
      <c r="CI51" s="155">
        <v>6885</v>
      </c>
      <c r="CJ51" s="157">
        <v>8842.780999999999</v>
      </c>
      <c r="CK51" s="159">
        <v>89345.447</v>
      </c>
      <c r="CN51" s="160"/>
    </row>
    <row r="52" spans="2:92" s="107" customFormat="1" ht="12.75" x14ac:dyDescent="0.2">
      <c r="B52" s="149">
        <v>1</v>
      </c>
      <c r="C52" s="149" t="s">
        <v>259</v>
      </c>
      <c r="D52" s="149" t="s">
        <v>260</v>
      </c>
      <c r="E52" s="161">
        <v>6</v>
      </c>
      <c r="F52" s="151" t="s">
        <v>306</v>
      </c>
      <c r="G52" s="162" t="s">
        <v>307</v>
      </c>
      <c r="H52" s="153">
        <v>762</v>
      </c>
      <c r="I52" s="153">
        <v>54</v>
      </c>
      <c r="J52" s="153">
        <v>451</v>
      </c>
      <c r="K52" s="153">
        <v>2492</v>
      </c>
      <c r="L52" s="153">
        <v>1482</v>
      </c>
      <c r="M52" s="153">
        <v>60</v>
      </c>
      <c r="N52" s="153">
        <v>377</v>
      </c>
      <c r="O52" s="153">
        <v>1099</v>
      </c>
      <c r="P52" s="153">
        <v>108</v>
      </c>
      <c r="Q52" s="153"/>
      <c r="R52" s="153"/>
      <c r="S52" s="153">
        <v>3036</v>
      </c>
      <c r="T52" s="153">
        <v>158</v>
      </c>
      <c r="U52" s="153">
        <v>403</v>
      </c>
      <c r="V52" s="153">
        <v>5796</v>
      </c>
      <c r="W52" s="153">
        <v>340</v>
      </c>
      <c r="X52" s="153">
        <v>51</v>
      </c>
      <c r="Y52" s="153">
        <v>93</v>
      </c>
      <c r="Z52" s="153">
        <v>168</v>
      </c>
      <c r="AA52" s="153">
        <v>103</v>
      </c>
      <c r="AB52" s="153">
        <v>189</v>
      </c>
      <c r="AC52" s="153">
        <v>94</v>
      </c>
      <c r="AD52" s="153">
        <v>237</v>
      </c>
      <c r="AE52" s="153">
        <v>2884</v>
      </c>
      <c r="AF52" s="153">
        <v>189</v>
      </c>
      <c r="AG52" s="153">
        <v>280</v>
      </c>
      <c r="AH52" s="153">
        <v>823</v>
      </c>
      <c r="AI52" s="153">
        <v>493</v>
      </c>
      <c r="AJ52" s="153">
        <v>994</v>
      </c>
      <c r="AK52" s="153">
        <v>1934</v>
      </c>
      <c r="AL52" s="153">
        <v>436</v>
      </c>
      <c r="AM52" s="153">
        <v>43</v>
      </c>
      <c r="AN52" s="153">
        <v>10</v>
      </c>
      <c r="AO52" s="153">
        <v>714</v>
      </c>
      <c r="AP52" s="153">
        <v>53</v>
      </c>
      <c r="AQ52" s="153">
        <v>1037</v>
      </c>
      <c r="AR52" s="153">
        <v>79</v>
      </c>
      <c r="AS52" s="153">
        <v>94</v>
      </c>
      <c r="AT52" s="153">
        <v>133</v>
      </c>
      <c r="AU52" s="153">
        <v>200</v>
      </c>
      <c r="AV52" s="153">
        <v>150</v>
      </c>
      <c r="AW52" s="153">
        <v>106</v>
      </c>
      <c r="AX52" s="153">
        <v>46</v>
      </c>
      <c r="AY52" s="153">
        <v>2948</v>
      </c>
      <c r="AZ52" s="153">
        <v>0</v>
      </c>
      <c r="BA52" s="153">
        <v>138</v>
      </c>
      <c r="BB52" s="153">
        <v>164</v>
      </c>
      <c r="BC52" s="153">
        <v>71</v>
      </c>
      <c r="BD52" s="153">
        <v>34</v>
      </c>
      <c r="BE52" s="153">
        <v>43</v>
      </c>
      <c r="BF52" s="153">
        <v>114</v>
      </c>
      <c r="BG52" s="153">
        <v>49</v>
      </c>
      <c r="BH52" s="153">
        <v>34</v>
      </c>
      <c r="BI52" s="153">
        <v>261</v>
      </c>
      <c r="BJ52" s="153">
        <v>4365</v>
      </c>
      <c r="BK52" s="153">
        <v>2182</v>
      </c>
      <c r="BL52" s="153">
        <v>1180</v>
      </c>
      <c r="BM52" s="153">
        <v>974</v>
      </c>
      <c r="BN52" s="153">
        <v>424</v>
      </c>
      <c r="BO52" s="153">
        <v>266</v>
      </c>
      <c r="BP52" s="153">
        <v>457</v>
      </c>
      <c r="BQ52" s="153">
        <v>14</v>
      </c>
      <c r="BR52" s="153">
        <v>281</v>
      </c>
      <c r="BS52" s="153">
        <v>0</v>
      </c>
      <c r="BT52" s="163"/>
      <c r="BU52" s="155">
        <v>42250</v>
      </c>
      <c r="BV52" s="156">
        <v>33301</v>
      </c>
      <c r="BW52" s="153">
        <v>0</v>
      </c>
      <c r="BX52" s="153">
        <v>0</v>
      </c>
      <c r="BY52" s="157">
        <v>33301</v>
      </c>
      <c r="BZ52" s="153">
        <v>0</v>
      </c>
      <c r="CA52" s="153"/>
      <c r="CB52" s="153">
        <v>-202.76599999999999</v>
      </c>
      <c r="CC52" s="157">
        <v>-202.76599999999999</v>
      </c>
      <c r="CD52" s="157">
        <v>-202.76599999999999</v>
      </c>
      <c r="CE52" s="158"/>
      <c r="CF52" s="156"/>
      <c r="CG52" s="156"/>
      <c r="CH52" s="153"/>
      <c r="CI52" s="155">
        <v>5075</v>
      </c>
      <c r="CJ52" s="157">
        <v>38173.233999999997</v>
      </c>
      <c r="CK52" s="159">
        <v>80423.233999999997</v>
      </c>
      <c r="CN52" s="160"/>
    </row>
    <row r="53" spans="2:92" s="107" customFormat="1" ht="12.75" x14ac:dyDescent="0.2">
      <c r="B53" s="149">
        <v>1</v>
      </c>
      <c r="C53" s="149" t="s">
        <v>259</v>
      </c>
      <c r="D53" s="149" t="s">
        <v>260</v>
      </c>
      <c r="E53" s="161">
        <v>6</v>
      </c>
      <c r="F53" s="151" t="s">
        <v>308</v>
      </c>
      <c r="G53" s="162" t="s">
        <v>309</v>
      </c>
      <c r="H53" s="153">
        <v>0.70599999999999996</v>
      </c>
      <c r="I53" s="153">
        <v>0.68600000000000005</v>
      </c>
      <c r="J53" s="153">
        <v>0.67700000000000005</v>
      </c>
      <c r="K53" s="153">
        <v>95.212999999999994</v>
      </c>
      <c r="L53" s="153">
        <v>20.706</v>
      </c>
      <c r="M53" s="153">
        <v>1.3149999999999999</v>
      </c>
      <c r="N53" s="153">
        <v>3.6829999999999998</v>
      </c>
      <c r="O53" s="153">
        <v>1.788</v>
      </c>
      <c r="P53" s="153">
        <v>1.74</v>
      </c>
      <c r="Q53" s="153"/>
      <c r="R53" s="153"/>
      <c r="S53" s="153">
        <v>17.901</v>
      </c>
      <c r="T53" s="153">
        <v>1.788</v>
      </c>
      <c r="U53" s="153">
        <v>4.8810000000000002</v>
      </c>
      <c r="V53" s="153">
        <v>11.242000000000001</v>
      </c>
      <c r="W53" s="153">
        <v>9.9269999999999996</v>
      </c>
      <c r="X53" s="153">
        <v>4.5529999999999999</v>
      </c>
      <c r="Y53" s="153">
        <v>5.867</v>
      </c>
      <c r="Z53" s="153">
        <v>12.45</v>
      </c>
      <c r="AA53" s="153">
        <v>1.7010000000000001</v>
      </c>
      <c r="AB53" s="153">
        <v>17.032</v>
      </c>
      <c r="AC53" s="153">
        <v>3.1030000000000002</v>
      </c>
      <c r="AD53" s="153">
        <v>12.497999999999999</v>
      </c>
      <c r="AE53" s="153">
        <v>1.972</v>
      </c>
      <c r="AF53" s="153">
        <v>1.6910000000000001</v>
      </c>
      <c r="AG53" s="153">
        <v>29.221</v>
      </c>
      <c r="AH53" s="153">
        <v>13.552</v>
      </c>
      <c r="AI53" s="153">
        <v>0.65700000000000003</v>
      </c>
      <c r="AJ53" s="153">
        <v>6.0030000000000001</v>
      </c>
      <c r="AK53" s="153">
        <v>0.98599999999999999</v>
      </c>
      <c r="AL53" s="153">
        <v>3.3450000000000002</v>
      </c>
      <c r="AM53" s="153">
        <v>11.202999999999999</v>
      </c>
      <c r="AN53" s="153">
        <v>0.85099999999999998</v>
      </c>
      <c r="AO53" s="153">
        <v>4.9779999999999998</v>
      </c>
      <c r="AP53" s="153">
        <v>0.36699999999999999</v>
      </c>
      <c r="AQ53" s="153">
        <v>0.95699999999999996</v>
      </c>
      <c r="AR53" s="153">
        <v>3.2669999999999999</v>
      </c>
      <c r="AS53" s="153">
        <v>8.5640000000000001</v>
      </c>
      <c r="AT53" s="153">
        <v>1.837</v>
      </c>
      <c r="AU53" s="153">
        <v>26.041</v>
      </c>
      <c r="AV53" s="153">
        <v>2.7450000000000001</v>
      </c>
      <c r="AW53" s="153">
        <v>0.73499999999999999</v>
      </c>
      <c r="AX53" s="153">
        <v>2.1850000000000001</v>
      </c>
      <c r="AY53" s="153">
        <v>605.94100000000003</v>
      </c>
      <c r="AZ53" s="153">
        <v>0</v>
      </c>
      <c r="BA53" s="153">
        <v>11.667</v>
      </c>
      <c r="BB53" s="153">
        <v>9.2509999999999994</v>
      </c>
      <c r="BC53" s="153">
        <v>1.7010000000000001</v>
      </c>
      <c r="BD53" s="153">
        <v>3.4020000000000001</v>
      </c>
      <c r="BE53" s="153">
        <v>2.0880000000000001</v>
      </c>
      <c r="BF53" s="153">
        <v>7.6849999999999996</v>
      </c>
      <c r="BG53" s="153">
        <v>2.4550000000000001</v>
      </c>
      <c r="BH53" s="153">
        <v>0.63800000000000001</v>
      </c>
      <c r="BI53" s="153">
        <v>7.4329999999999998</v>
      </c>
      <c r="BJ53" s="153">
        <v>554.74300000000005</v>
      </c>
      <c r="BK53" s="153">
        <v>422.654</v>
      </c>
      <c r="BL53" s="153">
        <v>95.111000000000004</v>
      </c>
      <c r="BM53" s="153">
        <v>138.762</v>
      </c>
      <c r="BN53" s="153">
        <v>16.798999999999999</v>
      </c>
      <c r="BO53" s="153">
        <v>4.2919999999999998</v>
      </c>
      <c r="BP53" s="153">
        <v>24.135999999999999</v>
      </c>
      <c r="BQ53" s="153">
        <v>0.16400000000000001</v>
      </c>
      <c r="BR53" s="153">
        <v>0.46400000000000002</v>
      </c>
      <c r="BS53" s="153">
        <v>0</v>
      </c>
      <c r="BT53" s="163"/>
      <c r="BU53" s="155">
        <v>2260</v>
      </c>
      <c r="BV53" s="156">
        <v>4801</v>
      </c>
      <c r="BW53" s="153">
        <v>0</v>
      </c>
      <c r="BX53" s="153">
        <v>-63</v>
      </c>
      <c r="BY53" s="157">
        <v>4738</v>
      </c>
      <c r="BZ53" s="153">
        <v>0</v>
      </c>
      <c r="CA53" s="153"/>
      <c r="CB53" s="153">
        <v>144.64500000000001</v>
      </c>
      <c r="CC53" s="157">
        <v>144.64500000000001</v>
      </c>
      <c r="CD53" s="157">
        <v>144.64500000000001</v>
      </c>
      <c r="CE53" s="158"/>
      <c r="CF53" s="156"/>
      <c r="CG53" s="156"/>
      <c r="CH53" s="153"/>
      <c r="CI53" s="155">
        <v>0</v>
      </c>
      <c r="CJ53" s="157">
        <v>4882.6450000000004</v>
      </c>
      <c r="CK53" s="159">
        <v>7142.6450000000004</v>
      </c>
      <c r="CN53" s="160"/>
    </row>
    <row r="54" spans="2:92" s="107" customFormat="1" ht="12.75" x14ac:dyDescent="0.2">
      <c r="B54" s="149">
        <v>1</v>
      </c>
      <c r="C54" s="149" t="s">
        <v>259</v>
      </c>
      <c r="D54" s="149" t="s">
        <v>260</v>
      </c>
      <c r="E54" s="161">
        <v>6</v>
      </c>
      <c r="F54" s="151" t="s">
        <v>310</v>
      </c>
      <c r="G54" s="162" t="s">
        <v>137</v>
      </c>
      <c r="H54" s="153">
        <v>13.201000000000001</v>
      </c>
      <c r="I54" s="153">
        <v>4.7229999999999999</v>
      </c>
      <c r="J54" s="153">
        <v>391.63400000000001</v>
      </c>
      <c r="K54" s="153">
        <v>852.471</v>
      </c>
      <c r="L54" s="153">
        <v>226.52799999999999</v>
      </c>
      <c r="M54" s="153">
        <v>15.85</v>
      </c>
      <c r="N54" s="153">
        <v>46.209000000000003</v>
      </c>
      <c r="O54" s="153">
        <v>438.733</v>
      </c>
      <c r="P54" s="153">
        <v>17.745999999999999</v>
      </c>
      <c r="Q54" s="153"/>
      <c r="R54" s="153"/>
      <c r="S54" s="153">
        <v>1103.3340000000001</v>
      </c>
      <c r="T54" s="153">
        <v>17.724</v>
      </c>
      <c r="U54" s="153">
        <v>185.68199999999999</v>
      </c>
      <c r="V54" s="153">
        <v>2021.818</v>
      </c>
      <c r="W54" s="153">
        <v>93.75</v>
      </c>
      <c r="X54" s="153">
        <v>40.396999999999998</v>
      </c>
      <c r="Y54" s="153">
        <v>90.748999999999995</v>
      </c>
      <c r="Z54" s="153">
        <v>130.46100000000001</v>
      </c>
      <c r="AA54" s="153">
        <v>15.477</v>
      </c>
      <c r="AB54" s="153">
        <v>141.85</v>
      </c>
      <c r="AC54" s="153">
        <v>68.073999999999998</v>
      </c>
      <c r="AD54" s="153">
        <v>104.902</v>
      </c>
      <c r="AE54" s="153">
        <v>331.416</v>
      </c>
      <c r="AF54" s="153">
        <v>29.824999999999999</v>
      </c>
      <c r="AG54" s="153">
        <v>6135.2309999999998</v>
      </c>
      <c r="AH54" s="153">
        <v>2986.1909999999998</v>
      </c>
      <c r="AI54" s="153">
        <v>610.63699999999994</v>
      </c>
      <c r="AJ54" s="153">
        <v>2085.5540000000001</v>
      </c>
      <c r="AK54" s="153">
        <v>1131.913</v>
      </c>
      <c r="AL54" s="153">
        <v>199.84</v>
      </c>
      <c r="AM54" s="153">
        <v>110.41800000000001</v>
      </c>
      <c r="AN54" s="153">
        <v>49.944000000000003</v>
      </c>
      <c r="AO54" s="153">
        <v>1378.9839999999999</v>
      </c>
      <c r="AP54" s="153">
        <v>36.011000000000003</v>
      </c>
      <c r="AQ54" s="153">
        <v>694.22199999999998</v>
      </c>
      <c r="AR54" s="153">
        <v>234.316</v>
      </c>
      <c r="AS54" s="153">
        <v>143.35599999999999</v>
      </c>
      <c r="AT54" s="153">
        <v>78.914000000000001</v>
      </c>
      <c r="AU54" s="153">
        <v>483.46800000000002</v>
      </c>
      <c r="AV54" s="153">
        <v>41.231999999999999</v>
      </c>
      <c r="AW54" s="153">
        <v>51.332000000000001</v>
      </c>
      <c r="AX54" s="153">
        <v>152.58199999999999</v>
      </c>
      <c r="AY54" s="153">
        <v>2866.2089999999998</v>
      </c>
      <c r="AZ54" s="153">
        <v>0</v>
      </c>
      <c r="BA54" s="153">
        <v>364.178</v>
      </c>
      <c r="BB54" s="153">
        <v>856.51300000000003</v>
      </c>
      <c r="BC54" s="153">
        <v>117.514</v>
      </c>
      <c r="BD54" s="153">
        <v>116.72499999999999</v>
      </c>
      <c r="BE54" s="153">
        <v>118.729</v>
      </c>
      <c r="BF54" s="153">
        <v>187.71100000000001</v>
      </c>
      <c r="BG54" s="153">
        <v>227.40199999999999</v>
      </c>
      <c r="BH54" s="153">
        <v>62.225000000000001</v>
      </c>
      <c r="BI54" s="153">
        <v>340.596</v>
      </c>
      <c r="BJ54" s="153">
        <v>827.55899999999997</v>
      </c>
      <c r="BK54" s="153">
        <v>427.9</v>
      </c>
      <c r="BL54" s="153">
        <v>505.30900000000003</v>
      </c>
      <c r="BM54" s="153">
        <v>304.88099999999997</v>
      </c>
      <c r="BN54" s="153">
        <v>200.53899999999999</v>
      </c>
      <c r="BO54" s="153">
        <v>135.73699999999999</v>
      </c>
      <c r="BP54" s="153">
        <v>231.155</v>
      </c>
      <c r="BQ54" s="153">
        <v>18.081</v>
      </c>
      <c r="BR54" s="153">
        <v>91.724000000000004</v>
      </c>
      <c r="BS54" s="153">
        <v>0</v>
      </c>
      <c r="BT54" s="163"/>
      <c r="BU54" s="155">
        <v>30987.385999999999</v>
      </c>
      <c r="BV54" s="156">
        <v>6985</v>
      </c>
      <c r="BW54" s="153">
        <v>0</v>
      </c>
      <c r="BX54" s="153">
        <v>178</v>
      </c>
      <c r="BY54" s="157">
        <v>7163</v>
      </c>
      <c r="BZ54" s="153">
        <v>361</v>
      </c>
      <c r="CA54" s="153"/>
      <c r="CB54" s="153">
        <v>-1082.6969999999999</v>
      </c>
      <c r="CC54" s="157">
        <v>-1082.6969999999999</v>
      </c>
      <c r="CD54" s="157">
        <v>-721.69699999999989</v>
      </c>
      <c r="CE54" s="158"/>
      <c r="CF54" s="156"/>
      <c r="CG54" s="156"/>
      <c r="CH54" s="153"/>
      <c r="CI54" s="155">
        <v>5578</v>
      </c>
      <c r="CJ54" s="157">
        <v>12019.303</v>
      </c>
      <c r="CK54" s="159">
        <v>43006.688999999998</v>
      </c>
      <c r="CN54" s="160"/>
    </row>
    <row r="55" spans="2:92" s="107" customFormat="1" ht="12.75" x14ac:dyDescent="0.2">
      <c r="B55" s="149">
        <v>1</v>
      </c>
      <c r="C55" s="149" t="s">
        <v>259</v>
      </c>
      <c r="D55" s="149" t="s">
        <v>260</v>
      </c>
      <c r="E55" s="161">
        <v>6</v>
      </c>
      <c r="F55" s="151" t="s">
        <v>311</v>
      </c>
      <c r="G55" s="162" t="s">
        <v>312</v>
      </c>
      <c r="H55" s="153">
        <v>1152</v>
      </c>
      <c r="I55" s="153">
        <v>125</v>
      </c>
      <c r="J55" s="153">
        <v>616</v>
      </c>
      <c r="K55" s="153">
        <v>145</v>
      </c>
      <c r="L55" s="153">
        <v>460</v>
      </c>
      <c r="M55" s="153">
        <v>8</v>
      </c>
      <c r="N55" s="153">
        <v>86</v>
      </c>
      <c r="O55" s="153">
        <v>8</v>
      </c>
      <c r="P55" s="153">
        <v>28</v>
      </c>
      <c r="Q55" s="153"/>
      <c r="R55" s="153"/>
      <c r="S55" s="153">
        <v>120</v>
      </c>
      <c r="T55" s="153">
        <v>29</v>
      </c>
      <c r="U55" s="153">
        <v>117</v>
      </c>
      <c r="V55" s="153">
        <v>117</v>
      </c>
      <c r="W55" s="153">
        <v>130</v>
      </c>
      <c r="X55" s="153">
        <v>41</v>
      </c>
      <c r="Y55" s="153">
        <v>29</v>
      </c>
      <c r="Z55" s="153">
        <v>76</v>
      </c>
      <c r="AA55" s="153">
        <v>29</v>
      </c>
      <c r="AB55" s="153">
        <v>213</v>
      </c>
      <c r="AC55" s="153">
        <v>30</v>
      </c>
      <c r="AD55" s="153">
        <v>92</v>
      </c>
      <c r="AE55" s="153">
        <v>368.76900000000001</v>
      </c>
      <c r="AF55" s="153">
        <v>679</v>
      </c>
      <c r="AG55" s="153">
        <v>1002</v>
      </c>
      <c r="AH55" s="153">
        <v>94513.464000000007</v>
      </c>
      <c r="AI55" s="153">
        <v>163</v>
      </c>
      <c r="AJ55" s="153">
        <v>249</v>
      </c>
      <c r="AK55" s="153">
        <v>410</v>
      </c>
      <c r="AL55" s="153">
        <v>108</v>
      </c>
      <c r="AM55" s="153">
        <v>0</v>
      </c>
      <c r="AN55" s="153">
        <v>171</v>
      </c>
      <c r="AO55" s="153">
        <v>978</v>
      </c>
      <c r="AP55" s="153">
        <v>12</v>
      </c>
      <c r="AQ55" s="153">
        <v>1268</v>
      </c>
      <c r="AR55" s="153">
        <v>55</v>
      </c>
      <c r="AS55" s="153">
        <v>23</v>
      </c>
      <c r="AT55" s="153">
        <v>3448</v>
      </c>
      <c r="AU55" s="153">
        <v>121</v>
      </c>
      <c r="AV55" s="153">
        <v>356</v>
      </c>
      <c r="AW55" s="153">
        <v>767</v>
      </c>
      <c r="AX55" s="153">
        <v>23</v>
      </c>
      <c r="AY55" s="153">
        <v>6300</v>
      </c>
      <c r="AZ55" s="153">
        <v>11319</v>
      </c>
      <c r="BA55" s="153">
        <v>68</v>
      </c>
      <c r="BB55" s="153">
        <v>72</v>
      </c>
      <c r="BC55" s="153">
        <v>85</v>
      </c>
      <c r="BD55" s="153">
        <v>12</v>
      </c>
      <c r="BE55" s="153">
        <v>25</v>
      </c>
      <c r="BF55" s="153">
        <v>122</v>
      </c>
      <c r="BG55" s="153">
        <v>11</v>
      </c>
      <c r="BH55" s="153">
        <v>45</v>
      </c>
      <c r="BI55" s="153">
        <v>71</v>
      </c>
      <c r="BJ55" s="153">
        <v>25741</v>
      </c>
      <c r="BK55" s="153">
        <v>1736</v>
      </c>
      <c r="BL55" s="153">
        <v>1939</v>
      </c>
      <c r="BM55" s="153">
        <v>1111</v>
      </c>
      <c r="BN55" s="153">
        <v>645</v>
      </c>
      <c r="BO55" s="153">
        <v>222</v>
      </c>
      <c r="BP55" s="153">
        <v>270</v>
      </c>
      <c r="BQ55" s="153">
        <v>3</v>
      </c>
      <c r="BR55" s="153">
        <v>37</v>
      </c>
      <c r="BS55" s="153">
        <v>0</v>
      </c>
      <c r="BT55" s="163"/>
      <c r="BU55" s="155">
        <v>158200.23300000001</v>
      </c>
      <c r="BV55" s="156">
        <v>1119</v>
      </c>
      <c r="BW55" s="153">
        <v>0</v>
      </c>
      <c r="BX55" s="153">
        <v>179</v>
      </c>
      <c r="BY55" s="157">
        <v>1298</v>
      </c>
      <c r="BZ55" s="153">
        <v>265410.66499999998</v>
      </c>
      <c r="CA55" s="153"/>
      <c r="CB55" s="153">
        <v>37686.034</v>
      </c>
      <c r="CC55" s="157">
        <v>37686.034</v>
      </c>
      <c r="CD55" s="157">
        <v>303096.69899999996</v>
      </c>
      <c r="CE55" s="158"/>
      <c r="CF55" s="156"/>
      <c r="CG55" s="156"/>
      <c r="CH55" s="153"/>
      <c r="CI55" s="155">
        <v>604</v>
      </c>
      <c r="CJ55" s="157">
        <v>304998.69899999996</v>
      </c>
      <c r="CK55" s="159">
        <v>463198.93199999997</v>
      </c>
      <c r="CN55" s="160"/>
    </row>
    <row r="56" spans="2:92" s="107" customFormat="1" ht="12.75" x14ac:dyDescent="0.2">
      <c r="B56" s="149">
        <v>1</v>
      </c>
      <c r="C56" s="149" t="s">
        <v>259</v>
      </c>
      <c r="D56" s="149" t="s">
        <v>260</v>
      </c>
      <c r="E56" s="161">
        <v>6</v>
      </c>
      <c r="F56" s="151" t="s">
        <v>313</v>
      </c>
      <c r="G56" s="162" t="s">
        <v>314</v>
      </c>
      <c r="H56" s="153">
        <v>111</v>
      </c>
      <c r="I56" s="153">
        <v>21</v>
      </c>
      <c r="J56" s="153">
        <v>0</v>
      </c>
      <c r="K56" s="153">
        <v>60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/>
      <c r="R56" s="153"/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4</v>
      </c>
      <c r="AF56" s="153">
        <v>11</v>
      </c>
      <c r="AG56" s="153">
        <v>436</v>
      </c>
      <c r="AH56" s="153">
        <v>2860</v>
      </c>
      <c r="AI56" s="153">
        <v>1395</v>
      </c>
      <c r="AJ56" s="153">
        <v>468</v>
      </c>
      <c r="AK56" s="153">
        <v>227</v>
      </c>
      <c r="AL56" s="153">
        <v>2919</v>
      </c>
      <c r="AM56" s="153">
        <v>0</v>
      </c>
      <c r="AN56" s="153">
        <v>0</v>
      </c>
      <c r="AO56" s="153">
        <v>232</v>
      </c>
      <c r="AP56" s="153">
        <v>409</v>
      </c>
      <c r="AQ56" s="153">
        <v>98</v>
      </c>
      <c r="AR56" s="153">
        <v>117</v>
      </c>
      <c r="AS56" s="153">
        <v>83</v>
      </c>
      <c r="AT56" s="153">
        <v>64</v>
      </c>
      <c r="AU56" s="153">
        <v>312</v>
      </c>
      <c r="AV56" s="153">
        <v>0</v>
      </c>
      <c r="AW56" s="153">
        <v>0</v>
      </c>
      <c r="AX56" s="153">
        <v>0</v>
      </c>
      <c r="AY56" s="153">
        <v>877</v>
      </c>
      <c r="AZ56" s="153">
        <v>0</v>
      </c>
      <c r="BA56" s="153">
        <v>80</v>
      </c>
      <c r="BB56" s="153">
        <v>125</v>
      </c>
      <c r="BC56" s="153">
        <v>18</v>
      </c>
      <c r="BD56" s="153">
        <v>27</v>
      </c>
      <c r="BE56" s="153">
        <v>40</v>
      </c>
      <c r="BF56" s="153">
        <v>1474</v>
      </c>
      <c r="BG56" s="153">
        <v>20</v>
      </c>
      <c r="BH56" s="153">
        <v>15</v>
      </c>
      <c r="BI56" s="153">
        <v>309</v>
      </c>
      <c r="BJ56" s="153">
        <v>822</v>
      </c>
      <c r="BK56" s="153">
        <v>179</v>
      </c>
      <c r="BL56" s="153">
        <v>322</v>
      </c>
      <c r="BM56" s="153">
        <v>134</v>
      </c>
      <c r="BN56" s="153">
        <v>38</v>
      </c>
      <c r="BO56" s="153">
        <v>4</v>
      </c>
      <c r="BP56" s="153">
        <v>54</v>
      </c>
      <c r="BQ56" s="153">
        <v>11</v>
      </c>
      <c r="BR56" s="153">
        <v>36</v>
      </c>
      <c r="BS56" s="153">
        <v>0</v>
      </c>
      <c r="BT56" s="163"/>
      <c r="BU56" s="155">
        <v>14412</v>
      </c>
      <c r="BV56" s="156">
        <v>24506</v>
      </c>
      <c r="BW56" s="153">
        <v>0</v>
      </c>
      <c r="BX56" s="153">
        <v>0</v>
      </c>
      <c r="BY56" s="157">
        <v>24506</v>
      </c>
      <c r="BZ56" s="153">
        <v>0</v>
      </c>
      <c r="CA56" s="153"/>
      <c r="CB56" s="153">
        <v>-118.033</v>
      </c>
      <c r="CC56" s="157">
        <v>-118.033</v>
      </c>
      <c r="CD56" s="157">
        <v>-118.033</v>
      </c>
      <c r="CE56" s="158"/>
      <c r="CF56" s="156"/>
      <c r="CG56" s="156"/>
      <c r="CH56" s="153"/>
      <c r="CI56" s="155">
        <v>0</v>
      </c>
      <c r="CJ56" s="157">
        <v>24387.967000000001</v>
      </c>
      <c r="CK56" s="159">
        <v>38799.967000000004</v>
      </c>
      <c r="CN56" s="160"/>
    </row>
    <row r="57" spans="2:92" s="107" customFormat="1" ht="12.75" x14ac:dyDescent="0.2">
      <c r="B57" s="149">
        <v>1</v>
      </c>
      <c r="C57" s="149" t="s">
        <v>259</v>
      </c>
      <c r="D57" s="149" t="s">
        <v>260</v>
      </c>
      <c r="E57" s="161">
        <v>6</v>
      </c>
      <c r="F57" s="151" t="s">
        <v>315</v>
      </c>
      <c r="G57" s="162" t="s">
        <v>316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/>
      <c r="R57" s="153"/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0</v>
      </c>
      <c r="BJ57" s="153">
        <v>0</v>
      </c>
      <c r="BK57" s="153">
        <v>0</v>
      </c>
      <c r="BL57" s="153">
        <v>0</v>
      </c>
      <c r="BM57" s="153">
        <v>0</v>
      </c>
      <c r="BN57" s="153">
        <v>0</v>
      </c>
      <c r="BO57" s="153">
        <v>0</v>
      </c>
      <c r="BP57" s="153">
        <v>0</v>
      </c>
      <c r="BQ57" s="153">
        <v>0</v>
      </c>
      <c r="BR57" s="153">
        <v>0</v>
      </c>
      <c r="BS57" s="153">
        <v>0</v>
      </c>
      <c r="BT57" s="163"/>
      <c r="BU57" s="155">
        <v>0</v>
      </c>
      <c r="BV57" s="156">
        <v>0</v>
      </c>
      <c r="BW57" s="153">
        <v>0</v>
      </c>
      <c r="BX57" s="153">
        <v>0</v>
      </c>
      <c r="BY57" s="157">
        <v>0</v>
      </c>
      <c r="BZ57" s="153">
        <v>0</v>
      </c>
      <c r="CA57" s="153"/>
      <c r="CB57" s="153">
        <v>0</v>
      </c>
      <c r="CC57" s="157">
        <v>0</v>
      </c>
      <c r="CD57" s="157">
        <v>0</v>
      </c>
      <c r="CE57" s="158"/>
      <c r="CF57" s="156"/>
      <c r="CG57" s="156"/>
      <c r="CH57" s="153"/>
      <c r="CI57" s="155">
        <v>0</v>
      </c>
      <c r="CJ57" s="157">
        <v>0</v>
      </c>
      <c r="CK57" s="159">
        <v>0</v>
      </c>
      <c r="CN57" s="160"/>
    </row>
    <row r="58" spans="2:92" s="107" customFormat="1" ht="12.75" x14ac:dyDescent="0.2">
      <c r="B58" s="149">
        <v>1</v>
      </c>
      <c r="C58" s="149" t="s">
        <v>259</v>
      </c>
      <c r="D58" s="149" t="s">
        <v>260</v>
      </c>
      <c r="E58" s="161">
        <v>6</v>
      </c>
      <c r="F58" s="151" t="s">
        <v>317</v>
      </c>
      <c r="G58" s="162" t="s">
        <v>318</v>
      </c>
      <c r="H58" s="153">
        <v>1.8220000000000001</v>
      </c>
      <c r="I58" s="153">
        <v>0.46899999999999997</v>
      </c>
      <c r="J58" s="153">
        <v>12.662000000000001</v>
      </c>
      <c r="K58" s="153">
        <v>206.56399999999999</v>
      </c>
      <c r="L58" s="153">
        <v>271.79000000000002</v>
      </c>
      <c r="M58" s="153">
        <v>52.165999999999997</v>
      </c>
      <c r="N58" s="153">
        <v>107.173</v>
      </c>
      <c r="O58" s="153">
        <v>44.506999999999998</v>
      </c>
      <c r="P58" s="153">
        <v>9.4990000000000006</v>
      </c>
      <c r="Q58" s="153"/>
      <c r="R58" s="153"/>
      <c r="S58" s="153">
        <v>229.66399999999999</v>
      </c>
      <c r="T58" s="153">
        <v>23.716000000000001</v>
      </c>
      <c r="U58" s="153">
        <v>78.468999999999994</v>
      </c>
      <c r="V58" s="153">
        <v>92.465999999999994</v>
      </c>
      <c r="W58" s="153">
        <v>146.97499999999999</v>
      </c>
      <c r="X58" s="153">
        <v>55.576000000000001</v>
      </c>
      <c r="Y58" s="153">
        <v>78.010999999999996</v>
      </c>
      <c r="Z58" s="153">
        <v>143.446</v>
      </c>
      <c r="AA58" s="153">
        <v>9.048</v>
      </c>
      <c r="AB58" s="153">
        <v>201.83699999999999</v>
      </c>
      <c r="AC58" s="153">
        <v>90.242999999999995</v>
      </c>
      <c r="AD58" s="153">
        <v>58.162999999999997</v>
      </c>
      <c r="AE58" s="153">
        <v>80.481999999999999</v>
      </c>
      <c r="AF58" s="153">
        <v>8.4949999999999992</v>
      </c>
      <c r="AG58" s="153">
        <v>53.619</v>
      </c>
      <c r="AH58" s="153">
        <v>326.36200000000002</v>
      </c>
      <c r="AI58" s="153">
        <v>93.948999999999998</v>
      </c>
      <c r="AJ58" s="153">
        <v>988.08399999999995</v>
      </c>
      <c r="AK58" s="153">
        <v>622.94000000000005</v>
      </c>
      <c r="AL58" s="153">
        <v>197.441</v>
      </c>
      <c r="AM58" s="153">
        <v>19.172999999999998</v>
      </c>
      <c r="AN58" s="153">
        <v>351.58699999999999</v>
      </c>
      <c r="AO58" s="153">
        <v>614.15700000000004</v>
      </c>
      <c r="AP58" s="153">
        <v>18.221</v>
      </c>
      <c r="AQ58" s="153">
        <v>359.92200000000003</v>
      </c>
      <c r="AR58" s="153">
        <v>740.53599999999994</v>
      </c>
      <c r="AS58" s="153">
        <v>37.776000000000003</v>
      </c>
      <c r="AT58" s="153">
        <v>1936.7670000000001</v>
      </c>
      <c r="AU58" s="153">
        <v>256.35199999999998</v>
      </c>
      <c r="AV58" s="153">
        <v>124.541</v>
      </c>
      <c r="AW58" s="153">
        <v>847.66700000000003</v>
      </c>
      <c r="AX58" s="153">
        <v>184.69200000000001</v>
      </c>
      <c r="AY58" s="153">
        <v>299.05700000000002</v>
      </c>
      <c r="AZ58" s="153">
        <v>0</v>
      </c>
      <c r="BA58" s="153">
        <v>119.61</v>
      </c>
      <c r="BB58" s="153">
        <v>375.48899999999998</v>
      </c>
      <c r="BC58" s="153">
        <v>51.970999999999997</v>
      </c>
      <c r="BD58" s="153">
        <v>2124.9160000000002</v>
      </c>
      <c r="BE58" s="153">
        <v>77.853999999999999</v>
      </c>
      <c r="BF58" s="153">
        <v>173.364</v>
      </c>
      <c r="BG58" s="153">
        <v>153.465</v>
      </c>
      <c r="BH58" s="153">
        <v>56.048999999999999</v>
      </c>
      <c r="BI58" s="153">
        <v>266.02699999999999</v>
      </c>
      <c r="BJ58" s="153">
        <v>209.46700000000001</v>
      </c>
      <c r="BK58" s="153">
        <v>72.965000000000003</v>
      </c>
      <c r="BL58" s="153">
        <v>88.760999999999996</v>
      </c>
      <c r="BM58" s="153">
        <v>60.225000000000001</v>
      </c>
      <c r="BN58" s="153">
        <v>539.01</v>
      </c>
      <c r="BO58" s="153">
        <v>32.186999999999998</v>
      </c>
      <c r="BP58" s="153">
        <v>40.222999999999999</v>
      </c>
      <c r="BQ58" s="153">
        <v>4.633</v>
      </c>
      <c r="BR58" s="153">
        <v>43.941000000000003</v>
      </c>
      <c r="BS58" s="153">
        <v>0</v>
      </c>
      <c r="BT58" s="163"/>
      <c r="BU58" s="155">
        <v>14566.243</v>
      </c>
      <c r="BV58" s="156">
        <v>0</v>
      </c>
      <c r="BW58" s="153">
        <v>0</v>
      </c>
      <c r="BX58" s="153">
        <v>0</v>
      </c>
      <c r="BY58" s="157">
        <v>0</v>
      </c>
      <c r="BZ58" s="153">
        <v>0</v>
      </c>
      <c r="CA58" s="153"/>
      <c r="CB58" s="153">
        <v>1073.6659999999999</v>
      </c>
      <c r="CC58" s="157">
        <v>1073.6659999999999</v>
      </c>
      <c r="CD58" s="157">
        <v>1073.6659999999999</v>
      </c>
      <c r="CE58" s="158"/>
      <c r="CF58" s="156"/>
      <c r="CG58" s="156"/>
      <c r="CH58" s="153"/>
      <c r="CI58" s="155">
        <v>3619</v>
      </c>
      <c r="CJ58" s="157">
        <v>4692.6660000000002</v>
      </c>
      <c r="CK58" s="159">
        <v>19258.909</v>
      </c>
      <c r="CN58" s="160"/>
    </row>
    <row r="59" spans="2:92" s="107" customFormat="1" ht="12.75" x14ac:dyDescent="0.2">
      <c r="B59" s="149">
        <v>1</v>
      </c>
      <c r="C59" s="149" t="s">
        <v>259</v>
      </c>
      <c r="D59" s="149" t="s">
        <v>260</v>
      </c>
      <c r="E59" s="161">
        <v>6</v>
      </c>
      <c r="F59" s="151" t="s">
        <v>319</v>
      </c>
      <c r="G59" s="162" t="s">
        <v>320</v>
      </c>
      <c r="H59" s="153">
        <v>74.465000000000003</v>
      </c>
      <c r="I59" s="153">
        <v>3</v>
      </c>
      <c r="J59" s="153">
        <v>156.34899999999999</v>
      </c>
      <c r="K59" s="153">
        <v>2264.875</v>
      </c>
      <c r="L59" s="153">
        <v>2372.1579999999999</v>
      </c>
      <c r="M59" s="153">
        <v>82.647999999999996</v>
      </c>
      <c r="N59" s="153">
        <v>505.62299999999999</v>
      </c>
      <c r="O59" s="153">
        <v>530.20699999999999</v>
      </c>
      <c r="P59" s="153">
        <v>61.043999999999997</v>
      </c>
      <c r="Q59" s="153"/>
      <c r="R59" s="153"/>
      <c r="S59" s="153">
        <v>1845.855</v>
      </c>
      <c r="T59" s="153">
        <v>202.04300000000001</v>
      </c>
      <c r="U59" s="153">
        <v>899.08799999999997</v>
      </c>
      <c r="V59" s="153">
        <v>602.505</v>
      </c>
      <c r="W59" s="153">
        <v>310.017</v>
      </c>
      <c r="X59" s="153">
        <v>48.546999999999997</v>
      </c>
      <c r="Y59" s="153">
        <v>127.35899999999999</v>
      </c>
      <c r="Z59" s="153">
        <v>257.73500000000001</v>
      </c>
      <c r="AA59" s="153">
        <v>72.966999999999999</v>
      </c>
      <c r="AB59" s="153">
        <v>128.09299999999999</v>
      </c>
      <c r="AC59" s="153">
        <v>192.685</v>
      </c>
      <c r="AD59" s="153">
        <v>146.72800000000001</v>
      </c>
      <c r="AE59" s="153">
        <v>12.195</v>
      </c>
      <c r="AF59" s="153">
        <v>6.5549999999999997</v>
      </c>
      <c r="AG59" s="153">
        <v>251.154</v>
      </c>
      <c r="AH59" s="153">
        <v>1728.5250000000001</v>
      </c>
      <c r="AI59" s="153">
        <v>293.38400000000001</v>
      </c>
      <c r="AJ59" s="153">
        <v>4593.74</v>
      </c>
      <c r="AK59" s="153">
        <v>693.03200000000004</v>
      </c>
      <c r="AL59" s="153">
        <v>3030.7420000000002</v>
      </c>
      <c r="AM59" s="153">
        <v>47.636000000000003</v>
      </c>
      <c r="AN59" s="153">
        <v>46.786999999999999</v>
      </c>
      <c r="AO59" s="153">
        <v>78.656999999999996</v>
      </c>
      <c r="AP59" s="153">
        <v>877.97500000000002</v>
      </c>
      <c r="AQ59" s="153">
        <v>37.468000000000004</v>
      </c>
      <c r="AR59" s="153">
        <v>1366.6189999999999</v>
      </c>
      <c r="AS59" s="153">
        <v>632.31899999999996</v>
      </c>
      <c r="AT59" s="153">
        <v>93.105000000000004</v>
      </c>
      <c r="AU59" s="153">
        <v>220.893</v>
      </c>
      <c r="AV59" s="153">
        <v>58.393000000000001</v>
      </c>
      <c r="AW59" s="153">
        <v>0.98899999999999999</v>
      </c>
      <c r="AX59" s="153">
        <v>25.030999999999999</v>
      </c>
      <c r="AY59" s="153">
        <v>55.613999999999997</v>
      </c>
      <c r="AZ59" s="153">
        <v>0</v>
      </c>
      <c r="BA59" s="153">
        <v>88.117000000000004</v>
      </c>
      <c r="BB59" s="153">
        <v>320.28399999999999</v>
      </c>
      <c r="BC59" s="153">
        <v>72.286000000000001</v>
      </c>
      <c r="BD59" s="153">
        <v>109.871</v>
      </c>
      <c r="BE59" s="153">
        <v>40.494</v>
      </c>
      <c r="BF59" s="153">
        <v>104.254</v>
      </c>
      <c r="BG59" s="153">
        <v>44.680999999999997</v>
      </c>
      <c r="BH59" s="153">
        <v>520.47400000000005</v>
      </c>
      <c r="BI59" s="153">
        <v>140.39400000000001</v>
      </c>
      <c r="BJ59" s="153">
        <v>989.53599999999994</v>
      </c>
      <c r="BK59" s="153">
        <v>1992.8520000000001</v>
      </c>
      <c r="BL59" s="153">
        <v>845.78</v>
      </c>
      <c r="BM59" s="153">
        <v>358.39299999999997</v>
      </c>
      <c r="BN59" s="153">
        <v>83.313999999999993</v>
      </c>
      <c r="BO59" s="153">
        <v>23.567</v>
      </c>
      <c r="BP59" s="153">
        <v>100.238</v>
      </c>
      <c r="BQ59" s="153">
        <v>13.726000000000001</v>
      </c>
      <c r="BR59" s="153">
        <v>59.253999999999998</v>
      </c>
      <c r="BS59" s="153">
        <v>0</v>
      </c>
      <c r="BT59" s="163"/>
      <c r="BU59" s="155">
        <v>30942.319</v>
      </c>
      <c r="BV59" s="156">
        <v>16046</v>
      </c>
      <c r="BW59" s="153">
        <v>0</v>
      </c>
      <c r="BX59" s="153">
        <v>5846</v>
      </c>
      <c r="BY59" s="157">
        <v>21892</v>
      </c>
      <c r="BZ59" s="153">
        <v>0</v>
      </c>
      <c r="CA59" s="153"/>
      <c r="CB59" s="153">
        <v>1103.6579999999999</v>
      </c>
      <c r="CC59" s="157">
        <v>1103.6579999999999</v>
      </c>
      <c r="CD59" s="157">
        <v>1103.6579999999999</v>
      </c>
      <c r="CE59" s="158"/>
      <c r="CF59" s="156"/>
      <c r="CG59" s="156"/>
      <c r="CH59" s="153"/>
      <c r="CI59" s="155">
        <v>13386</v>
      </c>
      <c r="CJ59" s="157">
        <v>36381.657999999996</v>
      </c>
      <c r="CK59" s="159">
        <v>67323.976999999999</v>
      </c>
      <c r="CN59" s="160"/>
    </row>
    <row r="60" spans="2:92" s="107" customFormat="1" ht="12.75" x14ac:dyDescent="0.2">
      <c r="B60" s="149">
        <v>1</v>
      </c>
      <c r="C60" s="149" t="s">
        <v>259</v>
      </c>
      <c r="D60" s="149" t="s">
        <v>260</v>
      </c>
      <c r="E60" s="161">
        <v>6</v>
      </c>
      <c r="F60" s="151" t="s">
        <v>321</v>
      </c>
      <c r="G60" s="162" t="s">
        <v>322</v>
      </c>
      <c r="H60" s="153">
        <v>7.4560000000000004</v>
      </c>
      <c r="I60" s="153">
        <v>0.68100000000000005</v>
      </c>
      <c r="J60" s="153">
        <v>12.472</v>
      </c>
      <c r="K60" s="153">
        <v>3887.53</v>
      </c>
      <c r="L60" s="153">
        <v>220.41200000000001</v>
      </c>
      <c r="M60" s="153">
        <v>8.5969999999999995</v>
      </c>
      <c r="N60" s="153">
        <v>45.851999999999997</v>
      </c>
      <c r="O60" s="153">
        <v>45.603000000000002</v>
      </c>
      <c r="P60" s="153">
        <v>7.4539999999999997</v>
      </c>
      <c r="Q60" s="153"/>
      <c r="R60" s="153"/>
      <c r="S60" s="153">
        <v>179.542</v>
      </c>
      <c r="T60" s="153">
        <v>19.065999999999999</v>
      </c>
      <c r="U60" s="153">
        <v>79.700999999999993</v>
      </c>
      <c r="V60" s="153">
        <v>69.427000000000007</v>
      </c>
      <c r="W60" s="153">
        <v>41.917000000000002</v>
      </c>
      <c r="X60" s="153">
        <v>11.853</v>
      </c>
      <c r="Y60" s="153">
        <v>20.806000000000001</v>
      </c>
      <c r="Z60" s="153">
        <v>41.991</v>
      </c>
      <c r="AA60" s="153">
        <v>8.8420000000000005</v>
      </c>
      <c r="AB60" s="153">
        <v>41.872</v>
      </c>
      <c r="AC60" s="153">
        <v>19.957999999999998</v>
      </c>
      <c r="AD60" s="153">
        <v>34.433</v>
      </c>
      <c r="AE60" s="153">
        <v>5.7469999999999999</v>
      </c>
      <c r="AF60" s="153">
        <v>0.8</v>
      </c>
      <c r="AG60" s="153">
        <v>66.578000000000003</v>
      </c>
      <c r="AH60" s="153">
        <v>146.90100000000001</v>
      </c>
      <c r="AI60" s="153">
        <v>29.795000000000002</v>
      </c>
      <c r="AJ60" s="153">
        <v>455.851</v>
      </c>
      <c r="AK60" s="153">
        <v>101.14700000000001</v>
      </c>
      <c r="AL60" s="153">
        <v>1905.125</v>
      </c>
      <c r="AM60" s="153">
        <v>8382.402</v>
      </c>
      <c r="AN60" s="153">
        <v>16.445</v>
      </c>
      <c r="AO60" s="153">
        <v>49.286000000000001</v>
      </c>
      <c r="AP60" s="153">
        <v>100.65</v>
      </c>
      <c r="AQ60" s="153">
        <v>6.6340000000000003</v>
      </c>
      <c r="AR60" s="153">
        <v>131.61099999999999</v>
      </c>
      <c r="AS60" s="153">
        <v>59.615000000000002</v>
      </c>
      <c r="AT60" s="153">
        <v>8.3889999999999993</v>
      </c>
      <c r="AU60" s="153">
        <v>62.478999999999999</v>
      </c>
      <c r="AV60" s="153">
        <v>43.203000000000003</v>
      </c>
      <c r="AW60" s="153">
        <v>0.77200000000000002</v>
      </c>
      <c r="AX60" s="153">
        <v>9.7669999999999995</v>
      </c>
      <c r="AY60" s="153">
        <v>16.234000000000002</v>
      </c>
      <c r="AZ60" s="153">
        <v>0</v>
      </c>
      <c r="BA60" s="153">
        <v>29.69</v>
      </c>
      <c r="BB60" s="153">
        <v>86.265000000000001</v>
      </c>
      <c r="BC60" s="153">
        <v>14.542999999999999</v>
      </c>
      <c r="BD60" s="153">
        <v>49.698</v>
      </c>
      <c r="BE60" s="153">
        <v>12.007</v>
      </c>
      <c r="BF60" s="153">
        <v>19.539000000000001</v>
      </c>
      <c r="BG60" s="153">
        <v>21.405000000000001</v>
      </c>
      <c r="BH60" s="153">
        <v>77.153000000000006</v>
      </c>
      <c r="BI60" s="153">
        <v>27.673999999999999</v>
      </c>
      <c r="BJ60" s="153">
        <v>326.7</v>
      </c>
      <c r="BK60" s="153">
        <v>49.031999999999996</v>
      </c>
      <c r="BL60" s="153">
        <v>40.081000000000003</v>
      </c>
      <c r="BM60" s="153">
        <v>52.61</v>
      </c>
      <c r="BN60" s="153">
        <v>40.020000000000003</v>
      </c>
      <c r="BO60" s="153">
        <v>6.6070000000000002</v>
      </c>
      <c r="BP60" s="153">
        <v>39.82</v>
      </c>
      <c r="BQ60" s="153">
        <v>2.4609999999999999</v>
      </c>
      <c r="BR60" s="153">
        <v>9.1340000000000003</v>
      </c>
      <c r="BS60" s="153">
        <v>0</v>
      </c>
      <c r="BT60" s="163"/>
      <c r="BU60" s="155">
        <v>17309.334999999999</v>
      </c>
      <c r="BV60" s="156">
        <v>6909</v>
      </c>
      <c r="BW60" s="153">
        <v>0</v>
      </c>
      <c r="BX60" s="153">
        <v>0</v>
      </c>
      <c r="BY60" s="157">
        <v>6909</v>
      </c>
      <c r="BZ60" s="153">
        <v>321</v>
      </c>
      <c r="CA60" s="153"/>
      <c r="CB60" s="153">
        <v>4103.5079999999998</v>
      </c>
      <c r="CC60" s="157">
        <v>4103.5079999999998</v>
      </c>
      <c r="CD60" s="157">
        <v>4424.5079999999998</v>
      </c>
      <c r="CE60" s="158"/>
      <c r="CF60" s="156"/>
      <c r="CG60" s="156"/>
      <c r="CH60" s="153"/>
      <c r="CI60" s="155">
        <v>94589</v>
      </c>
      <c r="CJ60" s="157">
        <v>105922.508</v>
      </c>
      <c r="CK60" s="159">
        <v>123231.84299999999</v>
      </c>
      <c r="CN60" s="160"/>
    </row>
    <row r="61" spans="2:92" s="107" customFormat="1" ht="12.75" x14ac:dyDescent="0.2">
      <c r="B61" s="149">
        <v>1</v>
      </c>
      <c r="C61" s="149" t="s">
        <v>259</v>
      </c>
      <c r="D61" s="149" t="s">
        <v>260</v>
      </c>
      <c r="E61" s="161">
        <v>6</v>
      </c>
      <c r="F61" s="151" t="s">
        <v>323</v>
      </c>
      <c r="G61" s="162" t="s">
        <v>324</v>
      </c>
      <c r="H61" s="153">
        <v>11.167999999999999</v>
      </c>
      <c r="I61" s="153">
        <v>3.1</v>
      </c>
      <c r="J61" s="153">
        <v>0.78800000000000003</v>
      </c>
      <c r="K61" s="153">
        <v>2610.7530000000002</v>
      </c>
      <c r="L61" s="153">
        <v>235.017</v>
      </c>
      <c r="M61" s="153">
        <v>14.808999999999999</v>
      </c>
      <c r="N61" s="153">
        <v>42.124000000000002</v>
      </c>
      <c r="O61" s="153">
        <v>26.315000000000001</v>
      </c>
      <c r="P61" s="153">
        <v>18.811</v>
      </c>
      <c r="Q61" s="153"/>
      <c r="R61" s="153"/>
      <c r="S61" s="153">
        <v>240.07900000000001</v>
      </c>
      <c r="T61" s="153">
        <v>22.091999999999999</v>
      </c>
      <c r="U61" s="153">
        <v>61.582000000000001</v>
      </c>
      <c r="V61" s="153">
        <v>155.68700000000001</v>
      </c>
      <c r="W61" s="153">
        <v>124.401</v>
      </c>
      <c r="X61" s="153">
        <v>57.293999999999997</v>
      </c>
      <c r="Y61" s="153">
        <v>76.709000000000003</v>
      </c>
      <c r="Z61" s="153">
        <v>154.46199999999999</v>
      </c>
      <c r="AA61" s="153">
        <v>21.956</v>
      </c>
      <c r="AB61" s="153">
        <v>226.79</v>
      </c>
      <c r="AC61" s="153">
        <v>33.863999999999997</v>
      </c>
      <c r="AD61" s="153">
        <v>163.15299999999999</v>
      </c>
      <c r="AE61" s="153">
        <v>33.987000000000002</v>
      </c>
      <c r="AF61" s="153">
        <v>2.0910000000000002</v>
      </c>
      <c r="AG61" s="153">
        <v>26.965</v>
      </c>
      <c r="AH61" s="153">
        <v>572.97299999999996</v>
      </c>
      <c r="AI61" s="153">
        <v>47.220999999999997</v>
      </c>
      <c r="AJ61" s="153">
        <v>657.94200000000001</v>
      </c>
      <c r="AK61" s="153">
        <v>316.62900000000002</v>
      </c>
      <c r="AL61" s="153">
        <v>200.59299999999999</v>
      </c>
      <c r="AM61" s="153">
        <v>14.417</v>
      </c>
      <c r="AN61" s="153">
        <v>1306.0930000000001</v>
      </c>
      <c r="AO61" s="153">
        <v>293.99599999999998</v>
      </c>
      <c r="AP61" s="153">
        <v>343.702</v>
      </c>
      <c r="AQ61" s="153">
        <v>28.946999999999999</v>
      </c>
      <c r="AR61" s="153">
        <v>165.72800000000001</v>
      </c>
      <c r="AS61" s="153">
        <v>67.444999999999993</v>
      </c>
      <c r="AT61" s="153">
        <v>14.795</v>
      </c>
      <c r="AU61" s="153">
        <v>321.31799999999998</v>
      </c>
      <c r="AV61" s="153">
        <v>258.96699999999998</v>
      </c>
      <c r="AW61" s="153">
        <v>4.6340000000000003</v>
      </c>
      <c r="AX61" s="153">
        <v>55.634999999999998</v>
      </c>
      <c r="AY61" s="153">
        <v>84.570999999999998</v>
      </c>
      <c r="AZ61" s="153">
        <v>0</v>
      </c>
      <c r="BA61" s="153">
        <v>162.345</v>
      </c>
      <c r="BB61" s="153">
        <v>435.404</v>
      </c>
      <c r="BC61" s="153">
        <v>63.067</v>
      </c>
      <c r="BD61" s="153">
        <v>293.00200000000001</v>
      </c>
      <c r="BE61" s="153">
        <v>62.906999999999996</v>
      </c>
      <c r="BF61" s="153">
        <v>80.706000000000003</v>
      </c>
      <c r="BG61" s="153">
        <v>127.68899999999999</v>
      </c>
      <c r="BH61" s="153">
        <v>6123.1859999999997</v>
      </c>
      <c r="BI61" s="153">
        <v>118.408</v>
      </c>
      <c r="BJ61" s="153">
        <v>913.53700000000003</v>
      </c>
      <c r="BK61" s="153">
        <v>292.95800000000003</v>
      </c>
      <c r="BL61" s="153">
        <v>226.16800000000001</v>
      </c>
      <c r="BM61" s="153">
        <v>269.75200000000001</v>
      </c>
      <c r="BN61" s="153">
        <v>238.38800000000001</v>
      </c>
      <c r="BO61" s="153">
        <v>39.643000000000001</v>
      </c>
      <c r="BP61" s="153">
        <v>224.11600000000001</v>
      </c>
      <c r="BQ61" s="153">
        <v>9.8350000000000009</v>
      </c>
      <c r="BR61" s="153">
        <v>30.123999999999999</v>
      </c>
      <c r="BS61" s="153">
        <v>0</v>
      </c>
      <c r="BT61" s="163"/>
      <c r="BU61" s="155">
        <v>18830.838</v>
      </c>
      <c r="BV61" s="156">
        <v>10294</v>
      </c>
      <c r="BW61" s="153">
        <v>0</v>
      </c>
      <c r="BX61" s="153">
        <v>0</v>
      </c>
      <c r="BY61" s="157">
        <v>10294</v>
      </c>
      <c r="BZ61" s="153">
        <v>1741.999</v>
      </c>
      <c r="CA61" s="153"/>
      <c r="CB61" s="153">
        <v>-1493.1010000000001</v>
      </c>
      <c r="CC61" s="157">
        <v>-1493.1010000000001</v>
      </c>
      <c r="CD61" s="157">
        <v>248.89799999999991</v>
      </c>
      <c r="CE61" s="158"/>
      <c r="CF61" s="156"/>
      <c r="CG61" s="156"/>
      <c r="CH61" s="153"/>
      <c r="CI61" s="155">
        <v>7240</v>
      </c>
      <c r="CJ61" s="157">
        <v>17782.898000000001</v>
      </c>
      <c r="CK61" s="159">
        <v>36613.736000000004</v>
      </c>
      <c r="CN61" s="160"/>
    </row>
    <row r="62" spans="2:92" s="107" customFormat="1" ht="12.75" x14ac:dyDescent="0.2">
      <c r="B62" s="149">
        <v>1</v>
      </c>
      <c r="C62" s="149" t="s">
        <v>259</v>
      </c>
      <c r="D62" s="149" t="s">
        <v>260</v>
      </c>
      <c r="E62" s="161">
        <v>6</v>
      </c>
      <c r="F62" s="151" t="s">
        <v>325</v>
      </c>
      <c r="G62" s="162" t="s">
        <v>326</v>
      </c>
      <c r="H62" s="153">
        <v>60.585999999999999</v>
      </c>
      <c r="I62" s="153">
        <v>2.2879999999999998</v>
      </c>
      <c r="J62" s="153">
        <v>187.09200000000001</v>
      </c>
      <c r="K62" s="153">
        <v>1894.8389999999999</v>
      </c>
      <c r="L62" s="153">
        <v>1932.068</v>
      </c>
      <c r="M62" s="153">
        <v>67.58</v>
      </c>
      <c r="N62" s="153">
        <v>411.94799999999998</v>
      </c>
      <c r="O62" s="153">
        <v>431.31900000000002</v>
      </c>
      <c r="P62" s="153">
        <v>49.98</v>
      </c>
      <c r="Q62" s="153"/>
      <c r="R62" s="153"/>
      <c r="S62" s="153">
        <v>1503.6860000000001</v>
      </c>
      <c r="T62" s="153">
        <v>164.53200000000001</v>
      </c>
      <c r="U62" s="153">
        <v>731.73900000000003</v>
      </c>
      <c r="V62" s="153">
        <v>491.90899999999999</v>
      </c>
      <c r="W62" s="153">
        <v>253.827</v>
      </c>
      <c r="X62" s="153">
        <v>40.363999999999997</v>
      </c>
      <c r="Y62" s="153">
        <v>104.59699999999999</v>
      </c>
      <c r="Z62" s="153">
        <v>211.756</v>
      </c>
      <c r="AA62" s="153">
        <v>59.619</v>
      </c>
      <c r="AB62" s="153">
        <v>107.307</v>
      </c>
      <c r="AC62" s="153">
        <v>157.381</v>
      </c>
      <c r="AD62" s="153">
        <v>121.654</v>
      </c>
      <c r="AE62" s="153">
        <v>9.9109999999999996</v>
      </c>
      <c r="AF62" s="153">
        <v>5.5519999999999996</v>
      </c>
      <c r="AG62" s="153">
        <v>205.482</v>
      </c>
      <c r="AH62" s="153">
        <v>1009.951</v>
      </c>
      <c r="AI62" s="153">
        <v>239.31700000000001</v>
      </c>
      <c r="AJ62" s="153">
        <v>3732.3220000000001</v>
      </c>
      <c r="AK62" s="153">
        <v>528.95100000000002</v>
      </c>
      <c r="AL62" s="153">
        <v>3661.6860000000001</v>
      </c>
      <c r="AM62" s="153">
        <v>44574.398000000001</v>
      </c>
      <c r="AN62" s="153">
        <v>8162.3</v>
      </c>
      <c r="AO62" s="153">
        <v>680.48900000000003</v>
      </c>
      <c r="AP62" s="153">
        <v>283.34899999999999</v>
      </c>
      <c r="AQ62" s="153">
        <v>38.101999999999997</v>
      </c>
      <c r="AR62" s="153">
        <v>1106.1659999999999</v>
      </c>
      <c r="AS62" s="153">
        <v>511.42200000000003</v>
      </c>
      <c r="AT62" s="153">
        <v>95.766999999999996</v>
      </c>
      <c r="AU62" s="153">
        <v>183.29499999999999</v>
      </c>
      <c r="AV62" s="153">
        <v>6.5149999999999997</v>
      </c>
      <c r="AW62" s="153">
        <v>0</v>
      </c>
      <c r="AX62" s="153">
        <v>21.126999999999999</v>
      </c>
      <c r="AY62" s="153">
        <v>46.393000000000001</v>
      </c>
      <c r="AZ62" s="153">
        <v>0</v>
      </c>
      <c r="BA62" s="153">
        <v>73.912000000000006</v>
      </c>
      <c r="BB62" s="153">
        <v>266.45699999999999</v>
      </c>
      <c r="BC62" s="153">
        <v>59.640999999999998</v>
      </c>
      <c r="BD62" s="153">
        <v>93.427000000000007</v>
      </c>
      <c r="BE62" s="153">
        <v>33.799999999999997</v>
      </c>
      <c r="BF62" s="153">
        <v>85.873999999999995</v>
      </c>
      <c r="BG62" s="153">
        <v>38.113</v>
      </c>
      <c r="BH62" s="153">
        <v>9.6489999999999991</v>
      </c>
      <c r="BI62" s="153">
        <v>115.785</v>
      </c>
      <c r="BJ62" s="153">
        <v>426.11599999999999</v>
      </c>
      <c r="BK62" s="153">
        <v>87.391999999999996</v>
      </c>
      <c r="BL62" s="153">
        <v>118.164</v>
      </c>
      <c r="BM62" s="153">
        <v>122.919</v>
      </c>
      <c r="BN62" s="153">
        <v>69.816999999999993</v>
      </c>
      <c r="BO62" s="153">
        <v>35.058999999999997</v>
      </c>
      <c r="BP62" s="153">
        <v>74.590999999999994</v>
      </c>
      <c r="BQ62" s="153">
        <v>11.295</v>
      </c>
      <c r="BR62" s="153">
        <v>44.146999999999998</v>
      </c>
      <c r="BS62" s="153">
        <v>0</v>
      </c>
      <c r="BT62" s="163"/>
      <c r="BU62" s="155">
        <v>75854.724000000002</v>
      </c>
      <c r="BV62" s="156">
        <v>5544</v>
      </c>
      <c r="BW62" s="153">
        <v>0</v>
      </c>
      <c r="BX62" s="153">
        <v>0</v>
      </c>
      <c r="BY62" s="157">
        <v>5544</v>
      </c>
      <c r="BZ62" s="153">
        <v>213</v>
      </c>
      <c r="CA62" s="153"/>
      <c r="CB62" s="153">
        <v>8863.43</v>
      </c>
      <c r="CC62" s="157">
        <v>8863.43</v>
      </c>
      <c r="CD62" s="157">
        <v>9076.43</v>
      </c>
      <c r="CE62" s="158"/>
      <c r="CF62" s="156"/>
      <c r="CG62" s="156"/>
      <c r="CH62" s="153"/>
      <c r="CI62" s="155">
        <v>6817</v>
      </c>
      <c r="CJ62" s="157">
        <v>21437.43</v>
      </c>
      <c r="CK62" s="159">
        <v>97292.15400000001</v>
      </c>
      <c r="CN62" s="160"/>
    </row>
    <row r="63" spans="2:92" s="107" customFormat="1" ht="12.75" x14ac:dyDescent="0.2">
      <c r="B63" s="149">
        <v>1</v>
      </c>
      <c r="C63" s="149" t="s">
        <v>259</v>
      </c>
      <c r="D63" s="149" t="s">
        <v>260</v>
      </c>
      <c r="E63" s="161">
        <v>6</v>
      </c>
      <c r="F63" s="151" t="s">
        <v>327</v>
      </c>
      <c r="G63" s="162" t="s">
        <v>328</v>
      </c>
      <c r="H63" s="153">
        <v>28.468</v>
      </c>
      <c r="I63" s="153">
        <v>1.1499999999999999</v>
      </c>
      <c r="J63" s="153">
        <v>31.055</v>
      </c>
      <c r="K63" s="153">
        <v>383.99099999999999</v>
      </c>
      <c r="L63" s="153">
        <v>136.83000000000001</v>
      </c>
      <c r="M63" s="153">
        <v>10.218</v>
      </c>
      <c r="N63" s="153">
        <v>24.951000000000001</v>
      </c>
      <c r="O63" s="153">
        <v>6.149</v>
      </c>
      <c r="P63" s="153">
        <v>8.5820000000000007</v>
      </c>
      <c r="Q63" s="153"/>
      <c r="R63" s="153"/>
      <c r="S63" s="153">
        <v>75.204999999999998</v>
      </c>
      <c r="T63" s="153">
        <v>9.1129999999999995</v>
      </c>
      <c r="U63" s="153">
        <v>23.225000000000001</v>
      </c>
      <c r="V63" s="153">
        <v>35.479999999999997</v>
      </c>
      <c r="W63" s="153">
        <v>46.54</v>
      </c>
      <c r="X63" s="153">
        <v>18.579999999999998</v>
      </c>
      <c r="Y63" s="153">
        <v>24.552</v>
      </c>
      <c r="Z63" s="153">
        <v>52.6</v>
      </c>
      <c r="AA63" s="153">
        <v>7.476</v>
      </c>
      <c r="AB63" s="153">
        <v>60.917000000000002</v>
      </c>
      <c r="AC63" s="153">
        <v>20.216999999999999</v>
      </c>
      <c r="AD63" s="153">
        <v>44.548999999999999</v>
      </c>
      <c r="AE63" s="153">
        <v>197.392</v>
      </c>
      <c r="AF63" s="153">
        <v>20.837</v>
      </c>
      <c r="AG63" s="153">
        <v>116.79</v>
      </c>
      <c r="AH63" s="153">
        <v>356.52</v>
      </c>
      <c r="AI63" s="153">
        <v>110.24299999999999</v>
      </c>
      <c r="AJ63" s="153">
        <v>875.79200000000003</v>
      </c>
      <c r="AK63" s="153">
        <v>463.4</v>
      </c>
      <c r="AL63" s="153">
        <v>104.093</v>
      </c>
      <c r="AM63" s="153">
        <v>47.026000000000003</v>
      </c>
      <c r="AN63" s="153">
        <v>3.8929999999999998</v>
      </c>
      <c r="AO63" s="153">
        <v>297.15100000000001</v>
      </c>
      <c r="AP63" s="153">
        <v>453.42700000000002</v>
      </c>
      <c r="AQ63" s="153">
        <v>90.555999999999997</v>
      </c>
      <c r="AR63" s="153">
        <v>1606.136</v>
      </c>
      <c r="AS63" s="153">
        <v>144.21700000000001</v>
      </c>
      <c r="AT63" s="153">
        <v>43.575000000000003</v>
      </c>
      <c r="AU63" s="153">
        <v>270.65199999999999</v>
      </c>
      <c r="AV63" s="153">
        <v>632.327</v>
      </c>
      <c r="AW63" s="153">
        <v>1.637</v>
      </c>
      <c r="AX63" s="153">
        <v>99.802000000000007</v>
      </c>
      <c r="AY63" s="153">
        <v>421.99200000000002</v>
      </c>
      <c r="AZ63" s="153">
        <v>0</v>
      </c>
      <c r="BA63" s="153">
        <v>219.77799999999999</v>
      </c>
      <c r="BB63" s="153">
        <v>813.01800000000003</v>
      </c>
      <c r="BC63" s="153">
        <v>98.033000000000001</v>
      </c>
      <c r="BD63" s="153">
        <v>75.825000000000003</v>
      </c>
      <c r="BE63" s="153">
        <v>100.20099999999999</v>
      </c>
      <c r="BF63" s="153">
        <v>111.26</v>
      </c>
      <c r="BG63" s="153">
        <v>241.499</v>
      </c>
      <c r="BH63" s="153">
        <v>29.550999999999998</v>
      </c>
      <c r="BI63" s="153">
        <v>247.78</v>
      </c>
      <c r="BJ63" s="153">
        <v>556.74300000000005</v>
      </c>
      <c r="BK63" s="153">
        <v>176.691</v>
      </c>
      <c r="BL63" s="153">
        <v>221.69900000000001</v>
      </c>
      <c r="BM63" s="153">
        <v>157.71199999999999</v>
      </c>
      <c r="BN63" s="153">
        <v>218.86799999999999</v>
      </c>
      <c r="BO63" s="153">
        <v>37.249000000000002</v>
      </c>
      <c r="BP63" s="153">
        <v>98.652000000000001</v>
      </c>
      <c r="BQ63" s="153">
        <v>6.4589999999999996</v>
      </c>
      <c r="BR63" s="153">
        <v>29.286000000000001</v>
      </c>
      <c r="BS63" s="153">
        <v>0</v>
      </c>
      <c r="BT63" s="163"/>
      <c r="BU63" s="155">
        <v>10847.61</v>
      </c>
      <c r="BV63" s="156">
        <v>856</v>
      </c>
      <c r="BW63" s="153">
        <v>0</v>
      </c>
      <c r="BX63" s="153">
        <v>0</v>
      </c>
      <c r="BY63" s="157">
        <v>856</v>
      </c>
      <c r="BZ63" s="153">
        <v>0</v>
      </c>
      <c r="CA63" s="153"/>
      <c r="CB63" s="153">
        <v>4383.3320000000003</v>
      </c>
      <c r="CC63" s="157">
        <v>4383.3320000000003</v>
      </c>
      <c r="CD63" s="157">
        <v>4383.3320000000003</v>
      </c>
      <c r="CE63" s="158"/>
      <c r="CF63" s="156"/>
      <c r="CG63" s="156"/>
      <c r="CH63" s="153"/>
      <c r="CI63" s="155">
        <v>1280</v>
      </c>
      <c r="CJ63" s="157">
        <v>6519.3320000000003</v>
      </c>
      <c r="CK63" s="159">
        <v>17366.942000000003</v>
      </c>
      <c r="CN63" s="160"/>
    </row>
    <row r="64" spans="2:92" s="107" customFormat="1" ht="12.75" x14ac:dyDescent="0.2">
      <c r="B64" s="149">
        <v>1</v>
      </c>
      <c r="C64" s="149" t="s">
        <v>259</v>
      </c>
      <c r="D64" s="149" t="s">
        <v>260</v>
      </c>
      <c r="E64" s="161">
        <v>6</v>
      </c>
      <c r="F64" s="151" t="s">
        <v>329</v>
      </c>
      <c r="G64" s="162" t="s">
        <v>330</v>
      </c>
      <c r="H64" s="153">
        <v>12.981999999999999</v>
      </c>
      <c r="I64" s="153">
        <v>1.212</v>
      </c>
      <c r="J64" s="153">
        <v>92.025999999999996</v>
      </c>
      <c r="K64" s="153">
        <v>2386.9929999999999</v>
      </c>
      <c r="L64" s="153">
        <v>468.97</v>
      </c>
      <c r="M64" s="153">
        <v>34.176000000000002</v>
      </c>
      <c r="N64" s="153">
        <v>78.480999999999995</v>
      </c>
      <c r="O64" s="153">
        <v>23.422999999999998</v>
      </c>
      <c r="P64" s="153">
        <v>32.567999999999998</v>
      </c>
      <c r="Q64" s="153"/>
      <c r="R64" s="153"/>
      <c r="S64" s="153">
        <v>231.60000000000002</v>
      </c>
      <c r="T64" s="153">
        <v>39.895000000000003</v>
      </c>
      <c r="U64" s="153">
        <v>80.688000000000002</v>
      </c>
      <c r="V64" s="153">
        <v>114.134</v>
      </c>
      <c r="W64" s="153">
        <v>145.554</v>
      </c>
      <c r="X64" s="153">
        <v>86.902000000000001</v>
      </c>
      <c r="Y64" s="153">
        <v>80.727999999999994</v>
      </c>
      <c r="Z64" s="153">
        <v>180.11099999999999</v>
      </c>
      <c r="AA64" s="153">
        <v>20.39</v>
      </c>
      <c r="AB64" s="153">
        <v>196.32499999999999</v>
      </c>
      <c r="AC64" s="153">
        <v>75.903999999999996</v>
      </c>
      <c r="AD64" s="153">
        <v>151.26300000000001</v>
      </c>
      <c r="AE64" s="153">
        <v>331.88099999999997</v>
      </c>
      <c r="AF64" s="153">
        <v>2.746</v>
      </c>
      <c r="AG64" s="153">
        <v>19.991</v>
      </c>
      <c r="AH64" s="153">
        <v>366.29199999999997</v>
      </c>
      <c r="AI64" s="153">
        <v>85.706000000000003</v>
      </c>
      <c r="AJ64" s="153">
        <v>1001.875</v>
      </c>
      <c r="AK64" s="153">
        <v>815.30499999999995</v>
      </c>
      <c r="AL64" s="153">
        <v>132.49600000000001</v>
      </c>
      <c r="AM64" s="153">
        <v>178.43299999999999</v>
      </c>
      <c r="AN64" s="153">
        <v>396.75299999999999</v>
      </c>
      <c r="AO64" s="153">
        <v>223.10599999999999</v>
      </c>
      <c r="AP64" s="153">
        <v>21.731999999999999</v>
      </c>
      <c r="AQ64" s="153">
        <v>2610.5459999999998</v>
      </c>
      <c r="AR64" s="153">
        <v>315.70400000000001</v>
      </c>
      <c r="AS64" s="153">
        <v>74.739999999999995</v>
      </c>
      <c r="AT64" s="153">
        <v>66.444999999999993</v>
      </c>
      <c r="AU64" s="153">
        <v>361.63</v>
      </c>
      <c r="AV64" s="153">
        <v>341.69799999999998</v>
      </c>
      <c r="AW64" s="153">
        <v>1.8180000000000001</v>
      </c>
      <c r="AX64" s="153">
        <v>120.771</v>
      </c>
      <c r="AY64" s="153">
        <v>140.76300000000001</v>
      </c>
      <c r="AZ64" s="153">
        <v>0</v>
      </c>
      <c r="BA64" s="153">
        <v>236.642</v>
      </c>
      <c r="BB64" s="153">
        <v>265.41199999999998</v>
      </c>
      <c r="BC64" s="153">
        <v>45.101999999999997</v>
      </c>
      <c r="BD64" s="153">
        <v>160.702</v>
      </c>
      <c r="BE64" s="153">
        <v>48.039000000000001</v>
      </c>
      <c r="BF64" s="153">
        <v>70.194000000000003</v>
      </c>
      <c r="BG64" s="153">
        <v>77.688000000000002</v>
      </c>
      <c r="BH64" s="153">
        <v>571.65700000000004</v>
      </c>
      <c r="BI64" s="153">
        <v>199.619</v>
      </c>
      <c r="BJ64" s="153">
        <v>730.45899999999995</v>
      </c>
      <c r="BK64" s="153">
        <v>275.70999999999998</v>
      </c>
      <c r="BL64" s="153">
        <v>435.40199999999999</v>
      </c>
      <c r="BM64" s="153">
        <v>1004.973</v>
      </c>
      <c r="BN64" s="153">
        <v>159.83199999999999</v>
      </c>
      <c r="BO64" s="153">
        <v>62.023000000000003</v>
      </c>
      <c r="BP64" s="153">
        <v>87.891000000000005</v>
      </c>
      <c r="BQ64" s="153">
        <v>4.8010000000000002</v>
      </c>
      <c r="BR64" s="153">
        <v>18.291</v>
      </c>
      <c r="BS64" s="153">
        <v>0</v>
      </c>
      <c r="BT64" s="163"/>
      <c r="BU64" s="155">
        <v>16599.192999999999</v>
      </c>
      <c r="BV64" s="156">
        <v>65449</v>
      </c>
      <c r="BW64" s="153">
        <v>0</v>
      </c>
      <c r="BX64" s="153">
        <v>0</v>
      </c>
      <c r="BY64" s="157">
        <v>65449</v>
      </c>
      <c r="BZ64" s="153">
        <v>687.00099999999998</v>
      </c>
      <c r="CA64" s="153"/>
      <c r="CB64" s="153">
        <v>1573.846</v>
      </c>
      <c r="CC64" s="157">
        <v>1573.846</v>
      </c>
      <c r="CD64" s="157">
        <v>2260.8469999999998</v>
      </c>
      <c r="CE64" s="158"/>
      <c r="CF64" s="156"/>
      <c r="CG64" s="156"/>
      <c r="CH64" s="153"/>
      <c r="CI64" s="155">
        <v>146</v>
      </c>
      <c r="CJ64" s="157">
        <v>67855.846999999994</v>
      </c>
      <c r="CK64" s="159">
        <v>84455.039999999994</v>
      </c>
      <c r="CN64" s="160"/>
    </row>
    <row r="65" spans="2:92" s="107" customFormat="1" ht="12.75" x14ac:dyDescent="0.2">
      <c r="B65" s="149">
        <v>1</v>
      </c>
      <c r="C65" s="149" t="s">
        <v>259</v>
      </c>
      <c r="D65" s="149" t="s">
        <v>260</v>
      </c>
      <c r="E65" s="161">
        <v>6</v>
      </c>
      <c r="F65" s="151" t="s">
        <v>331</v>
      </c>
      <c r="G65" s="162" t="s">
        <v>332</v>
      </c>
      <c r="H65" s="153">
        <v>34.164000000000001</v>
      </c>
      <c r="I65" s="153">
        <v>1.347</v>
      </c>
      <c r="J65" s="153">
        <v>16.597000000000001</v>
      </c>
      <c r="K65" s="153">
        <v>195.99600000000001</v>
      </c>
      <c r="L65" s="153">
        <v>58.918999999999997</v>
      </c>
      <c r="M65" s="153">
        <v>4.7549999999999999</v>
      </c>
      <c r="N65" s="153">
        <v>12.066000000000001</v>
      </c>
      <c r="O65" s="153">
        <v>3.4790000000000001</v>
      </c>
      <c r="P65" s="153">
        <v>8.3979999999999997</v>
      </c>
      <c r="Q65" s="153"/>
      <c r="R65" s="153"/>
      <c r="S65" s="153">
        <v>32.304000000000002</v>
      </c>
      <c r="T65" s="153">
        <v>5.9880000000000004</v>
      </c>
      <c r="U65" s="153">
        <v>14.811</v>
      </c>
      <c r="V65" s="153">
        <v>17.065999999999999</v>
      </c>
      <c r="W65" s="153">
        <v>27.805</v>
      </c>
      <c r="X65" s="153">
        <v>11.1</v>
      </c>
      <c r="Y65" s="153">
        <v>11.503</v>
      </c>
      <c r="Z65" s="153">
        <v>36.103999999999999</v>
      </c>
      <c r="AA65" s="153">
        <v>4.0419999999999998</v>
      </c>
      <c r="AB65" s="153">
        <v>32.104999999999997</v>
      </c>
      <c r="AC65" s="153">
        <v>10.085000000000001</v>
      </c>
      <c r="AD65" s="153">
        <v>26.878</v>
      </c>
      <c r="AE65" s="153">
        <v>106.95399999999999</v>
      </c>
      <c r="AF65" s="153">
        <v>16.021000000000001</v>
      </c>
      <c r="AG65" s="153">
        <v>86.867000000000004</v>
      </c>
      <c r="AH65" s="153">
        <v>529.81799999999998</v>
      </c>
      <c r="AI65" s="153">
        <v>1871.3689999999999</v>
      </c>
      <c r="AJ65" s="153">
        <v>4760.6499999999996</v>
      </c>
      <c r="AK65" s="153">
        <v>3912.5610000000001</v>
      </c>
      <c r="AL65" s="153">
        <v>117.298</v>
      </c>
      <c r="AM65" s="153">
        <v>63.1</v>
      </c>
      <c r="AN65" s="153">
        <v>197.32499999999999</v>
      </c>
      <c r="AO65" s="153">
        <v>186.33799999999999</v>
      </c>
      <c r="AP65" s="153">
        <v>41.651000000000003</v>
      </c>
      <c r="AQ65" s="153">
        <v>498.21899999999999</v>
      </c>
      <c r="AR65" s="153">
        <v>2307.0790000000002</v>
      </c>
      <c r="AS65" s="153">
        <v>193.923</v>
      </c>
      <c r="AT65" s="153">
        <v>2041.39</v>
      </c>
      <c r="AU65" s="153">
        <v>8878.98</v>
      </c>
      <c r="AV65" s="153">
        <v>1283.827</v>
      </c>
      <c r="AW65" s="153">
        <v>15.619</v>
      </c>
      <c r="AX65" s="153">
        <v>296.46899999999999</v>
      </c>
      <c r="AY65" s="153">
        <v>1851.585</v>
      </c>
      <c r="AZ65" s="153">
        <v>0</v>
      </c>
      <c r="BA65" s="153">
        <v>624.00699999999995</v>
      </c>
      <c r="BB65" s="153">
        <v>3493.1030000000001</v>
      </c>
      <c r="BC65" s="153">
        <v>98.472999999999999</v>
      </c>
      <c r="BD65" s="153">
        <v>235.84399999999999</v>
      </c>
      <c r="BE65" s="153">
        <v>324.20299999999997</v>
      </c>
      <c r="BF65" s="153">
        <v>769.65800000000002</v>
      </c>
      <c r="BG65" s="153">
        <v>178.22499999999999</v>
      </c>
      <c r="BH65" s="153">
        <v>180.33099999999999</v>
      </c>
      <c r="BI65" s="153">
        <v>1102.335</v>
      </c>
      <c r="BJ65" s="153">
        <v>1804.9749999999999</v>
      </c>
      <c r="BK65" s="153">
        <v>3308.8110000000001</v>
      </c>
      <c r="BL65" s="153">
        <v>320.08499999999998</v>
      </c>
      <c r="BM65" s="153">
        <v>553.89300000000003</v>
      </c>
      <c r="BN65" s="153">
        <v>773.44600000000003</v>
      </c>
      <c r="BO65" s="153">
        <v>220.52</v>
      </c>
      <c r="BP65" s="153">
        <v>1597.2260000000001</v>
      </c>
      <c r="BQ65" s="153">
        <v>11.512</v>
      </c>
      <c r="BR65" s="153">
        <v>51.302999999999997</v>
      </c>
      <c r="BS65" s="153">
        <v>0</v>
      </c>
      <c r="BT65" s="163"/>
      <c r="BU65" s="155">
        <v>45470.504999999997</v>
      </c>
      <c r="BV65" s="156">
        <v>18439</v>
      </c>
      <c r="BW65" s="153">
        <v>0</v>
      </c>
      <c r="BX65" s="153">
        <v>97</v>
      </c>
      <c r="BY65" s="157">
        <v>18536</v>
      </c>
      <c r="BZ65" s="153">
        <v>636.94299999999998</v>
      </c>
      <c r="CA65" s="153"/>
      <c r="CB65" s="153">
        <v>760.59100000000001</v>
      </c>
      <c r="CC65" s="157">
        <v>760.59100000000001</v>
      </c>
      <c r="CD65" s="157">
        <v>1397.5340000000001</v>
      </c>
      <c r="CE65" s="158"/>
      <c r="CF65" s="156"/>
      <c r="CG65" s="156"/>
      <c r="CH65" s="153"/>
      <c r="CI65" s="155">
        <v>597</v>
      </c>
      <c r="CJ65" s="157">
        <v>20530.534</v>
      </c>
      <c r="CK65" s="159">
        <v>66001.03899999999</v>
      </c>
      <c r="CN65" s="160"/>
    </row>
    <row r="66" spans="2:92" s="107" customFormat="1" ht="12.75" x14ac:dyDescent="0.2">
      <c r="B66" s="149">
        <v>1</v>
      </c>
      <c r="C66" s="149" t="s">
        <v>259</v>
      </c>
      <c r="D66" s="149" t="s">
        <v>260</v>
      </c>
      <c r="E66" s="161">
        <v>6</v>
      </c>
      <c r="F66" s="151" t="s">
        <v>333</v>
      </c>
      <c r="G66" s="162" t="s">
        <v>334</v>
      </c>
      <c r="H66" s="153">
        <v>10.776999999999999</v>
      </c>
      <c r="I66" s="153">
        <v>1.139</v>
      </c>
      <c r="J66" s="153">
        <v>32.307000000000002</v>
      </c>
      <c r="K66" s="153">
        <v>372.94099999999997</v>
      </c>
      <c r="L66" s="153">
        <v>165.089</v>
      </c>
      <c r="M66" s="153">
        <v>10.651</v>
      </c>
      <c r="N66" s="153">
        <v>31.922999999999998</v>
      </c>
      <c r="O66" s="153">
        <v>15.616</v>
      </c>
      <c r="P66" s="153">
        <v>9.7550000000000008</v>
      </c>
      <c r="Q66" s="153"/>
      <c r="R66" s="153"/>
      <c r="S66" s="153">
        <v>98.82</v>
      </c>
      <c r="T66" s="153">
        <v>12.263</v>
      </c>
      <c r="U66" s="153">
        <v>38.543999999999997</v>
      </c>
      <c r="V66" s="153">
        <v>40.793999999999997</v>
      </c>
      <c r="W66" s="153">
        <v>47.411000000000001</v>
      </c>
      <c r="X66" s="153">
        <v>17.236999999999998</v>
      </c>
      <c r="Y66" s="153">
        <v>23.199000000000002</v>
      </c>
      <c r="Z66" s="153">
        <v>52.598999999999997</v>
      </c>
      <c r="AA66" s="153">
        <v>7.915</v>
      </c>
      <c r="AB66" s="153">
        <v>53.906999999999996</v>
      </c>
      <c r="AC66" s="153">
        <v>21.66</v>
      </c>
      <c r="AD66" s="153">
        <v>41.386000000000003</v>
      </c>
      <c r="AE66" s="153">
        <v>186.941</v>
      </c>
      <c r="AF66" s="153">
        <v>20.442</v>
      </c>
      <c r="AG66" s="153">
        <v>101.506</v>
      </c>
      <c r="AH66" s="153">
        <v>420.33499999999998</v>
      </c>
      <c r="AI66" s="153">
        <v>112.56399999999999</v>
      </c>
      <c r="AJ66" s="153">
        <v>957.69899999999996</v>
      </c>
      <c r="AK66" s="153">
        <v>485.49299999999999</v>
      </c>
      <c r="AL66" s="153">
        <v>152.691</v>
      </c>
      <c r="AM66" s="153">
        <v>51.734999999999999</v>
      </c>
      <c r="AN66" s="153">
        <v>199.08199999999999</v>
      </c>
      <c r="AO66" s="153">
        <v>352.68200000000002</v>
      </c>
      <c r="AP66" s="153">
        <v>63.491</v>
      </c>
      <c r="AQ66" s="153">
        <v>124.36199999999999</v>
      </c>
      <c r="AR66" s="153">
        <v>268.09699999999998</v>
      </c>
      <c r="AS66" s="153">
        <v>1850.2639999999999</v>
      </c>
      <c r="AT66" s="153">
        <v>241.745</v>
      </c>
      <c r="AU66" s="153">
        <v>1156.028</v>
      </c>
      <c r="AV66" s="153">
        <v>6.49</v>
      </c>
      <c r="AW66" s="153">
        <v>5.335</v>
      </c>
      <c r="AX66" s="153">
        <v>91.703999999999994</v>
      </c>
      <c r="AY66" s="153">
        <v>648.92200000000003</v>
      </c>
      <c r="AZ66" s="153">
        <v>0</v>
      </c>
      <c r="BA66" s="153">
        <v>204.07400000000001</v>
      </c>
      <c r="BB66" s="153">
        <v>698.48599999999999</v>
      </c>
      <c r="BC66" s="153">
        <v>84.263999999999996</v>
      </c>
      <c r="BD66" s="153">
        <v>1303.7909999999999</v>
      </c>
      <c r="BE66" s="153">
        <v>87.635999999999996</v>
      </c>
      <c r="BF66" s="153">
        <v>103.258</v>
      </c>
      <c r="BG66" s="153">
        <v>207.089</v>
      </c>
      <c r="BH66" s="153">
        <v>26.695</v>
      </c>
      <c r="BI66" s="153">
        <v>593.928</v>
      </c>
      <c r="BJ66" s="153">
        <v>446.274</v>
      </c>
      <c r="BK66" s="153">
        <v>169.244</v>
      </c>
      <c r="BL66" s="153">
        <v>218.02099999999999</v>
      </c>
      <c r="BM66" s="153">
        <v>142.84700000000001</v>
      </c>
      <c r="BN66" s="153">
        <v>95.882000000000005</v>
      </c>
      <c r="BO66" s="153">
        <v>39.688000000000002</v>
      </c>
      <c r="BP66" s="153">
        <v>105.413</v>
      </c>
      <c r="BQ66" s="153">
        <v>6.5659999999999998</v>
      </c>
      <c r="BR66" s="153">
        <v>72.881</v>
      </c>
      <c r="BS66" s="153">
        <v>0</v>
      </c>
      <c r="BT66" s="163"/>
      <c r="BU66" s="155">
        <v>13209.578</v>
      </c>
      <c r="BV66" s="156">
        <v>10422</v>
      </c>
      <c r="BW66" s="153">
        <v>0</v>
      </c>
      <c r="BX66" s="153">
        <v>0</v>
      </c>
      <c r="BY66" s="157">
        <v>10422</v>
      </c>
      <c r="BZ66" s="153">
        <v>533</v>
      </c>
      <c r="CA66" s="153"/>
      <c r="CB66" s="153">
        <v>1378.6569999999999</v>
      </c>
      <c r="CC66" s="157">
        <v>1378.6569999999999</v>
      </c>
      <c r="CD66" s="157">
        <v>1911.6569999999999</v>
      </c>
      <c r="CE66" s="158"/>
      <c r="CF66" s="156"/>
      <c r="CG66" s="156"/>
      <c r="CH66" s="153"/>
      <c r="CI66" s="155">
        <v>546</v>
      </c>
      <c r="CJ66" s="157">
        <v>12879.656999999999</v>
      </c>
      <c r="CK66" s="159">
        <v>26089.235000000001</v>
      </c>
      <c r="CN66" s="160"/>
    </row>
    <row r="67" spans="2:92" s="107" customFormat="1" ht="12.75" x14ac:dyDescent="0.2">
      <c r="B67" s="149">
        <v>1</v>
      </c>
      <c r="C67" s="149" t="s">
        <v>259</v>
      </c>
      <c r="D67" s="149" t="s">
        <v>260</v>
      </c>
      <c r="E67" s="161">
        <v>6</v>
      </c>
      <c r="F67" s="151" t="s">
        <v>335</v>
      </c>
      <c r="G67" s="162" t="s">
        <v>336</v>
      </c>
      <c r="H67" s="153">
        <v>123.27</v>
      </c>
      <c r="I67" s="153">
        <v>2.6440000000000001</v>
      </c>
      <c r="J67" s="153">
        <v>85.385000000000005</v>
      </c>
      <c r="K67" s="153">
        <v>882.65</v>
      </c>
      <c r="L67" s="153">
        <v>314.517</v>
      </c>
      <c r="M67" s="153">
        <v>23.492000000000001</v>
      </c>
      <c r="N67" s="153">
        <v>57.351999999999997</v>
      </c>
      <c r="O67" s="153">
        <v>14.134</v>
      </c>
      <c r="P67" s="153">
        <v>19.728000000000002</v>
      </c>
      <c r="Q67" s="153"/>
      <c r="R67" s="153"/>
      <c r="S67" s="153">
        <v>172.87</v>
      </c>
      <c r="T67" s="153">
        <v>20.948</v>
      </c>
      <c r="U67" s="153">
        <v>53.387</v>
      </c>
      <c r="V67" s="153">
        <v>81.554000000000002</v>
      </c>
      <c r="W67" s="153">
        <v>106.97499999999999</v>
      </c>
      <c r="X67" s="153">
        <v>42.709000000000003</v>
      </c>
      <c r="Y67" s="153">
        <v>56.436999999999998</v>
      </c>
      <c r="Z67" s="153">
        <v>120.907</v>
      </c>
      <c r="AA67" s="153">
        <v>17.184999999999999</v>
      </c>
      <c r="AB67" s="153">
        <v>140.024</v>
      </c>
      <c r="AC67" s="153">
        <v>46.470999999999997</v>
      </c>
      <c r="AD67" s="153">
        <v>102.401</v>
      </c>
      <c r="AE67" s="153">
        <v>471.73200000000003</v>
      </c>
      <c r="AF67" s="153">
        <v>47.895000000000003</v>
      </c>
      <c r="AG67" s="153">
        <v>268.45499999999998</v>
      </c>
      <c r="AH67" s="153">
        <v>819.50099999999998</v>
      </c>
      <c r="AI67" s="153">
        <v>253.405</v>
      </c>
      <c r="AJ67" s="153">
        <v>2013.1110000000001</v>
      </c>
      <c r="AK67" s="153">
        <v>1065.1790000000001</v>
      </c>
      <c r="AL67" s="153">
        <v>1423.271</v>
      </c>
      <c r="AM67" s="153">
        <v>1394.095</v>
      </c>
      <c r="AN67" s="153">
        <v>8.9480000000000004</v>
      </c>
      <c r="AO67" s="153">
        <v>683.03599999999994</v>
      </c>
      <c r="AP67" s="153">
        <v>74.537999999999997</v>
      </c>
      <c r="AQ67" s="153">
        <v>208.154</v>
      </c>
      <c r="AR67" s="153">
        <v>262.35399999999998</v>
      </c>
      <c r="AS67" s="153">
        <v>176.31200000000001</v>
      </c>
      <c r="AT67" s="153">
        <v>19888.163</v>
      </c>
      <c r="AU67" s="153">
        <v>622.125</v>
      </c>
      <c r="AV67" s="153">
        <v>510.05099999999999</v>
      </c>
      <c r="AW67" s="153">
        <v>3.762</v>
      </c>
      <c r="AX67" s="153">
        <v>229.40700000000001</v>
      </c>
      <c r="AY67" s="153">
        <v>969.99900000000002</v>
      </c>
      <c r="AZ67" s="153">
        <v>0</v>
      </c>
      <c r="BA67" s="153">
        <v>505.18400000000003</v>
      </c>
      <c r="BB67" s="153">
        <v>1868.817</v>
      </c>
      <c r="BC67" s="153">
        <v>225.34</v>
      </c>
      <c r="BD67" s="153">
        <v>174.292</v>
      </c>
      <c r="BE67" s="153">
        <v>230.32300000000001</v>
      </c>
      <c r="BF67" s="153">
        <v>255.744</v>
      </c>
      <c r="BG67" s="153">
        <v>555.11400000000003</v>
      </c>
      <c r="BH67" s="153">
        <v>67.926000000000002</v>
      </c>
      <c r="BI67" s="153">
        <v>569.553</v>
      </c>
      <c r="BJ67" s="153">
        <v>1224.9000000000001</v>
      </c>
      <c r="BK67" s="153">
        <v>383.15800000000002</v>
      </c>
      <c r="BL67" s="153">
        <v>500.40499999999997</v>
      </c>
      <c r="BM67" s="153">
        <v>339.536</v>
      </c>
      <c r="BN67" s="153">
        <v>197.376</v>
      </c>
      <c r="BO67" s="153">
        <v>85.620999999999995</v>
      </c>
      <c r="BP67" s="153">
        <v>226.76400000000001</v>
      </c>
      <c r="BQ67" s="153">
        <v>14.846</v>
      </c>
      <c r="BR67" s="153">
        <v>67.316999999999993</v>
      </c>
      <c r="BS67" s="153">
        <v>0</v>
      </c>
      <c r="BT67" s="163"/>
      <c r="BU67" s="155">
        <v>41370.749000000003</v>
      </c>
      <c r="BV67" s="156">
        <v>29239</v>
      </c>
      <c r="BW67" s="153">
        <v>0</v>
      </c>
      <c r="BX67" s="153">
        <v>0</v>
      </c>
      <c r="BY67" s="157">
        <v>29239</v>
      </c>
      <c r="BZ67" s="153">
        <v>0</v>
      </c>
      <c r="CA67" s="153"/>
      <c r="CB67" s="153">
        <v>-1128.634</v>
      </c>
      <c r="CC67" s="157">
        <v>-1128.634</v>
      </c>
      <c r="CD67" s="157">
        <v>-1128.634</v>
      </c>
      <c r="CE67" s="158"/>
      <c r="CF67" s="156"/>
      <c r="CG67" s="156"/>
      <c r="CH67" s="153"/>
      <c r="CI67" s="155">
        <v>4657</v>
      </c>
      <c r="CJ67" s="157">
        <v>32767.366000000002</v>
      </c>
      <c r="CK67" s="159">
        <v>74138.115000000005</v>
      </c>
      <c r="CN67" s="160"/>
    </row>
    <row r="68" spans="2:92" s="107" customFormat="1" ht="12.75" x14ac:dyDescent="0.2">
      <c r="B68" s="149">
        <v>1</v>
      </c>
      <c r="C68" s="149" t="s">
        <v>259</v>
      </c>
      <c r="D68" s="149" t="s">
        <v>260</v>
      </c>
      <c r="E68" s="161">
        <v>6</v>
      </c>
      <c r="F68" s="151" t="s">
        <v>337</v>
      </c>
      <c r="G68" s="162" t="s">
        <v>338</v>
      </c>
      <c r="H68" s="153">
        <v>17.120999999999999</v>
      </c>
      <c r="I68" s="153">
        <v>4.407</v>
      </c>
      <c r="J68" s="153">
        <v>118.998</v>
      </c>
      <c r="K68" s="153">
        <v>1471.367</v>
      </c>
      <c r="L68" s="153">
        <v>524.30100000000004</v>
      </c>
      <c r="M68" s="153">
        <v>39.155000000000001</v>
      </c>
      <c r="N68" s="153">
        <v>95.605000000000004</v>
      </c>
      <c r="O68" s="153">
        <v>23.561</v>
      </c>
      <c r="P68" s="153">
        <v>32.884999999999998</v>
      </c>
      <c r="Q68" s="153"/>
      <c r="R68" s="153"/>
      <c r="S68" s="153">
        <v>288.17</v>
      </c>
      <c r="T68" s="153">
        <v>34.92</v>
      </c>
      <c r="U68" s="153">
        <v>88.992999999999995</v>
      </c>
      <c r="V68" s="153">
        <v>135.94999999999999</v>
      </c>
      <c r="W68" s="153">
        <v>178.32599999999999</v>
      </c>
      <c r="X68" s="153">
        <v>71.194000000000003</v>
      </c>
      <c r="Y68" s="153">
        <v>94.08</v>
      </c>
      <c r="Z68" s="153">
        <v>201.55199999999999</v>
      </c>
      <c r="AA68" s="153">
        <v>28.646000000000001</v>
      </c>
      <c r="AB68" s="153">
        <v>233.41800000000001</v>
      </c>
      <c r="AC68" s="153">
        <v>77.466999999999999</v>
      </c>
      <c r="AD68" s="153">
        <v>170.69900000000001</v>
      </c>
      <c r="AE68" s="153">
        <v>1410.365</v>
      </c>
      <c r="AF68" s="153">
        <v>113.84</v>
      </c>
      <c r="AG68" s="153">
        <v>447.512</v>
      </c>
      <c r="AH68" s="153">
        <v>1366.0989999999999</v>
      </c>
      <c r="AI68" s="153">
        <v>422.42399999999998</v>
      </c>
      <c r="AJ68" s="153">
        <v>3355.8330000000001</v>
      </c>
      <c r="AK68" s="153">
        <v>1775.64</v>
      </c>
      <c r="AL68" s="153">
        <v>398.86399999999998</v>
      </c>
      <c r="AM68" s="153">
        <v>180.19200000000001</v>
      </c>
      <c r="AN68" s="153">
        <v>14.917</v>
      </c>
      <c r="AO68" s="153">
        <v>1138.616</v>
      </c>
      <c r="AP68" s="153">
        <v>124.252</v>
      </c>
      <c r="AQ68" s="153">
        <v>346.99099999999999</v>
      </c>
      <c r="AR68" s="153">
        <v>607.34100000000001</v>
      </c>
      <c r="AS68" s="153">
        <v>242.232</v>
      </c>
      <c r="AT68" s="153">
        <v>1704.97</v>
      </c>
      <c r="AU68" s="153">
        <v>1860.0740000000001</v>
      </c>
      <c r="AV68" s="153">
        <v>4657.0860000000002</v>
      </c>
      <c r="AW68" s="153">
        <v>1052.2719999999999</v>
      </c>
      <c r="AX68" s="153">
        <v>382.42</v>
      </c>
      <c r="AY68" s="153">
        <v>1616.9760000000001</v>
      </c>
      <c r="AZ68" s="153">
        <v>0</v>
      </c>
      <c r="BA68" s="153">
        <v>842.13699999999994</v>
      </c>
      <c r="BB68" s="153">
        <v>3115.2939999999999</v>
      </c>
      <c r="BC68" s="153">
        <v>376.63799999999998</v>
      </c>
      <c r="BD68" s="153">
        <v>290.54399999999998</v>
      </c>
      <c r="BE68" s="153">
        <v>383.94499999999999</v>
      </c>
      <c r="BF68" s="153">
        <v>426.32400000000001</v>
      </c>
      <c r="BG68" s="153">
        <v>925.36699999999996</v>
      </c>
      <c r="BH68" s="153">
        <v>113.23399999999999</v>
      </c>
      <c r="BI68" s="153">
        <v>949.43700000000001</v>
      </c>
      <c r="BJ68" s="153">
        <v>4340.5479999999998</v>
      </c>
      <c r="BK68" s="153">
        <v>888.721</v>
      </c>
      <c r="BL68" s="153">
        <v>834.17</v>
      </c>
      <c r="BM68" s="153">
        <v>661.00099999999998</v>
      </c>
      <c r="BN68" s="153">
        <v>508.024</v>
      </c>
      <c r="BO68" s="153">
        <v>142.72900000000001</v>
      </c>
      <c r="BP68" s="153">
        <v>378.012</v>
      </c>
      <c r="BQ68" s="153">
        <v>24.748000000000001</v>
      </c>
      <c r="BR68" s="153">
        <v>112.21599999999999</v>
      </c>
      <c r="BS68" s="153">
        <v>0</v>
      </c>
      <c r="BT68" s="163"/>
      <c r="BU68" s="155">
        <v>42462.82</v>
      </c>
      <c r="BV68" s="156">
        <v>0</v>
      </c>
      <c r="BW68" s="153">
        <v>0</v>
      </c>
      <c r="BX68" s="153">
        <v>0</v>
      </c>
      <c r="BY68" s="157">
        <v>0</v>
      </c>
      <c r="BZ68" s="153">
        <v>15120.058000000001</v>
      </c>
      <c r="CA68" s="153"/>
      <c r="CB68" s="153">
        <v>18413.204000000002</v>
      </c>
      <c r="CC68" s="157">
        <v>18413.204000000002</v>
      </c>
      <c r="CD68" s="157">
        <v>33533.262000000002</v>
      </c>
      <c r="CE68" s="158"/>
      <c r="CF68" s="156"/>
      <c r="CG68" s="156"/>
      <c r="CH68" s="153"/>
      <c r="CI68" s="155">
        <v>10453</v>
      </c>
      <c r="CJ68" s="157">
        <v>43986.262000000002</v>
      </c>
      <c r="CK68" s="159">
        <v>86449.081999999995</v>
      </c>
      <c r="CN68" s="160"/>
    </row>
    <row r="69" spans="2:92" s="107" customFormat="1" ht="12.75" x14ac:dyDescent="0.2">
      <c r="B69" s="149">
        <v>1</v>
      </c>
      <c r="C69" s="149" t="s">
        <v>259</v>
      </c>
      <c r="D69" s="149" t="s">
        <v>260</v>
      </c>
      <c r="E69" s="161">
        <v>6</v>
      </c>
      <c r="F69" s="151" t="s">
        <v>339</v>
      </c>
      <c r="G69" s="162" t="s">
        <v>340</v>
      </c>
      <c r="H69" s="153">
        <v>234.589</v>
      </c>
      <c r="I69" s="153">
        <v>72.132999999999996</v>
      </c>
      <c r="J69" s="153">
        <v>408.90600000000001</v>
      </c>
      <c r="K69" s="153">
        <v>7736.107</v>
      </c>
      <c r="L69" s="153">
        <v>1704.704</v>
      </c>
      <c r="M69" s="153">
        <v>82.902000000000001</v>
      </c>
      <c r="N69" s="153">
        <v>280.57100000000003</v>
      </c>
      <c r="O69" s="153">
        <v>180.036</v>
      </c>
      <c r="P69" s="153">
        <v>129.899</v>
      </c>
      <c r="Q69" s="153"/>
      <c r="R69" s="153"/>
      <c r="S69" s="153">
        <v>1472.809</v>
      </c>
      <c r="T69" s="153">
        <v>120.036</v>
      </c>
      <c r="U69" s="153">
        <v>309.74700000000001</v>
      </c>
      <c r="V69" s="153">
        <v>782.25599999999997</v>
      </c>
      <c r="W69" s="153">
        <v>580.35299999999995</v>
      </c>
      <c r="X69" s="153">
        <v>282.02</v>
      </c>
      <c r="Y69" s="153">
        <v>280.92099999999999</v>
      </c>
      <c r="Z69" s="153">
        <v>840.65800000000002</v>
      </c>
      <c r="AA69" s="153">
        <v>104.99</v>
      </c>
      <c r="AB69" s="153">
        <v>828.35900000000004</v>
      </c>
      <c r="AC69" s="153">
        <v>178.93700000000001</v>
      </c>
      <c r="AD69" s="153">
        <v>561.79399999999998</v>
      </c>
      <c r="AE69" s="153">
        <v>679.35299999999995</v>
      </c>
      <c r="AF69" s="153">
        <v>43.764000000000003</v>
      </c>
      <c r="AG69" s="153">
        <v>853.88199999999995</v>
      </c>
      <c r="AH69" s="153">
        <v>2935.5610000000001</v>
      </c>
      <c r="AI69" s="153">
        <v>504.45100000000002</v>
      </c>
      <c r="AJ69" s="153">
        <v>1532.1030000000001</v>
      </c>
      <c r="AK69" s="153">
        <v>1001.176</v>
      </c>
      <c r="AL69" s="153">
        <v>808.61500000000001</v>
      </c>
      <c r="AM69" s="153">
        <v>1215.346</v>
      </c>
      <c r="AN69" s="153">
        <v>265.99599999999998</v>
      </c>
      <c r="AO69" s="153">
        <v>754.01700000000005</v>
      </c>
      <c r="AP69" s="153">
        <v>142.63399999999999</v>
      </c>
      <c r="AQ69" s="153">
        <v>539.495</v>
      </c>
      <c r="AR69" s="153">
        <v>422.8</v>
      </c>
      <c r="AS69" s="153">
        <v>348.31599999999997</v>
      </c>
      <c r="AT69" s="153">
        <v>601.17200000000003</v>
      </c>
      <c r="AU69" s="153">
        <v>1114.1300000000001</v>
      </c>
      <c r="AV69" s="153">
        <v>8987.5310000000009</v>
      </c>
      <c r="AW69" s="153">
        <v>915.27</v>
      </c>
      <c r="AX69" s="153">
        <v>702.35199999999998</v>
      </c>
      <c r="AY69" s="153">
        <v>1253.1769999999999</v>
      </c>
      <c r="AZ69" s="153">
        <v>22934</v>
      </c>
      <c r="BA69" s="153">
        <v>660.25300000000004</v>
      </c>
      <c r="BB69" s="153">
        <v>1055.4480000000001</v>
      </c>
      <c r="BC69" s="153">
        <v>131.99</v>
      </c>
      <c r="BD69" s="153">
        <v>225.982</v>
      </c>
      <c r="BE69" s="153">
        <v>150.07900000000001</v>
      </c>
      <c r="BF69" s="153">
        <v>446.64</v>
      </c>
      <c r="BG69" s="153">
        <v>240.71299999999999</v>
      </c>
      <c r="BH69" s="153">
        <v>144.99600000000001</v>
      </c>
      <c r="BI69" s="153">
        <v>554.73299999999995</v>
      </c>
      <c r="BJ69" s="153">
        <v>6683.4859999999999</v>
      </c>
      <c r="BK69" s="153">
        <v>708.04</v>
      </c>
      <c r="BL69" s="153">
        <v>856.28</v>
      </c>
      <c r="BM69" s="153">
        <v>950.57500000000005</v>
      </c>
      <c r="BN69" s="153">
        <v>574.91</v>
      </c>
      <c r="BO69" s="153">
        <v>230.88399999999999</v>
      </c>
      <c r="BP69" s="153">
        <v>766.36500000000001</v>
      </c>
      <c r="BQ69" s="153">
        <v>20.863</v>
      </c>
      <c r="BR69" s="153">
        <v>123.907</v>
      </c>
      <c r="BS69" s="153">
        <v>0</v>
      </c>
      <c r="BT69" s="163"/>
      <c r="BU69" s="155">
        <v>80254.012000000002</v>
      </c>
      <c r="BV69" s="156">
        <v>37033</v>
      </c>
      <c r="BW69" s="153">
        <v>0</v>
      </c>
      <c r="BX69" s="153">
        <v>0</v>
      </c>
      <c r="BY69" s="157">
        <v>37033</v>
      </c>
      <c r="BZ69" s="153">
        <v>0</v>
      </c>
      <c r="CA69" s="153"/>
      <c r="CB69" s="153">
        <v>3348.9879999999998</v>
      </c>
      <c r="CC69" s="157">
        <v>3348.9879999999998</v>
      </c>
      <c r="CD69" s="157">
        <v>3348.9879999999998</v>
      </c>
      <c r="CE69" s="158"/>
      <c r="CF69" s="156"/>
      <c r="CG69" s="156"/>
      <c r="CH69" s="153"/>
      <c r="CI69" s="155">
        <v>9077</v>
      </c>
      <c r="CJ69" s="157">
        <v>49458.987999999998</v>
      </c>
      <c r="CK69" s="159">
        <v>129713</v>
      </c>
      <c r="CN69" s="160"/>
    </row>
    <row r="70" spans="2:92" s="107" customFormat="1" ht="12.75" x14ac:dyDescent="0.2">
      <c r="B70" s="149">
        <v>1</v>
      </c>
      <c r="C70" s="149" t="s">
        <v>259</v>
      </c>
      <c r="D70" s="149" t="s">
        <v>260</v>
      </c>
      <c r="E70" s="161">
        <v>6</v>
      </c>
      <c r="F70" s="151" t="s">
        <v>341</v>
      </c>
      <c r="G70" s="162" t="s">
        <v>342</v>
      </c>
      <c r="H70" s="153">
        <v>324.96800000000002</v>
      </c>
      <c r="I70" s="153">
        <v>2.887</v>
      </c>
      <c r="J70" s="153">
        <v>216.846</v>
      </c>
      <c r="K70" s="153">
        <v>493.55200000000002</v>
      </c>
      <c r="L70" s="153">
        <v>162.10599999999999</v>
      </c>
      <c r="M70" s="153">
        <v>9.5310000000000006</v>
      </c>
      <c r="N70" s="153">
        <v>43.494</v>
      </c>
      <c r="O70" s="153">
        <v>15.523</v>
      </c>
      <c r="P70" s="153">
        <v>14.32</v>
      </c>
      <c r="Q70" s="153"/>
      <c r="R70" s="153"/>
      <c r="S70" s="153">
        <v>136.31299999999999</v>
      </c>
      <c r="T70" s="153">
        <v>19.523</v>
      </c>
      <c r="U70" s="153">
        <v>36.534999999999997</v>
      </c>
      <c r="V70" s="153">
        <v>90.295000000000002</v>
      </c>
      <c r="W70" s="153">
        <v>75.763000000000005</v>
      </c>
      <c r="X70" s="153">
        <v>38.154000000000003</v>
      </c>
      <c r="Y70" s="153">
        <v>51.683</v>
      </c>
      <c r="Z70" s="153">
        <v>87.376000000000005</v>
      </c>
      <c r="AA70" s="153">
        <v>12.157</v>
      </c>
      <c r="AB70" s="153">
        <v>98.653000000000006</v>
      </c>
      <c r="AC70" s="153">
        <v>26.053000000000001</v>
      </c>
      <c r="AD70" s="153">
        <v>83.58</v>
      </c>
      <c r="AE70" s="153">
        <v>385.29700000000003</v>
      </c>
      <c r="AF70" s="153">
        <v>24.116</v>
      </c>
      <c r="AG70" s="153">
        <v>184.93</v>
      </c>
      <c r="AH70" s="153">
        <v>370.01299999999998</v>
      </c>
      <c r="AI70" s="153">
        <v>2.7650000000000001</v>
      </c>
      <c r="AJ70" s="153">
        <v>25.253</v>
      </c>
      <c r="AK70" s="153">
        <v>4.1479999999999997</v>
      </c>
      <c r="AL70" s="153">
        <v>272.07</v>
      </c>
      <c r="AM70" s="153">
        <v>1153.1310000000001</v>
      </c>
      <c r="AN70" s="153">
        <v>133.57900000000001</v>
      </c>
      <c r="AO70" s="153">
        <v>68.944000000000003</v>
      </c>
      <c r="AP70" s="153">
        <v>10.545</v>
      </c>
      <c r="AQ70" s="153">
        <v>78.025000000000006</v>
      </c>
      <c r="AR70" s="153">
        <v>25.745000000000001</v>
      </c>
      <c r="AS70" s="153">
        <v>44.03</v>
      </c>
      <c r="AT70" s="153">
        <v>22.725999999999999</v>
      </c>
      <c r="AU70" s="153">
        <v>132.55199999999999</v>
      </c>
      <c r="AV70" s="153">
        <v>113.54900000000001</v>
      </c>
      <c r="AW70" s="153">
        <v>3.089</v>
      </c>
      <c r="AX70" s="153">
        <v>22.190999999999999</v>
      </c>
      <c r="AY70" s="153">
        <v>423.61500000000001</v>
      </c>
      <c r="AZ70" s="153">
        <v>290</v>
      </c>
      <c r="BA70" s="153">
        <v>134.08199999999999</v>
      </c>
      <c r="BB70" s="153">
        <v>155.917</v>
      </c>
      <c r="BC70" s="153">
        <v>18.157</v>
      </c>
      <c r="BD70" s="153">
        <v>20.314</v>
      </c>
      <c r="BE70" s="153">
        <v>21.783999999999999</v>
      </c>
      <c r="BF70" s="153">
        <v>110.328</v>
      </c>
      <c r="BG70" s="153">
        <v>22.329000000000001</v>
      </c>
      <c r="BH70" s="153">
        <v>10.683999999999999</v>
      </c>
      <c r="BI70" s="153">
        <v>81.272000000000006</v>
      </c>
      <c r="BJ70" s="153">
        <v>1216.652</v>
      </c>
      <c r="BK70" s="153">
        <v>267.92500000000001</v>
      </c>
      <c r="BL70" s="153">
        <v>141.22999999999999</v>
      </c>
      <c r="BM70" s="153">
        <v>338.791</v>
      </c>
      <c r="BN70" s="153">
        <v>101.676</v>
      </c>
      <c r="BO70" s="153">
        <v>33.055</v>
      </c>
      <c r="BP70" s="153">
        <v>101.541</v>
      </c>
      <c r="BQ70" s="153">
        <v>3.6909999999999998</v>
      </c>
      <c r="BR70" s="153">
        <v>16.952000000000002</v>
      </c>
      <c r="BS70" s="153">
        <v>0</v>
      </c>
      <c r="BT70" s="163"/>
      <c r="BU70" s="155">
        <v>8626.0049999999992</v>
      </c>
      <c r="BV70" s="156">
        <v>21598</v>
      </c>
      <c r="BW70" s="153">
        <v>0</v>
      </c>
      <c r="BX70" s="153">
        <v>0</v>
      </c>
      <c r="BY70" s="157">
        <v>21598</v>
      </c>
      <c r="BZ70" s="153">
        <v>0</v>
      </c>
      <c r="CA70" s="153"/>
      <c r="CB70" s="153">
        <v>877.995</v>
      </c>
      <c r="CC70" s="157">
        <v>877.995</v>
      </c>
      <c r="CD70" s="157">
        <v>877.995</v>
      </c>
      <c r="CE70" s="158"/>
      <c r="CF70" s="156"/>
      <c r="CG70" s="156"/>
      <c r="CH70" s="153"/>
      <c r="CI70" s="155">
        <v>766</v>
      </c>
      <c r="CJ70" s="157">
        <v>23241.994999999999</v>
      </c>
      <c r="CK70" s="159">
        <v>31868</v>
      </c>
      <c r="CN70" s="160"/>
    </row>
    <row r="71" spans="2:92" s="107" customFormat="1" ht="12.75" x14ac:dyDescent="0.2">
      <c r="B71" s="149">
        <v>1</v>
      </c>
      <c r="C71" s="149" t="s">
        <v>259</v>
      </c>
      <c r="D71" s="149" t="s">
        <v>260</v>
      </c>
      <c r="E71" s="161">
        <v>6</v>
      </c>
      <c r="F71" s="151" t="s">
        <v>343</v>
      </c>
      <c r="G71" s="162" t="s">
        <v>344</v>
      </c>
      <c r="H71" s="153">
        <v>3.2629999999999999</v>
      </c>
      <c r="I71" s="153">
        <v>3.173</v>
      </c>
      <c r="J71" s="153">
        <v>3.129</v>
      </c>
      <c r="K71" s="153">
        <v>440.27600000000001</v>
      </c>
      <c r="L71" s="153">
        <v>95.742999999999995</v>
      </c>
      <c r="M71" s="153">
        <v>6.0789999999999997</v>
      </c>
      <c r="N71" s="153">
        <v>17.03</v>
      </c>
      <c r="O71" s="153">
        <v>8.2690000000000001</v>
      </c>
      <c r="P71" s="153">
        <v>8.0449999999999999</v>
      </c>
      <c r="Q71" s="153"/>
      <c r="R71" s="153"/>
      <c r="S71" s="153">
        <v>82.781000000000006</v>
      </c>
      <c r="T71" s="153">
        <v>8.2690000000000001</v>
      </c>
      <c r="U71" s="153">
        <v>22.571999999999999</v>
      </c>
      <c r="V71" s="153">
        <v>51.982999999999997</v>
      </c>
      <c r="W71" s="153">
        <v>45.905999999999999</v>
      </c>
      <c r="X71" s="153">
        <v>21.053000000000001</v>
      </c>
      <c r="Y71" s="153">
        <v>27.131</v>
      </c>
      <c r="Z71" s="153">
        <v>57.570999999999998</v>
      </c>
      <c r="AA71" s="153">
        <v>7.8659999999999997</v>
      </c>
      <c r="AB71" s="153">
        <v>78.757999999999996</v>
      </c>
      <c r="AC71" s="153">
        <v>14.347</v>
      </c>
      <c r="AD71" s="153">
        <v>57.795000000000002</v>
      </c>
      <c r="AE71" s="153">
        <v>9.1189999999999998</v>
      </c>
      <c r="AF71" s="153">
        <v>7.8209999999999997</v>
      </c>
      <c r="AG71" s="153">
        <v>135.124</v>
      </c>
      <c r="AH71" s="153">
        <v>62.665999999999997</v>
      </c>
      <c r="AI71" s="153">
        <v>3.04</v>
      </c>
      <c r="AJ71" s="153">
        <v>27.757000000000001</v>
      </c>
      <c r="AK71" s="153">
        <v>4.5590000000000002</v>
      </c>
      <c r="AL71" s="153">
        <v>15.465999999999999</v>
      </c>
      <c r="AM71" s="153">
        <v>51.804000000000002</v>
      </c>
      <c r="AN71" s="153">
        <v>3.9329999999999998</v>
      </c>
      <c r="AO71" s="153">
        <v>23.018000000000001</v>
      </c>
      <c r="AP71" s="153">
        <v>1.6990000000000001</v>
      </c>
      <c r="AQ71" s="153">
        <v>4.4260000000000002</v>
      </c>
      <c r="AR71" s="153">
        <v>15.108000000000001</v>
      </c>
      <c r="AS71" s="153">
        <v>39.601999999999997</v>
      </c>
      <c r="AT71" s="153">
        <v>8.4920000000000009</v>
      </c>
      <c r="AU71" s="153">
        <v>120.417</v>
      </c>
      <c r="AV71" s="153">
        <v>11111.695</v>
      </c>
      <c r="AW71" s="153">
        <v>1613.3969999999999</v>
      </c>
      <c r="AX71" s="153">
        <v>7623.1019999999999</v>
      </c>
      <c r="AY71" s="153">
        <v>41.344999999999999</v>
      </c>
      <c r="AZ71" s="153">
        <v>0</v>
      </c>
      <c r="BA71" s="153">
        <v>53.95</v>
      </c>
      <c r="BB71" s="153">
        <v>42.776000000000003</v>
      </c>
      <c r="BC71" s="153">
        <v>7.867</v>
      </c>
      <c r="BD71" s="153">
        <v>15.733000000000001</v>
      </c>
      <c r="BE71" s="153">
        <v>9.6539999999999999</v>
      </c>
      <c r="BF71" s="153">
        <v>35.533999999999999</v>
      </c>
      <c r="BG71" s="153">
        <v>11.353999999999999</v>
      </c>
      <c r="BH71" s="153">
        <v>2.9489999999999998</v>
      </c>
      <c r="BI71" s="153">
        <v>34.372999999999998</v>
      </c>
      <c r="BJ71" s="153">
        <v>350.25299999999999</v>
      </c>
      <c r="BK71" s="153">
        <v>118.629</v>
      </c>
      <c r="BL71" s="153">
        <v>106.873</v>
      </c>
      <c r="BM71" s="153">
        <v>128.37100000000001</v>
      </c>
      <c r="BN71" s="153">
        <v>77.685000000000002</v>
      </c>
      <c r="BO71" s="153">
        <v>19.846</v>
      </c>
      <c r="BP71" s="153">
        <v>111.611</v>
      </c>
      <c r="BQ71" s="153">
        <v>0.76</v>
      </c>
      <c r="BR71" s="153">
        <v>2.145</v>
      </c>
      <c r="BS71" s="153">
        <v>0</v>
      </c>
      <c r="BT71" s="163"/>
      <c r="BU71" s="155">
        <v>23114.991999999998</v>
      </c>
      <c r="BV71" s="156">
        <v>887</v>
      </c>
      <c r="BW71" s="153">
        <v>0</v>
      </c>
      <c r="BX71" s="153">
        <v>0</v>
      </c>
      <c r="BY71" s="157">
        <v>887</v>
      </c>
      <c r="BZ71" s="153">
        <v>0</v>
      </c>
      <c r="CA71" s="153"/>
      <c r="CB71" s="153">
        <v>-4609.9719999999998</v>
      </c>
      <c r="CC71" s="157">
        <v>-4609.9719999999998</v>
      </c>
      <c r="CD71" s="157">
        <v>-4609.9719999999998</v>
      </c>
      <c r="CE71" s="158"/>
      <c r="CF71" s="156"/>
      <c r="CG71" s="156"/>
      <c r="CH71" s="153"/>
      <c r="CI71" s="155">
        <v>2997</v>
      </c>
      <c r="CJ71" s="157">
        <v>-725.97199999999975</v>
      </c>
      <c r="CK71" s="159">
        <v>22389.019999999997</v>
      </c>
      <c r="CN71" s="160"/>
    </row>
    <row r="72" spans="2:92" s="107" customFormat="1" ht="12.75" x14ac:dyDescent="0.2">
      <c r="B72" s="149">
        <v>1</v>
      </c>
      <c r="C72" s="149" t="s">
        <v>259</v>
      </c>
      <c r="D72" s="149" t="s">
        <v>260</v>
      </c>
      <c r="E72" s="161">
        <v>6</v>
      </c>
      <c r="F72" s="151" t="s">
        <v>345</v>
      </c>
      <c r="G72" s="162" t="s">
        <v>346</v>
      </c>
      <c r="H72" s="153">
        <v>2</v>
      </c>
      <c r="I72" s="153">
        <v>94</v>
      </c>
      <c r="J72" s="153">
        <v>0</v>
      </c>
      <c r="K72" s="153">
        <v>1402</v>
      </c>
      <c r="L72" s="153">
        <v>2006</v>
      </c>
      <c r="M72" s="153">
        <v>231</v>
      </c>
      <c r="N72" s="153">
        <v>394</v>
      </c>
      <c r="O72" s="153">
        <v>68</v>
      </c>
      <c r="P72" s="153">
        <v>415</v>
      </c>
      <c r="Q72" s="153"/>
      <c r="R72" s="153"/>
      <c r="S72" s="153">
        <v>370</v>
      </c>
      <c r="T72" s="153">
        <v>257</v>
      </c>
      <c r="U72" s="153">
        <v>361</v>
      </c>
      <c r="V72" s="153">
        <v>226</v>
      </c>
      <c r="W72" s="153">
        <v>1229</v>
      </c>
      <c r="X72" s="153">
        <v>377</v>
      </c>
      <c r="Y72" s="153">
        <v>342</v>
      </c>
      <c r="Z72" s="153">
        <v>1074</v>
      </c>
      <c r="AA72" s="153">
        <v>186</v>
      </c>
      <c r="AB72" s="153">
        <v>809</v>
      </c>
      <c r="AC72" s="153">
        <v>409</v>
      </c>
      <c r="AD72" s="153">
        <v>1023</v>
      </c>
      <c r="AE72" s="153">
        <v>565</v>
      </c>
      <c r="AF72" s="153">
        <v>29</v>
      </c>
      <c r="AG72" s="153">
        <v>524</v>
      </c>
      <c r="AH72" s="153">
        <v>5341</v>
      </c>
      <c r="AI72" s="153">
        <v>3568</v>
      </c>
      <c r="AJ72" s="153">
        <v>11682</v>
      </c>
      <c r="AK72" s="153">
        <v>16963</v>
      </c>
      <c r="AL72" s="153">
        <v>1103</v>
      </c>
      <c r="AM72" s="153">
        <v>0</v>
      </c>
      <c r="AN72" s="153">
        <v>135</v>
      </c>
      <c r="AO72" s="153">
        <v>3014</v>
      </c>
      <c r="AP72" s="153">
        <v>521</v>
      </c>
      <c r="AQ72" s="153">
        <v>7302</v>
      </c>
      <c r="AR72" s="153">
        <v>1057</v>
      </c>
      <c r="AS72" s="153">
        <v>410</v>
      </c>
      <c r="AT72" s="153">
        <v>1127</v>
      </c>
      <c r="AU72" s="153">
        <v>1817</v>
      </c>
      <c r="AV72" s="153">
        <v>2616</v>
      </c>
      <c r="AW72" s="153">
        <v>44</v>
      </c>
      <c r="AX72" s="153">
        <v>1224</v>
      </c>
      <c r="AY72" s="153">
        <v>11660</v>
      </c>
      <c r="AZ72" s="153">
        <v>0</v>
      </c>
      <c r="BA72" s="153">
        <v>2342</v>
      </c>
      <c r="BB72" s="153">
        <v>2327</v>
      </c>
      <c r="BC72" s="153">
        <v>459</v>
      </c>
      <c r="BD72" s="153">
        <v>345</v>
      </c>
      <c r="BE72" s="153">
        <v>482</v>
      </c>
      <c r="BF72" s="153">
        <v>1853</v>
      </c>
      <c r="BG72" s="153">
        <v>617</v>
      </c>
      <c r="BH72" s="153">
        <v>249</v>
      </c>
      <c r="BI72" s="153">
        <v>1293</v>
      </c>
      <c r="BJ72" s="153">
        <v>7042</v>
      </c>
      <c r="BK72" s="153">
        <v>2919</v>
      </c>
      <c r="BL72" s="153">
        <v>2102</v>
      </c>
      <c r="BM72" s="153">
        <v>2875</v>
      </c>
      <c r="BN72" s="153">
        <v>1670</v>
      </c>
      <c r="BO72" s="153">
        <v>1094</v>
      </c>
      <c r="BP72" s="153">
        <v>1062</v>
      </c>
      <c r="BQ72" s="153">
        <v>80</v>
      </c>
      <c r="BR72" s="153">
        <v>972</v>
      </c>
      <c r="BS72" s="153">
        <v>0</v>
      </c>
      <c r="BT72" s="163"/>
      <c r="BU72" s="155">
        <v>111760</v>
      </c>
      <c r="BV72" s="156">
        <v>39815</v>
      </c>
      <c r="BW72" s="153">
        <v>0</v>
      </c>
      <c r="BX72" s="153">
        <v>195</v>
      </c>
      <c r="BY72" s="157">
        <v>40010</v>
      </c>
      <c r="BZ72" s="153">
        <v>19574.659</v>
      </c>
      <c r="CA72" s="153"/>
      <c r="CB72" s="153">
        <v>2420.9079999999999</v>
      </c>
      <c r="CC72" s="157">
        <v>2420.9079999999999</v>
      </c>
      <c r="CD72" s="157">
        <v>21995.566999999999</v>
      </c>
      <c r="CE72" s="158"/>
      <c r="CF72" s="156"/>
      <c r="CG72" s="156"/>
      <c r="CH72" s="153"/>
      <c r="CI72" s="155">
        <v>201</v>
      </c>
      <c r="CJ72" s="157">
        <v>62206.566999999995</v>
      </c>
      <c r="CK72" s="159">
        <v>173966.56699999998</v>
      </c>
      <c r="CN72" s="160"/>
    </row>
    <row r="73" spans="2:92" s="107" customFormat="1" ht="12.75" x14ac:dyDescent="0.2">
      <c r="B73" s="149">
        <v>1</v>
      </c>
      <c r="C73" s="149" t="s">
        <v>259</v>
      </c>
      <c r="D73" s="149" t="s">
        <v>260</v>
      </c>
      <c r="E73" s="161">
        <v>6</v>
      </c>
      <c r="F73" s="151" t="s">
        <v>347</v>
      </c>
      <c r="G73" s="162" t="s">
        <v>156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/>
      <c r="R73" s="153"/>
      <c r="S73" s="153">
        <v>0</v>
      </c>
      <c r="T73" s="153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0</v>
      </c>
      <c r="AD73" s="153">
        <v>0</v>
      </c>
      <c r="AE73" s="153">
        <v>0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53">
        <v>0</v>
      </c>
      <c r="AQ73" s="153">
        <v>0</v>
      </c>
      <c r="AR73" s="153">
        <v>0</v>
      </c>
      <c r="AS73" s="153">
        <v>0</v>
      </c>
      <c r="AT73" s="153">
        <v>0</v>
      </c>
      <c r="AU73" s="153">
        <v>0</v>
      </c>
      <c r="AV73" s="153">
        <v>0</v>
      </c>
      <c r="AW73" s="153">
        <v>0</v>
      </c>
      <c r="AX73" s="153">
        <v>0</v>
      </c>
      <c r="AY73" s="153">
        <v>0</v>
      </c>
      <c r="AZ73" s="153">
        <v>0</v>
      </c>
      <c r="BA73" s="153">
        <v>0</v>
      </c>
      <c r="BB73" s="153">
        <v>0</v>
      </c>
      <c r="BC73" s="153">
        <v>0</v>
      </c>
      <c r="BD73" s="153">
        <v>0</v>
      </c>
      <c r="BE73" s="153">
        <v>0</v>
      </c>
      <c r="BF73" s="153">
        <v>0</v>
      </c>
      <c r="BG73" s="153">
        <v>0</v>
      </c>
      <c r="BH73" s="153">
        <v>0</v>
      </c>
      <c r="BI73" s="153">
        <v>0</v>
      </c>
      <c r="BJ73" s="153">
        <v>0</v>
      </c>
      <c r="BK73" s="153">
        <v>0</v>
      </c>
      <c r="BL73" s="153">
        <v>0</v>
      </c>
      <c r="BM73" s="153">
        <v>0</v>
      </c>
      <c r="BN73" s="153">
        <v>0</v>
      </c>
      <c r="BO73" s="153">
        <v>0</v>
      </c>
      <c r="BP73" s="153">
        <v>0</v>
      </c>
      <c r="BQ73" s="153">
        <v>0</v>
      </c>
      <c r="BR73" s="153">
        <v>0</v>
      </c>
      <c r="BS73" s="153">
        <v>0</v>
      </c>
      <c r="BT73" s="163"/>
      <c r="BU73" s="155">
        <v>0</v>
      </c>
      <c r="BV73" s="156">
        <v>129801</v>
      </c>
      <c r="BW73" s="153">
        <v>0</v>
      </c>
      <c r="BX73" s="153">
        <v>0</v>
      </c>
      <c r="BY73" s="157">
        <v>129801</v>
      </c>
      <c r="BZ73" s="153">
        <v>0</v>
      </c>
      <c r="CA73" s="153"/>
      <c r="CB73" s="153">
        <v>0</v>
      </c>
      <c r="CC73" s="157">
        <v>0</v>
      </c>
      <c r="CD73" s="157">
        <v>0</v>
      </c>
      <c r="CE73" s="158"/>
      <c r="CF73" s="156"/>
      <c r="CG73" s="156"/>
      <c r="CH73" s="153"/>
      <c r="CI73" s="155">
        <v>0</v>
      </c>
      <c r="CJ73" s="157">
        <v>129801</v>
      </c>
      <c r="CK73" s="159">
        <v>129801</v>
      </c>
      <c r="CN73" s="160"/>
    </row>
    <row r="74" spans="2:92" s="107" customFormat="1" ht="12.75" x14ac:dyDescent="0.2">
      <c r="B74" s="149">
        <v>1</v>
      </c>
      <c r="C74" s="149" t="s">
        <v>259</v>
      </c>
      <c r="D74" s="149" t="s">
        <v>260</v>
      </c>
      <c r="E74" s="161">
        <v>6</v>
      </c>
      <c r="F74" s="151" t="s">
        <v>348</v>
      </c>
      <c r="G74" s="162" t="s">
        <v>349</v>
      </c>
      <c r="H74" s="153">
        <v>567.154</v>
      </c>
      <c r="I74" s="153">
        <v>6.657</v>
      </c>
      <c r="J74" s="153">
        <v>1044.6610000000001</v>
      </c>
      <c r="K74" s="153">
        <v>1884.422</v>
      </c>
      <c r="L74" s="153">
        <v>583.47799999999995</v>
      </c>
      <c r="M74" s="153">
        <v>42.783000000000001</v>
      </c>
      <c r="N74" s="153">
        <v>106.078</v>
      </c>
      <c r="O74" s="153">
        <v>29.157</v>
      </c>
      <c r="P74" s="153">
        <v>38.106999999999999</v>
      </c>
      <c r="Q74" s="153"/>
      <c r="R74" s="153"/>
      <c r="S74" s="153">
        <v>343.017</v>
      </c>
      <c r="T74" s="153">
        <v>40.262</v>
      </c>
      <c r="U74" s="153">
        <v>103.71599999999999</v>
      </c>
      <c r="V74" s="153">
        <v>171.39099999999999</v>
      </c>
      <c r="W74" s="153">
        <v>208.327</v>
      </c>
      <c r="X74" s="153">
        <v>85.19</v>
      </c>
      <c r="Y74" s="153">
        <v>112.063</v>
      </c>
      <c r="Z74" s="153">
        <v>239.666</v>
      </c>
      <c r="AA74" s="153">
        <v>33.83</v>
      </c>
      <c r="AB74" s="153">
        <v>286.505</v>
      </c>
      <c r="AC74" s="153">
        <v>86.358999999999995</v>
      </c>
      <c r="AD74" s="153">
        <v>209.66800000000001</v>
      </c>
      <c r="AE74" s="153">
        <v>961.26099999999997</v>
      </c>
      <c r="AF74" s="153">
        <v>91.85</v>
      </c>
      <c r="AG74" s="153">
        <v>550.54399999999998</v>
      </c>
      <c r="AH74" s="153">
        <v>1382.047</v>
      </c>
      <c r="AI74" s="153">
        <v>415.26299999999998</v>
      </c>
      <c r="AJ74" s="153">
        <v>3301.62</v>
      </c>
      <c r="AK74" s="153">
        <v>1739.46</v>
      </c>
      <c r="AL74" s="153">
        <v>417.423</v>
      </c>
      <c r="AM74" s="153">
        <v>214.51599999999999</v>
      </c>
      <c r="AN74" s="153">
        <v>17.495999999999999</v>
      </c>
      <c r="AO74" s="153">
        <v>1424.2850000000001</v>
      </c>
      <c r="AP74" s="153">
        <v>122.742</v>
      </c>
      <c r="AQ74" s="153">
        <v>1404.537</v>
      </c>
      <c r="AR74" s="153">
        <v>549.78</v>
      </c>
      <c r="AS74" s="153">
        <v>363.14600000000002</v>
      </c>
      <c r="AT74" s="153">
        <v>910.53499999999997</v>
      </c>
      <c r="AU74" s="153">
        <v>1993.09</v>
      </c>
      <c r="AV74" s="153">
        <v>739.36699999999996</v>
      </c>
      <c r="AW74" s="153">
        <v>361.64499999999998</v>
      </c>
      <c r="AX74" s="153">
        <v>381.37700000000001</v>
      </c>
      <c r="AY74" s="153">
        <v>1611.5540000000001</v>
      </c>
      <c r="AZ74" s="153">
        <v>0</v>
      </c>
      <c r="BA74" s="153">
        <v>863.30499999999995</v>
      </c>
      <c r="BB74" s="153">
        <v>3077.5549999999998</v>
      </c>
      <c r="BC74" s="153">
        <v>376.09300000000002</v>
      </c>
      <c r="BD74" s="153">
        <v>295.71499999999997</v>
      </c>
      <c r="BE74" s="153">
        <v>382.53699999999998</v>
      </c>
      <c r="BF74" s="153">
        <v>597.12400000000002</v>
      </c>
      <c r="BG74" s="153">
        <v>1095.155</v>
      </c>
      <c r="BH74" s="153">
        <v>112.896</v>
      </c>
      <c r="BI74" s="153">
        <v>1225.7260000000001</v>
      </c>
      <c r="BJ74" s="153">
        <v>3287.9009999999998</v>
      </c>
      <c r="BK74" s="153">
        <v>785.28700000000003</v>
      </c>
      <c r="BL74" s="153">
        <v>938.68</v>
      </c>
      <c r="BM74" s="153">
        <v>768.39400000000001</v>
      </c>
      <c r="BN74" s="153">
        <v>514.18399999999997</v>
      </c>
      <c r="BO74" s="153">
        <v>154.23699999999999</v>
      </c>
      <c r="BP74" s="153">
        <v>863.19</v>
      </c>
      <c r="BQ74" s="153">
        <v>24.76</v>
      </c>
      <c r="BR74" s="153">
        <v>111.30500000000001</v>
      </c>
      <c r="BS74" s="153">
        <v>0</v>
      </c>
      <c r="BT74" s="163"/>
      <c r="BU74" s="155">
        <v>40650.072999999997</v>
      </c>
      <c r="BV74" s="156">
        <v>2039</v>
      </c>
      <c r="BW74" s="153">
        <v>0</v>
      </c>
      <c r="BX74" s="153">
        <v>654</v>
      </c>
      <c r="BY74" s="157">
        <v>2693</v>
      </c>
      <c r="BZ74" s="153">
        <v>19304.913</v>
      </c>
      <c r="CA74" s="153"/>
      <c r="CB74" s="153">
        <v>12827.475</v>
      </c>
      <c r="CC74" s="157">
        <v>12827.475</v>
      </c>
      <c r="CD74" s="157">
        <v>32132.387999999999</v>
      </c>
      <c r="CE74" s="158"/>
      <c r="CF74" s="156"/>
      <c r="CG74" s="156"/>
      <c r="CH74" s="153"/>
      <c r="CI74" s="155">
        <v>5304</v>
      </c>
      <c r="CJ74" s="157">
        <v>40129.387999999999</v>
      </c>
      <c r="CK74" s="159">
        <v>80779.460999999996</v>
      </c>
      <c r="CN74" s="160"/>
    </row>
    <row r="75" spans="2:92" s="107" customFormat="1" ht="12.75" x14ac:dyDescent="0.2">
      <c r="B75" s="149">
        <v>1</v>
      </c>
      <c r="C75" s="149" t="s">
        <v>259</v>
      </c>
      <c r="D75" s="149" t="s">
        <v>260</v>
      </c>
      <c r="E75" s="161">
        <v>6</v>
      </c>
      <c r="F75" s="151" t="s">
        <v>350</v>
      </c>
      <c r="G75" s="162" t="s">
        <v>351</v>
      </c>
      <c r="H75" s="153">
        <v>3.2749999999999999</v>
      </c>
      <c r="I75" s="153">
        <v>0.91900000000000004</v>
      </c>
      <c r="J75" s="153">
        <v>22.123000000000001</v>
      </c>
      <c r="K75" s="153">
        <v>5797.6270000000004</v>
      </c>
      <c r="L75" s="153">
        <v>100.142</v>
      </c>
      <c r="M75" s="153">
        <v>7.444</v>
      </c>
      <c r="N75" s="153">
        <v>18.247</v>
      </c>
      <c r="O75" s="153">
        <v>4.6289999999999996</v>
      </c>
      <c r="P75" s="153">
        <v>6.3470000000000004</v>
      </c>
      <c r="Q75" s="153"/>
      <c r="R75" s="153"/>
      <c r="S75" s="153">
        <v>56.022999999999996</v>
      </c>
      <c r="T75" s="153">
        <v>6.7320000000000002</v>
      </c>
      <c r="U75" s="153">
        <v>17.206</v>
      </c>
      <c r="V75" s="153">
        <v>26.852</v>
      </c>
      <c r="W75" s="153">
        <v>34.494999999999997</v>
      </c>
      <c r="X75" s="153">
        <v>13.861000000000001</v>
      </c>
      <c r="Y75" s="153">
        <v>18.294</v>
      </c>
      <c r="Z75" s="153">
        <v>39.173999999999999</v>
      </c>
      <c r="AA75" s="153">
        <v>5.5579999999999998</v>
      </c>
      <c r="AB75" s="153">
        <v>45.762</v>
      </c>
      <c r="AC75" s="153">
        <v>14.803000000000001</v>
      </c>
      <c r="AD75" s="153">
        <v>33.472999999999999</v>
      </c>
      <c r="AE75" s="153">
        <v>269.49799999999999</v>
      </c>
      <c r="AF75" s="153">
        <v>15.028</v>
      </c>
      <c r="AG75" s="153">
        <v>87.215999999999994</v>
      </c>
      <c r="AH75" s="153">
        <v>18803.378000000001</v>
      </c>
      <c r="AI75" s="153">
        <v>78.27</v>
      </c>
      <c r="AJ75" s="153">
        <v>621.91399999999999</v>
      </c>
      <c r="AK75" s="153">
        <v>328.738</v>
      </c>
      <c r="AL75" s="153">
        <v>291.315</v>
      </c>
      <c r="AM75" s="153">
        <v>35.033000000000001</v>
      </c>
      <c r="AN75" s="153">
        <v>2.8879999999999999</v>
      </c>
      <c r="AO75" s="153">
        <v>211.45599999999999</v>
      </c>
      <c r="AP75" s="153">
        <v>23.047999999999998</v>
      </c>
      <c r="AQ75" s="153">
        <v>64.356999999999999</v>
      </c>
      <c r="AR75" s="153">
        <v>81.424000000000007</v>
      </c>
      <c r="AS75" s="153">
        <v>46.116999999999997</v>
      </c>
      <c r="AT75" s="153">
        <v>31.175000000000001</v>
      </c>
      <c r="AU75" s="153">
        <v>195.839</v>
      </c>
      <c r="AV75" s="153">
        <v>1.3560000000000001</v>
      </c>
      <c r="AW75" s="153">
        <v>1.2709999999999999</v>
      </c>
      <c r="AX75" s="153">
        <v>71.096999999999994</v>
      </c>
      <c r="AY75" s="153">
        <v>300.57600000000002</v>
      </c>
      <c r="AZ75" s="153">
        <v>0</v>
      </c>
      <c r="BA75" s="153">
        <v>665.59900000000005</v>
      </c>
      <c r="BB75" s="153">
        <v>3326.89</v>
      </c>
      <c r="BC75" s="153">
        <v>69.77</v>
      </c>
      <c r="BD75" s="153">
        <v>54.279000000000003</v>
      </c>
      <c r="BE75" s="153">
        <v>149.364</v>
      </c>
      <c r="BF75" s="153">
        <v>80.051000000000002</v>
      </c>
      <c r="BG75" s="153">
        <v>171.613</v>
      </c>
      <c r="BH75" s="153">
        <v>21.05</v>
      </c>
      <c r="BI75" s="153">
        <v>176.81700000000001</v>
      </c>
      <c r="BJ75" s="153">
        <v>426.69799999999998</v>
      </c>
      <c r="BK75" s="153">
        <v>122.062</v>
      </c>
      <c r="BL75" s="153">
        <v>157.84899999999999</v>
      </c>
      <c r="BM75" s="153">
        <v>108.92400000000001</v>
      </c>
      <c r="BN75" s="153">
        <v>63.418999999999997</v>
      </c>
      <c r="BO75" s="153">
        <v>27.059000000000001</v>
      </c>
      <c r="BP75" s="153">
        <v>73.588999999999999</v>
      </c>
      <c r="BQ75" s="153">
        <v>4.6050000000000004</v>
      </c>
      <c r="BR75" s="153">
        <v>20.835999999999999</v>
      </c>
      <c r="BS75" s="153">
        <v>0</v>
      </c>
      <c r="BT75" s="163"/>
      <c r="BU75" s="155">
        <v>33554.453999999998</v>
      </c>
      <c r="BV75" s="156">
        <v>420</v>
      </c>
      <c r="BW75" s="153">
        <v>0</v>
      </c>
      <c r="BX75" s="153">
        <v>384</v>
      </c>
      <c r="BY75" s="157">
        <v>804</v>
      </c>
      <c r="BZ75" s="153">
        <v>48607.319000000003</v>
      </c>
      <c r="CA75" s="153"/>
      <c r="CB75" s="153">
        <v>23042.83</v>
      </c>
      <c r="CC75" s="157">
        <v>23042.83</v>
      </c>
      <c r="CD75" s="157">
        <v>71650.149000000005</v>
      </c>
      <c r="CE75" s="158"/>
      <c r="CF75" s="156"/>
      <c r="CG75" s="156"/>
      <c r="CH75" s="153"/>
      <c r="CI75" s="155">
        <v>12444</v>
      </c>
      <c r="CJ75" s="157">
        <v>84898.149000000005</v>
      </c>
      <c r="CK75" s="159">
        <v>118452.603</v>
      </c>
      <c r="CN75" s="160"/>
    </row>
    <row r="76" spans="2:92" s="107" customFormat="1" ht="12.75" x14ac:dyDescent="0.2">
      <c r="B76" s="149">
        <v>1</v>
      </c>
      <c r="C76" s="149" t="s">
        <v>259</v>
      </c>
      <c r="D76" s="149" t="s">
        <v>260</v>
      </c>
      <c r="E76" s="161">
        <v>6</v>
      </c>
      <c r="F76" s="151" t="s">
        <v>352</v>
      </c>
      <c r="G76" s="162" t="s">
        <v>353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/>
      <c r="R76" s="153"/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120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118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63"/>
      <c r="BU76" s="155">
        <v>238</v>
      </c>
      <c r="BV76" s="156">
        <v>0</v>
      </c>
      <c r="BW76" s="153">
        <v>0</v>
      </c>
      <c r="BX76" s="153">
        <v>0</v>
      </c>
      <c r="BY76" s="157">
        <v>0</v>
      </c>
      <c r="BZ76" s="153">
        <v>44578.995000000003</v>
      </c>
      <c r="CA76" s="153"/>
      <c r="CB76" s="153">
        <v>8292.4220000000005</v>
      </c>
      <c r="CC76" s="157">
        <v>8292.4220000000005</v>
      </c>
      <c r="CD76" s="157">
        <v>52871.417000000001</v>
      </c>
      <c r="CE76" s="158"/>
      <c r="CF76" s="156"/>
      <c r="CG76" s="156"/>
      <c r="CH76" s="153"/>
      <c r="CI76" s="155">
        <v>2584</v>
      </c>
      <c r="CJ76" s="157">
        <v>55455.417000000001</v>
      </c>
      <c r="CK76" s="159">
        <v>55693.417000000001</v>
      </c>
      <c r="CN76" s="160"/>
    </row>
    <row r="77" spans="2:92" s="107" customFormat="1" ht="12.75" x14ac:dyDescent="0.2">
      <c r="B77" s="149">
        <v>1</v>
      </c>
      <c r="C77" s="149" t="s">
        <v>259</v>
      </c>
      <c r="D77" s="149" t="s">
        <v>260</v>
      </c>
      <c r="E77" s="161">
        <v>6</v>
      </c>
      <c r="F77" s="151" t="s">
        <v>354</v>
      </c>
      <c r="G77" s="162" t="s">
        <v>355</v>
      </c>
      <c r="H77" s="153">
        <v>6.5629999999999997</v>
      </c>
      <c r="I77" s="153">
        <v>1.175</v>
      </c>
      <c r="J77" s="153">
        <v>31.712</v>
      </c>
      <c r="K77" s="153">
        <v>744.11099999999999</v>
      </c>
      <c r="L77" s="153">
        <v>139.72499999999999</v>
      </c>
      <c r="M77" s="153">
        <v>10.435</v>
      </c>
      <c r="N77" s="153">
        <v>25.478000000000002</v>
      </c>
      <c r="O77" s="153">
        <v>6.2789999999999999</v>
      </c>
      <c r="P77" s="153">
        <v>8.7639999999999993</v>
      </c>
      <c r="Q77" s="153"/>
      <c r="R77" s="153"/>
      <c r="S77" s="153">
        <v>76.796000000000006</v>
      </c>
      <c r="T77" s="153">
        <v>9.3059999999999992</v>
      </c>
      <c r="U77" s="153">
        <v>23.716999999999999</v>
      </c>
      <c r="V77" s="153">
        <v>36.229999999999997</v>
      </c>
      <c r="W77" s="153">
        <v>47.523000000000003</v>
      </c>
      <c r="X77" s="153">
        <v>18.972999999999999</v>
      </c>
      <c r="Y77" s="153">
        <v>25.071000000000002</v>
      </c>
      <c r="Z77" s="153">
        <v>53.712000000000003</v>
      </c>
      <c r="AA77" s="153">
        <v>7.6340000000000003</v>
      </c>
      <c r="AB77" s="153">
        <v>62.204000000000001</v>
      </c>
      <c r="AC77" s="153">
        <v>20.645</v>
      </c>
      <c r="AD77" s="153">
        <v>45.49</v>
      </c>
      <c r="AE77" s="153">
        <v>459.56700000000001</v>
      </c>
      <c r="AF77" s="153">
        <v>35.277999999999999</v>
      </c>
      <c r="AG77" s="153">
        <v>209.26</v>
      </c>
      <c r="AH77" s="153">
        <v>757.05700000000002</v>
      </c>
      <c r="AI77" s="153">
        <v>537.57399999999996</v>
      </c>
      <c r="AJ77" s="153">
        <v>2042.309</v>
      </c>
      <c r="AK77" s="153">
        <v>1596.1980000000001</v>
      </c>
      <c r="AL77" s="153">
        <v>198.29599999999999</v>
      </c>
      <c r="AM77" s="153">
        <v>48.018999999999998</v>
      </c>
      <c r="AN77" s="153">
        <v>198.976</v>
      </c>
      <c r="AO77" s="153">
        <v>1207.434</v>
      </c>
      <c r="AP77" s="153">
        <v>87.111999999999995</v>
      </c>
      <c r="AQ77" s="153">
        <v>971.471</v>
      </c>
      <c r="AR77" s="153">
        <v>201.54900000000001</v>
      </c>
      <c r="AS77" s="153">
        <v>141.553</v>
      </c>
      <c r="AT77" s="153">
        <v>1091.4970000000001</v>
      </c>
      <c r="AU77" s="153">
        <v>511.375</v>
      </c>
      <c r="AV77" s="153">
        <v>1559.355</v>
      </c>
      <c r="AW77" s="153">
        <v>76.671000000000006</v>
      </c>
      <c r="AX77" s="153">
        <v>353.91300000000001</v>
      </c>
      <c r="AY77" s="153">
        <v>1360.914</v>
      </c>
      <c r="AZ77" s="153">
        <v>0</v>
      </c>
      <c r="BA77" s="153">
        <v>758.42499999999995</v>
      </c>
      <c r="BB77" s="153">
        <v>1279.2070000000001</v>
      </c>
      <c r="BC77" s="153">
        <v>175.10599999999999</v>
      </c>
      <c r="BD77" s="153">
        <v>258.428</v>
      </c>
      <c r="BE77" s="153">
        <v>241.31899999999999</v>
      </c>
      <c r="BF77" s="153">
        <v>781.61300000000006</v>
      </c>
      <c r="BG77" s="153">
        <v>409.60500000000002</v>
      </c>
      <c r="BH77" s="153">
        <v>441.17599999999999</v>
      </c>
      <c r="BI77" s="153">
        <v>1303.02</v>
      </c>
      <c r="BJ77" s="153">
        <v>524.60599999999999</v>
      </c>
      <c r="BK77" s="153">
        <v>186.21600000000001</v>
      </c>
      <c r="BL77" s="153">
        <v>241.30099999999999</v>
      </c>
      <c r="BM77" s="153">
        <v>187.83500000000001</v>
      </c>
      <c r="BN77" s="153">
        <v>554.68100000000004</v>
      </c>
      <c r="BO77" s="153">
        <v>198.036</v>
      </c>
      <c r="BP77" s="153">
        <v>589.73800000000006</v>
      </c>
      <c r="BQ77" s="153">
        <v>24.594999999999999</v>
      </c>
      <c r="BR77" s="153">
        <v>138.90600000000001</v>
      </c>
      <c r="BS77" s="153">
        <v>0</v>
      </c>
      <c r="BT77" s="163"/>
      <c r="BU77" s="155">
        <v>23340.734</v>
      </c>
      <c r="BV77" s="156">
        <v>0</v>
      </c>
      <c r="BW77" s="153">
        <v>0</v>
      </c>
      <c r="BX77" s="153">
        <v>0</v>
      </c>
      <c r="BY77" s="157">
        <v>0</v>
      </c>
      <c r="BZ77" s="153">
        <v>0</v>
      </c>
      <c r="CA77" s="153"/>
      <c r="CB77" s="153">
        <v>-26.734000000000002</v>
      </c>
      <c r="CC77" s="157">
        <v>-26.734000000000002</v>
      </c>
      <c r="CD77" s="157">
        <v>-26.734000000000002</v>
      </c>
      <c r="CE77" s="158"/>
      <c r="CF77" s="156"/>
      <c r="CG77" s="156"/>
      <c r="CH77" s="153"/>
      <c r="CI77" s="155">
        <v>3179</v>
      </c>
      <c r="CJ77" s="157">
        <v>3152.2660000000001</v>
      </c>
      <c r="CK77" s="159">
        <v>26493</v>
      </c>
      <c r="CN77" s="160"/>
    </row>
    <row r="78" spans="2:92" s="107" customFormat="1" ht="12.75" x14ac:dyDescent="0.2">
      <c r="B78" s="149">
        <v>1</v>
      </c>
      <c r="C78" s="149" t="s">
        <v>259</v>
      </c>
      <c r="D78" s="149" t="s">
        <v>260</v>
      </c>
      <c r="E78" s="161">
        <v>6</v>
      </c>
      <c r="F78" s="151" t="s">
        <v>356</v>
      </c>
      <c r="G78" s="162" t="s">
        <v>357</v>
      </c>
      <c r="H78" s="153">
        <v>500.07799999999997</v>
      </c>
      <c r="I78" s="153">
        <v>0.86599999999999999</v>
      </c>
      <c r="J78" s="153">
        <v>874.77099999999996</v>
      </c>
      <c r="K78" s="153">
        <v>1022.621</v>
      </c>
      <c r="L78" s="153">
        <v>94.13</v>
      </c>
      <c r="M78" s="153">
        <v>6.9950000000000001</v>
      </c>
      <c r="N78" s="153">
        <v>17.151</v>
      </c>
      <c r="O78" s="153">
        <v>4.3559999999999999</v>
      </c>
      <c r="P78" s="153">
        <v>5.968</v>
      </c>
      <c r="Q78" s="153"/>
      <c r="R78" s="153"/>
      <c r="S78" s="153">
        <v>52.695999999999998</v>
      </c>
      <c r="T78" s="153">
        <v>6.3289999999999997</v>
      </c>
      <c r="U78" s="153">
        <v>16.177</v>
      </c>
      <c r="V78" s="153">
        <v>25.271999999999998</v>
      </c>
      <c r="W78" s="153">
        <v>32.441000000000003</v>
      </c>
      <c r="X78" s="153">
        <v>13.038</v>
      </c>
      <c r="Y78" s="153">
        <v>17.207999999999998</v>
      </c>
      <c r="Z78" s="153">
        <v>36.845999999999997</v>
      </c>
      <c r="AA78" s="153">
        <v>5.2270000000000003</v>
      </c>
      <c r="AB78" s="153">
        <v>43.058</v>
      </c>
      <c r="AC78" s="153">
        <v>13.914</v>
      </c>
      <c r="AD78" s="153">
        <v>31.495000000000001</v>
      </c>
      <c r="AE78" s="153">
        <v>297.68</v>
      </c>
      <c r="AF78" s="153">
        <v>23.117999999999999</v>
      </c>
      <c r="AG78" s="153">
        <v>98.043000000000006</v>
      </c>
      <c r="AH78" s="153">
        <v>2206.3040000000001</v>
      </c>
      <c r="AI78" s="153">
        <v>588.47699999999998</v>
      </c>
      <c r="AJ78" s="153">
        <v>1359.8330000000001</v>
      </c>
      <c r="AK78" s="153">
        <v>1002.595</v>
      </c>
      <c r="AL78" s="153">
        <v>69.778000000000006</v>
      </c>
      <c r="AM78" s="153">
        <v>47.951000000000001</v>
      </c>
      <c r="AN78" s="153">
        <v>2.7170000000000001</v>
      </c>
      <c r="AO78" s="153">
        <v>204.52600000000001</v>
      </c>
      <c r="AP78" s="153">
        <v>21.638000000000002</v>
      </c>
      <c r="AQ78" s="153">
        <v>60.417999999999999</v>
      </c>
      <c r="AR78" s="153">
        <v>139.453</v>
      </c>
      <c r="AS78" s="153">
        <v>43.34</v>
      </c>
      <c r="AT78" s="153">
        <v>770.27599999999995</v>
      </c>
      <c r="AU78" s="153">
        <v>543.98900000000003</v>
      </c>
      <c r="AV78" s="153">
        <v>1.286</v>
      </c>
      <c r="AW78" s="153">
        <v>1.1970000000000001</v>
      </c>
      <c r="AX78" s="153">
        <v>66.753</v>
      </c>
      <c r="AY78" s="153">
        <v>282.20499999999998</v>
      </c>
      <c r="AZ78" s="153">
        <v>0</v>
      </c>
      <c r="BA78" s="153">
        <v>148.00800000000001</v>
      </c>
      <c r="BB78" s="153">
        <v>2510.5250000000001</v>
      </c>
      <c r="BC78" s="153">
        <v>65.504000000000005</v>
      </c>
      <c r="BD78" s="153">
        <v>231.97300000000001</v>
      </c>
      <c r="BE78" s="153">
        <v>67.003</v>
      </c>
      <c r="BF78" s="153">
        <v>75.19</v>
      </c>
      <c r="BG78" s="153">
        <v>161.10900000000001</v>
      </c>
      <c r="BH78" s="153">
        <v>19.763999999999999</v>
      </c>
      <c r="BI78" s="153">
        <v>166.02500000000001</v>
      </c>
      <c r="BJ78" s="153">
        <v>706.11900000000003</v>
      </c>
      <c r="BK78" s="153">
        <v>333.73500000000001</v>
      </c>
      <c r="BL78" s="153">
        <v>174.309</v>
      </c>
      <c r="BM78" s="153">
        <v>228.40899999999999</v>
      </c>
      <c r="BN78" s="153">
        <v>74.631</v>
      </c>
      <c r="BO78" s="153">
        <v>25.427</v>
      </c>
      <c r="BP78" s="153">
        <v>175.22200000000001</v>
      </c>
      <c r="BQ78" s="153">
        <v>4.3230000000000004</v>
      </c>
      <c r="BR78" s="153">
        <v>188.56200000000001</v>
      </c>
      <c r="BS78" s="153">
        <v>0</v>
      </c>
      <c r="BT78" s="163"/>
      <c r="BU78" s="155">
        <v>16008.052</v>
      </c>
      <c r="BV78" s="156">
        <v>1772</v>
      </c>
      <c r="BW78" s="153">
        <v>0</v>
      </c>
      <c r="BX78" s="153">
        <v>210</v>
      </c>
      <c r="BY78" s="157">
        <v>1982</v>
      </c>
      <c r="BZ78" s="153">
        <v>889</v>
      </c>
      <c r="CA78" s="153"/>
      <c r="CB78" s="153">
        <v>-19.29</v>
      </c>
      <c r="CC78" s="157">
        <v>-19.29</v>
      </c>
      <c r="CD78" s="157">
        <v>869.71</v>
      </c>
      <c r="CE78" s="158"/>
      <c r="CF78" s="156"/>
      <c r="CG78" s="156"/>
      <c r="CH78" s="153"/>
      <c r="CI78" s="155">
        <v>8010</v>
      </c>
      <c r="CJ78" s="157">
        <v>10861.71</v>
      </c>
      <c r="CK78" s="159">
        <v>26869.761999999999</v>
      </c>
      <c r="CN78" s="160"/>
    </row>
    <row r="79" spans="2:92" s="107" customFormat="1" ht="12.75" x14ac:dyDescent="0.2">
      <c r="B79" s="149">
        <v>1</v>
      </c>
      <c r="C79" s="149" t="s">
        <v>259</v>
      </c>
      <c r="D79" s="149" t="s">
        <v>260</v>
      </c>
      <c r="E79" s="161">
        <v>6</v>
      </c>
      <c r="F79" s="151" t="s">
        <v>358</v>
      </c>
      <c r="G79" s="162" t="s">
        <v>359</v>
      </c>
      <c r="H79" s="153">
        <v>93.992999999999995</v>
      </c>
      <c r="I79" s="153">
        <v>43.774000000000001</v>
      </c>
      <c r="J79" s="153">
        <v>141.66499999999999</v>
      </c>
      <c r="K79" s="153">
        <v>16063.540999999999</v>
      </c>
      <c r="L79" s="153">
        <v>1254.5419999999999</v>
      </c>
      <c r="M79" s="153">
        <v>61.890999999999998</v>
      </c>
      <c r="N79" s="153">
        <v>254.71799999999999</v>
      </c>
      <c r="O79" s="153">
        <v>110.25700000000001</v>
      </c>
      <c r="P79" s="153">
        <v>286.709</v>
      </c>
      <c r="Q79" s="153"/>
      <c r="R79" s="153"/>
      <c r="S79" s="153">
        <v>801.78700000000003</v>
      </c>
      <c r="T79" s="153">
        <v>144.25700000000001</v>
      </c>
      <c r="U79" s="153">
        <v>540.29499999999996</v>
      </c>
      <c r="V79" s="153">
        <v>314.34500000000003</v>
      </c>
      <c r="W79" s="153">
        <v>723.45299999999997</v>
      </c>
      <c r="X79" s="153">
        <v>176.57300000000001</v>
      </c>
      <c r="Y79" s="153">
        <v>451.464</v>
      </c>
      <c r="Z79" s="153">
        <v>654.03200000000004</v>
      </c>
      <c r="AA79" s="153">
        <v>92.271000000000001</v>
      </c>
      <c r="AB79" s="153">
        <v>779.93299999999999</v>
      </c>
      <c r="AC79" s="153">
        <v>175.148</v>
      </c>
      <c r="AD79" s="153">
        <v>754.57899999999995</v>
      </c>
      <c r="AE79" s="153">
        <v>334.33800000000002</v>
      </c>
      <c r="AF79" s="153">
        <v>66.162000000000006</v>
      </c>
      <c r="AG79" s="153">
        <v>1161.008</v>
      </c>
      <c r="AH79" s="153">
        <v>4317.5140000000001</v>
      </c>
      <c r="AI79" s="153">
        <v>573.44600000000003</v>
      </c>
      <c r="AJ79" s="153">
        <v>1232.9970000000001</v>
      </c>
      <c r="AK79" s="153">
        <v>2223.1689999999999</v>
      </c>
      <c r="AL79" s="153">
        <v>4033.886</v>
      </c>
      <c r="AM79" s="153">
        <v>1074.9059999999999</v>
      </c>
      <c r="AN79" s="153">
        <v>556.63599999999997</v>
      </c>
      <c r="AO79" s="153">
        <v>1105.3900000000001</v>
      </c>
      <c r="AP79" s="153">
        <v>717.16099999999994</v>
      </c>
      <c r="AQ79" s="153">
        <v>1394.84</v>
      </c>
      <c r="AR79" s="153">
        <v>590.01</v>
      </c>
      <c r="AS79" s="153">
        <v>522.01400000000001</v>
      </c>
      <c r="AT79" s="153">
        <v>786.80399999999997</v>
      </c>
      <c r="AU79" s="153">
        <v>1424.9829999999999</v>
      </c>
      <c r="AV79" s="153">
        <v>99.096999999999994</v>
      </c>
      <c r="AW79" s="153">
        <v>107.322</v>
      </c>
      <c r="AX79" s="153">
        <v>415.74599999999998</v>
      </c>
      <c r="AY79" s="153">
        <v>817.28399999999999</v>
      </c>
      <c r="AZ79" s="153">
        <v>0</v>
      </c>
      <c r="BA79" s="153">
        <v>643.16300000000001</v>
      </c>
      <c r="BB79" s="153">
        <v>2035.788</v>
      </c>
      <c r="BC79" s="153">
        <v>142.27099999999999</v>
      </c>
      <c r="BD79" s="153">
        <v>179.54300000000001</v>
      </c>
      <c r="BE79" s="153">
        <v>205.65100000000001</v>
      </c>
      <c r="BF79" s="153">
        <v>3523.05</v>
      </c>
      <c r="BG79" s="153">
        <v>195.81200000000001</v>
      </c>
      <c r="BH79" s="153">
        <v>106.226</v>
      </c>
      <c r="BI79" s="153">
        <v>1168.203</v>
      </c>
      <c r="BJ79" s="153">
        <v>1184.0139999999999</v>
      </c>
      <c r="BK79" s="153">
        <v>564.60400000000004</v>
      </c>
      <c r="BL79" s="153">
        <v>811.80700000000002</v>
      </c>
      <c r="BM79" s="153">
        <v>859.47400000000005</v>
      </c>
      <c r="BN79" s="153">
        <v>351.30500000000001</v>
      </c>
      <c r="BO79" s="153">
        <v>347.61599999999999</v>
      </c>
      <c r="BP79" s="153">
        <v>273.41300000000001</v>
      </c>
      <c r="BQ79" s="153">
        <v>30.861000000000001</v>
      </c>
      <c r="BR79" s="153">
        <v>285.25599999999997</v>
      </c>
      <c r="BS79" s="153">
        <v>0</v>
      </c>
      <c r="BT79" s="163"/>
      <c r="BU79" s="155">
        <v>60381.997000000003</v>
      </c>
      <c r="BV79" s="156">
        <v>3221</v>
      </c>
      <c r="BW79" s="153">
        <v>0</v>
      </c>
      <c r="BX79" s="153">
        <v>0</v>
      </c>
      <c r="BY79" s="157">
        <v>3221</v>
      </c>
      <c r="BZ79" s="153">
        <v>1781</v>
      </c>
      <c r="CA79" s="153"/>
      <c r="CB79" s="153">
        <v>4542.3500000000004</v>
      </c>
      <c r="CC79" s="157">
        <v>4542.3500000000004</v>
      </c>
      <c r="CD79" s="157">
        <v>6323.35</v>
      </c>
      <c r="CE79" s="158"/>
      <c r="CF79" s="156"/>
      <c r="CG79" s="156"/>
      <c r="CH79" s="153"/>
      <c r="CI79" s="155">
        <v>6932</v>
      </c>
      <c r="CJ79" s="157">
        <v>16476.349999999999</v>
      </c>
      <c r="CK79" s="159">
        <v>76858.347000000009</v>
      </c>
      <c r="CN79" s="160"/>
    </row>
    <row r="80" spans="2:92" s="107" customFormat="1" ht="12.75" x14ac:dyDescent="0.2">
      <c r="B80" s="149">
        <v>1</v>
      </c>
      <c r="C80" s="149" t="s">
        <v>259</v>
      </c>
      <c r="D80" s="149" t="s">
        <v>260</v>
      </c>
      <c r="E80" s="161">
        <v>6</v>
      </c>
      <c r="F80" s="151" t="s">
        <v>360</v>
      </c>
      <c r="G80" s="162" t="s">
        <v>361</v>
      </c>
      <c r="H80" s="153">
        <v>8.3670000000000009</v>
      </c>
      <c r="I80" s="153">
        <v>2.1549999999999998</v>
      </c>
      <c r="J80" s="153">
        <v>58.148000000000003</v>
      </c>
      <c r="K80" s="153">
        <v>718.971</v>
      </c>
      <c r="L80" s="153">
        <v>256.19200000000001</v>
      </c>
      <c r="M80" s="153">
        <v>19.137</v>
      </c>
      <c r="N80" s="153">
        <v>46.716999999999999</v>
      </c>
      <c r="O80" s="153">
        <v>11.516999999999999</v>
      </c>
      <c r="P80" s="153">
        <v>16.071000000000002</v>
      </c>
      <c r="Q80" s="153"/>
      <c r="R80" s="153"/>
      <c r="S80" s="153">
        <v>140.81</v>
      </c>
      <c r="T80" s="153">
        <v>17.064</v>
      </c>
      <c r="U80" s="153">
        <v>43.488999999999997</v>
      </c>
      <c r="V80" s="153">
        <v>66.429000000000002</v>
      </c>
      <c r="W80" s="153">
        <v>87.138000000000005</v>
      </c>
      <c r="X80" s="153">
        <v>34.79</v>
      </c>
      <c r="Y80" s="153">
        <v>45.969000000000001</v>
      </c>
      <c r="Z80" s="153">
        <v>98.483999999999995</v>
      </c>
      <c r="AA80" s="153">
        <v>14.004</v>
      </c>
      <c r="AB80" s="153">
        <v>114.057</v>
      </c>
      <c r="AC80" s="153">
        <v>37.851999999999997</v>
      </c>
      <c r="AD80" s="153">
        <v>83.405000000000001</v>
      </c>
      <c r="AE80" s="153">
        <v>369.58800000000002</v>
      </c>
      <c r="AF80" s="153">
        <v>39.017000000000003</v>
      </c>
      <c r="AG80" s="153">
        <v>397.67200000000003</v>
      </c>
      <c r="AH80" s="153">
        <v>4443.5249999999996</v>
      </c>
      <c r="AI80" s="153">
        <v>206.416</v>
      </c>
      <c r="AJ80" s="153">
        <v>1639.798</v>
      </c>
      <c r="AK80" s="153">
        <v>867.649</v>
      </c>
      <c r="AL80" s="153">
        <v>350.9</v>
      </c>
      <c r="AM80" s="153">
        <v>88.052000000000007</v>
      </c>
      <c r="AN80" s="153">
        <v>7.2880000000000003</v>
      </c>
      <c r="AO80" s="153">
        <v>821.36800000000005</v>
      </c>
      <c r="AP80" s="153">
        <v>138.71600000000001</v>
      </c>
      <c r="AQ80" s="153">
        <v>471.55700000000002</v>
      </c>
      <c r="AR80" s="153">
        <v>370.70400000000001</v>
      </c>
      <c r="AS80" s="153">
        <v>193.36500000000001</v>
      </c>
      <c r="AT80" s="153">
        <v>566.58199999999999</v>
      </c>
      <c r="AU80" s="153">
        <v>935.755</v>
      </c>
      <c r="AV80" s="153">
        <v>145.48599999999999</v>
      </c>
      <c r="AW80" s="153">
        <v>61.069000000000003</v>
      </c>
      <c r="AX80" s="153">
        <v>583.86599999999999</v>
      </c>
      <c r="AY80" s="153">
        <v>790.125</v>
      </c>
      <c r="AZ80" s="153">
        <v>0</v>
      </c>
      <c r="BA80" s="153">
        <v>614.49699999999996</v>
      </c>
      <c r="BB80" s="153">
        <v>2569.2640000000001</v>
      </c>
      <c r="BC80" s="153">
        <v>323.553</v>
      </c>
      <c r="BD80" s="153">
        <v>172.97200000000001</v>
      </c>
      <c r="BE80" s="153">
        <v>233.60900000000001</v>
      </c>
      <c r="BF80" s="153">
        <v>495.31700000000001</v>
      </c>
      <c r="BG80" s="153">
        <v>913.17200000000003</v>
      </c>
      <c r="BH80" s="153">
        <v>61.332999999999998</v>
      </c>
      <c r="BI80" s="153">
        <v>863.93100000000004</v>
      </c>
      <c r="BJ80" s="153">
        <v>1535.91</v>
      </c>
      <c r="BK80" s="153">
        <v>741.10500000000002</v>
      </c>
      <c r="BL80" s="153">
        <v>474.613</v>
      </c>
      <c r="BM80" s="153">
        <v>276.577</v>
      </c>
      <c r="BN80" s="153">
        <v>160.77500000000001</v>
      </c>
      <c r="BO80" s="153">
        <v>69.742000000000004</v>
      </c>
      <c r="BP80" s="153">
        <v>184.71100000000001</v>
      </c>
      <c r="BQ80" s="153">
        <v>71.093000000000004</v>
      </c>
      <c r="BR80" s="153">
        <v>71.834000000000003</v>
      </c>
      <c r="BS80" s="153">
        <v>0</v>
      </c>
      <c r="BT80" s="163"/>
      <c r="BU80" s="155">
        <v>25243.272000000001</v>
      </c>
      <c r="BV80" s="156">
        <v>0</v>
      </c>
      <c r="BW80" s="153">
        <v>0</v>
      </c>
      <c r="BX80" s="153">
        <v>0</v>
      </c>
      <c r="BY80" s="157">
        <v>0</v>
      </c>
      <c r="BZ80" s="153">
        <v>0</v>
      </c>
      <c r="CA80" s="153"/>
      <c r="CB80" s="153">
        <v>9887.0390000000007</v>
      </c>
      <c r="CC80" s="157">
        <v>9887.0390000000007</v>
      </c>
      <c r="CD80" s="157">
        <v>9887.0390000000007</v>
      </c>
      <c r="CE80" s="158"/>
      <c r="CF80" s="156"/>
      <c r="CG80" s="156"/>
      <c r="CH80" s="153"/>
      <c r="CI80" s="155">
        <v>996</v>
      </c>
      <c r="CJ80" s="157">
        <v>10883.039000000001</v>
      </c>
      <c r="CK80" s="159">
        <v>36126.311000000002</v>
      </c>
      <c r="CN80" s="160"/>
    </row>
    <row r="81" spans="1:92" s="107" customFormat="1" ht="12.75" x14ac:dyDescent="0.2">
      <c r="B81" s="149">
        <v>1</v>
      </c>
      <c r="C81" s="149" t="s">
        <v>259</v>
      </c>
      <c r="D81" s="149" t="s">
        <v>260</v>
      </c>
      <c r="E81" s="161">
        <v>6</v>
      </c>
      <c r="F81" s="151" t="s">
        <v>362</v>
      </c>
      <c r="G81" s="162" t="s">
        <v>363</v>
      </c>
      <c r="H81" s="153">
        <v>1.837</v>
      </c>
      <c r="I81" s="153">
        <v>0.52500000000000002</v>
      </c>
      <c r="J81" s="153">
        <v>0</v>
      </c>
      <c r="K81" s="153">
        <v>153.24100000000001</v>
      </c>
      <c r="L81" s="153">
        <v>37.960999999999999</v>
      </c>
      <c r="M81" s="153">
        <v>2.448</v>
      </c>
      <c r="N81" s="153">
        <v>6.7350000000000003</v>
      </c>
      <c r="O81" s="153">
        <v>4.0229999999999997</v>
      </c>
      <c r="P81" s="153">
        <v>3.149</v>
      </c>
      <c r="Q81" s="153"/>
      <c r="R81" s="153"/>
      <c r="S81" s="153">
        <v>39.272000000000006</v>
      </c>
      <c r="T81" s="153">
        <v>3.5859999999999999</v>
      </c>
      <c r="U81" s="153">
        <v>9.7089999999999996</v>
      </c>
      <c r="V81" s="153">
        <v>25.978000000000002</v>
      </c>
      <c r="W81" s="153">
        <v>20.905000000000001</v>
      </c>
      <c r="X81" s="153">
        <v>9.7089999999999996</v>
      </c>
      <c r="Y81" s="153">
        <v>12.945</v>
      </c>
      <c r="Z81" s="153">
        <v>26.065000000000001</v>
      </c>
      <c r="AA81" s="153">
        <v>3.673</v>
      </c>
      <c r="AB81" s="153">
        <v>38.484999999999999</v>
      </c>
      <c r="AC81" s="153">
        <v>5.5979999999999999</v>
      </c>
      <c r="AD81" s="153">
        <v>27.638999999999999</v>
      </c>
      <c r="AE81" s="153">
        <v>5.7729999999999997</v>
      </c>
      <c r="AF81" s="153">
        <v>0.34899999999999998</v>
      </c>
      <c r="AG81" s="153">
        <v>4.3730000000000002</v>
      </c>
      <c r="AH81" s="153">
        <v>97.087999999999994</v>
      </c>
      <c r="AI81" s="153">
        <v>7.7850000000000001</v>
      </c>
      <c r="AJ81" s="153">
        <v>108.021</v>
      </c>
      <c r="AK81" s="153">
        <v>53.267000000000003</v>
      </c>
      <c r="AL81" s="153">
        <v>31.312999999999999</v>
      </c>
      <c r="AM81" s="153">
        <v>2.4489999999999998</v>
      </c>
      <c r="AN81" s="153">
        <v>14.432</v>
      </c>
      <c r="AO81" s="153">
        <v>49.942999999999998</v>
      </c>
      <c r="AP81" s="153">
        <v>5.9480000000000004</v>
      </c>
      <c r="AQ81" s="153">
        <v>4.8979999999999997</v>
      </c>
      <c r="AR81" s="153">
        <v>27.027000000000001</v>
      </c>
      <c r="AS81" s="153">
        <v>10.933</v>
      </c>
      <c r="AT81" s="153">
        <v>2.4489999999999998</v>
      </c>
      <c r="AU81" s="153">
        <v>54.491999999999997</v>
      </c>
      <c r="AV81" s="153">
        <v>43.996000000000002</v>
      </c>
      <c r="AW81" s="153">
        <v>0.78700000000000003</v>
      </c>
      <c r="AX81" s="153">
        <v>9.4459999999999997</v>
      </c>
      <c r="AY81" s="153">
        <v>14.343999999999999</v>
      </c>
      <c r="AZ81" s="153">
        <v>0</v>
      </c>
      <c r="BA81" s="153">
        <v>27.552</v>
      </c>
      <c r="BB81" s="153">
        <v>73.822000000000003</v>
      </c>
      <c r="BC81" s="153">
        <v>10.670999999999999</v>
      </c>
      <c r="BD81" s="153">
        <v>49.768000000000001</v>
      </c>
      <c r="BE81" s="153">
        <v>10.670999999999999</v>
      </c>
      <c r="BF81" s="153">
        <v>13.645</v>
      </c>
      <c r="BG81" s="153">
        <v>21.692</v>
      </c>
      <c r="BH81" s="153">
        <v>138.93600000000001</v>
      </c>
      <c r="BI81" s="153">
        <v>20.03</v>
      </c>
      <c r="BJ81" s="153">
        <v>117.468</v>
      </c>
      <c r="BK81" s="153">
        <v>49.768999999999998</v>
      </c>
      <c r="BL81" s="153">
        <v>38.398000000000003</v>
      </c>
      <c r="BM81" s="153">
        <v>45.744999999999997</v>
      </c>
      <c r="BN81" s="153">
        <v>40.497999999999998</v>
      </c>
      <c r="BO81" s="153">
        <v>6.7350000000000003</v>
      </c>
      <c r="BP81" s="153">
        <v>38.048000000000002</v>
      </c>
      <c r="BQ81" s="153">
        <v>1.6619999999999999</v>
      </c>
      <c r="BR81" s="153">
        <v>5.0730000000000004</v>
      </c>
      <c r="BS81" s="153">
        <v>0</v>
      </c>
      <c r="BT81" s="163"/>
      <c r="BU81" s="155">
        <v>1692.779</v>
      </c>
      <c r="BV81" s="156">
        <v>17108</v>
      </c>
      <c r="BW81" s="153">
        <v>0</v>
      </c>
      <c r="BX81" s="153">
        <v>0</v>
      </c>
      <c r="BY81" s="157">
        <v>17108</v>
      </c>
      <c r="BZ81" s="153">
        <v>0</v>
      </c>
      <c r="CA81" s="153"/>
      <c r="CB81" s="153">
        <v>-3.9140000000000001</v>
      </c>
      <c r="CC81" s="157">
        <v>-3.9140000000000001</v>
      </c>
      <c r="CD81" s="157">
        <v>-3.9140000000000001</v>
      </c>
      <c r="CE81" s="158"/>
      <c r="CF81" s="156"/>
      <c r="CG81" s="156"/>
      <c r="CH81" s="153"/>
      <c r="CI81" s="155">
        <v>0</v>
      </c>
      <c r="CJ81" s="157">
        <v>17104.085999999999</v>
      </c>
      <c r="CK81" s="159">
        <v>18796.864999999998</v>
      </c>
      <c r="CN81" s="160"/>
    </row>
    <row r="82" spans="1:92" s="107" customFormat="1" ht="12.75" x14ac:dyDescent="0.2">
      <c r="B82" s="149">
        <v>1</v>
      </c>
      <c r="C82" s="149" t="s">
        <v>259</v>
      </c>
      <c r="D82" s="149" t="s">
        <v>260</v>
      </c>
      <c r="E82" s="161">
        <v>6</v>
      </c>
      <c r="F82" s="151" t="s">
        <v>364</v>
      </c>
      <c r="G82" s="162" t="s">
        <v>365</v>
      </c>
      <c r="H82" s="153">
        <v>23.95</v>
      </c>
      <c r="I82" s="153">
        <v>6.165</v>
      </c>
      <c r="J82" s="153">
        <v>166.464</v>
      </c>
      <c r="K82" s="153">
        <v>2245.2779999999998</v>
      </c>
      <c r="L82" s="153">
        <v>1817.44</v>
      </c>
      <c r="M82" s="153">
        <v>88.775000000000006</v>
      </c>
      <c r="N82" s="153">
        <v>206.74199999999999</v>
      </c>
      <c r="O82" s="153">
        <v>74.960999999999999</v>
      </c>
      <c r="P82" s="153">
        <v>103.002</v>
      </c>
      <c r="Q82" s="153"/>
      <c r="R82" s="153"/>
      <c r="S82" s="153">
        <v>535.12</v>
      </c>
      <c r="T82" s="153">
        <v>113.84699999999999</v>
      </c>
      <c r="U82" s="153">
        <v>240.49199999999999</v>
      </c>
      <c r="V82" s="153">
        <v>375.178</v>
      </c>
      <c r="W82" s="153">
        <v>403.459</v>
      </c>
      <c r="X82" s="153">
        <v>165.595</v>
      </c>
      <c r="Y82" s="153">
        <v>181.607</v>
      </c>
      <c r="Z82" s="153">
        <v>439.94600000000003</v>
      </c>
      <c r="AA82" s="153">
        <v>62.073</v>
      </c>
      <c r="AB82" s="153">
        <v>474.52499999999998</v>
      </c>
      <c r="AC82" s="153">
        <v>178.36799999999999</v>
      </c>
      <c r="AD82" s="153">
        <v>374.79</v>
      </c>
      <c r="AE82" s="153">
        <v>1068.07</v>
      </c>
      <c r="AF82" s="153">
        <v>127.687</v>
      </c>
      <c r="AG82" s="153">
        <v>647.02099999999996</v>
      </c>
      <c r="AH82" s="153">
        <v>1994.0229999999999</v>
      </c>
      <c r="AI82" s="153">
        <v>590.92499999999995</v>
      </c>
      <c r="AJ82" s="153">
        <v>4694.4390000000003</v>
      </c>
      <c r="AK82" s="153">
        <v>2483.9250000000002</v>
      </c>
      <c r="AL82" s="153">
        <v>611.96299999999997</v>
      </c>
      <c r="AM82" s="153">
        <v>1389.067</v>
      </c>
      <c r="AN82" s="153">
        <v>41.866999999999997</v>
      </c>
      <c r="AO82" s="153">
        <v>1789.7940000000001</v>
      </c>
      <c r="AP82" s="153">
        <v>176.815</v>
      </c>
      <c r="AQ82" s="153">
        <v>1206.402</v>
      </c>
      <c r="AR82" s="153">
        <v>671.79100000000005</v>
      </c>
      <c r="AS82" s="153">
        <v>481.85899999999998</v>
      </c>
      <c r="AT82" s="153">
        <v>307.57299999999998</v>
      </c>
      <c r="AU82" s="153">
        <v>1593.7550000000001</v>
      </c>
      <c r="AV82" s="153">
        <v>509.11399999999998</v>
      </c>
      <c r="AW82" s="153">
        <v>305.77300000000002</v>
      </c>
      <c r="AX82" s="153">
        <v>569.96199999999999</v>
      </c>
      <c r="AY82" s="153">
        <v>3415.9720000000002</v>
      </c>
      <c r="AZ82" s="153">
        <v>0</v>
      </c>
      <c r="BA82" s="153">
        <v>1387.056</v>
      </c>
      <c r="BB82" s="153">
        <v>4357.9530000000004</v>
      </c>
      <c r="BC82" s="153">
        <v>553.47699999999998</v>
      </c>
      <c r="BD82" s="153">
        <v>424.43900000000002</v>
      </c>
      <c r="BE82" s="153">
        <v>563.09799999999996</v>
      </c>
      <c r="BF82" s="153">
        <v>644.37900000000002</v>
      </c>
      <c r="BG82" s="153">
        <v>1401.4860000000001</v>
      </c>
      <c r="BH82" s="153">
        <v>158.40199999999999</v>
      </c>
      <c r="BI82" s="153">
        <v>1701.1610000000001</v>
      </c>
      <c r="BJ82" s="153">
        <v>3759.777</v>
      </c>
      <c r="BK82" s="153">
        <v>2076.5030000000002</v>
      </c>
      <c r="BL82" s="153">
        <v>1329.9090000000001</v>
      </c>
      <c r="BM82" s="153">
        <v>1425.771</v>
      </c>
      <c r="BN82" s="153">
        <v>725.26599999999996</v>
      </c>
      <c r="BO82" s="153">
        <v>433.66300000000001</v>
      </c>
      <c r="BP82" s="153">
        <v>958.79899999999998</v>
      </c>
      <c r="BQ82" s="153">
        <v>50.621000000000002</v>
      </c>
      <c r="BR82" s="153">
        <v>214.97900000000001</v>
      </c>
      <c r="BS82" s="153">
        <v>0</v>
      </c>
      <c r="BT82" s="163"/>
      <c r="BU82" s="155">
        <v>55122.313000000002</v>
      </c>
      <c r="BV82" s="156">
        <v>1543</v>
      </c>
      <c r="BW82" s="153">
        <v>0</v>
      </c>
      <c r="BX82" s="153">
        <v>0</v>
      </c>
      <c r="BY82" s="157">
        <v>1543</v>
      </c>
      <c r="BZ82" s="153">
        <v>0</v>
      </c>
      <c r="CA82" s="153"/>
      <c r="CB82" s="153">
        <v>3414.6759999999999</v>
      </c>
      <c r="CC82" s="157">
        <v>3414.6759999999999</v>
      </c>
      <c r="CD82" s="157">
        <v>3414.6759999999999</v>
      </c>
      <c r="CE82" s="158"/>
      <c r="CF82" s="156"/>
      <c r="CG82" s="156"/>
      <c r="CH82" s="153"/>
      <c r="CI82" s="155">
        <v>4855</v>
      </c>
      <c r="CJ82" s="157">
        <v>9812.6759999999995</v>
      </c>
      <c r="CK82" s="159">
        <v>64934.989000000001</v>
      </c>
      <c r="CN82" s="160"/>
    </row>
    <row r="83" spans="1:92" s="107" customFormat="1" ht="12.75" x14ac:dyDescent="0.2">
      <c r="B83" s="149">
        <v>1</v>
      </c>
      <c r="C83" s="149" t="s">
        <v>259</v>
      </c>
      <c r="D83" s="149" t="s">
        <v>260</v>
      </c>
      <c r="E83" s="161">
        <v>6</v>
      </c>
      <c r="F83" s="151" t="s">
        <v>366</v>
      </c>
      <c r="G83" s="162" t="s">
        <v>367</v>
      </c>
      <c r="H83" s="153">
        <v>22.375</v>
      </c>
      <c r="I83" s="153">
        <v>21.766999999999999</v>
      </c>
      <c r="J83" s="153">
        <v>21.457999999999998</v>
      </c>
      <c r="K83" s="153">
        <v>3751.498</v>
      </c>
      <c r="L83" s="153">
        <v>656.62699999999995</v>
      </c>
      <c r="M83" s="153">
        <v>41.692</v>
      </c>
      <c r="N83" s="153">
        <v>116.792</v>
      </c>
      <c r="O83" s="153">
        <v>56.71</v>
      </c>
      <c r="P83" s="153">
        <v>55.182000000000002</v>
      </c>
      <c r="Q83" s="153"/>
      <c r="R83" s="153"/>
      <c r="S83" s="153">
        <v>567.72900000000004</v>
      </c>
      <c r="T83" s="153">
        <v>56.71</v>
      </c>
      <c r="U83" s="153">
        <v>154.80199999999999</v>
      </c>
      <c r="V83" s="153">
        <v>356.51299999999998</v>
      </c>
      <c r="W83" s="153">
        <v>314.827</v>
      </c>
      <c r="X83" s="153">
        <v>144.38399999999999</v>
      </c>
      <c r="Y83" s="153">
        <v>186.07900000000001</v>
      </c>
      <c r="Z83" s="153">
        <v>394.83300000000003</v>
      </c>
      <c r="AA83" s="153">
        <v>53.957000000000001</v>
      </c>
      <c r="AB83" s="153">
        <v>540.14</v>
      </c>
      <c r="AC83" s="153">
        <v>98.406000000000006</v>
      </c>
      <c r="AD83" s="153">
        <v>396.36500000000001</v>
      </c>
      <c r="AE83" s="153">
        <v>62.53</v>
      </c>
      <c r="AF83" s="153">
        <v>53.646000000000001</v>
      </c>
      <c r="AG83" s="153">
        <v>926.69399999999996</v>
      </c>
      <c r="AH83" s="153">
        <v>2701.7829999999999</v>
      </c>
      <c r="AI83" s="153">
        <v>20.846</v>
      </c>
      <c r="AJ83" s="153">
        <v>190.37</v>
      </c>
      <c r="AK83" s="153">
        <v>31.266999999999999</v>
      </c>
      <c r="AL83" s="153">
        <v>456.06900000000002</v>
      </c>
      <c r="AM83" s="153">
        <v>1012.2910000000001</v>
      </c>
      <c r="AN83" s="153">
        <v>26.977</v>
      </c>
      <c r="AO83" s="153">
        <v>157.876</v>
      </c>
      <c r="AP83" s="153">
        <v>11.65</v>
      </c>
      <c r="AQ83" s="153">
        <v>30.347999999999999</v>
      </c>
      <c r="AR83" s="153">
        <v>103.61499999999999</v>
      </c>
      <c r="AS83" s="153">
        <v>278.601</v>
      </c>
      <c r="AT83" s="153">
        <v>58.246000000000002</v>
      </c>
      <c r="AU83" s="153">
        <v>825.83799999999997</v>
      </c>
      <c r="AV83" s="153">
        <v>87.058000000000007</v>
      </c>
      <c r="AW83" s="153">
        <v>23.292999999999999</v>
      </c>
      <c r="AX83" s="153">
        <v>69.28</v>
      </c>
      <c r="AY83" s="153">
        <v>283.56099999999998</v>
      </c>
      <c r="AZ83" s="153">
        <v>0</v>
      </c>
      <c r="BA83" s="153">
        <v>370.00299999999999</v>
      </c>
      <c r="BB83" s="153">
        <v>293.36799999999999</v>
      </c>
      <c r="BC83" s="153">
        <v>53.953000000000003</v>
      </c>
      <c r="BD83" s="153">
        <v>107.90600000000001</v>
      </c>
      <c r="BE83" s="153">
        <v>66.218999999999994</v>
      </c>
      <c r="BF83" s="153">
        <v>243.70699999999999</v>
      </c>
      <c r="BG83" s="153">
        <v>77.861999999999995</v>
      </c>
      <c r="BH83" s="153">
        <v>20.234999999999999</v>
      </c>
      <c r="BI83" s="153">
        <v>235.73500000000001</v>
      </c>
      <c r="BJ83" s="153">
        <v>2429.123</v>
      </c>
      <c r="BK83" s="153">
        <v>813.577</v>
      </c>
      <c r="BL83" s="153">
        <v>892.95600000000002</v>
      </c>
      <c r="BM83" s="153">
        <v>880.40300000000002</v>
      </c>
      <c r="BN83" s="153">
        <v>564.779</v>
      </c>
      <c r="BO83" s="153">
        <v>524.10900000000004</v>
      </c>
      <c r="BP83" s="153">
        <v>765.45</v>
      </c>
      <c r="BQ83" s="153">
        <v>5.2119999999999997</v>
      </c>
      <c r="BR83" s="153">
        <v>14.712999999999999</v>
      </c>
      <c r="BS83" s="153">
        <v>0</v>
      </c>
      <c r="BT83" s="163"/>
      <c r="BU83" s="155">
        <v>23779.994999999999</v>
      </c>
      <c r="BV83" s="156">
        <v>10696</v>
      </c>
      <c r="BW83" s="153">
        <v>0</v>
      </c>
      <c r="BX83" s="153">
        <v>204613</v>
      </c>
      <c r="BY83" s="157">
        <v>215309</v>
      </c>
      <c r="BZ83" s="153">
        <v>0</v>
      </c>
      <c r="CA83" s="153"/>
      <c r="CB83" s="153">
        <v>5.0000000000000001E-3</v>
      </c>
      <c r="CC83" s="157">
        <v>5.0000000000000001E-3</v>
      </c>
      <c r="CD83" s="157">
        <v>5.0000000000000001E-3</v>
      </c>
      <c r="CE83" s="158"/>
      <c r="CF83" s="156"/>
      <c r="CG83" s="156"/>
      <c r="CH83" s="153"/>
      <c r="CI83" s="155">
        <v>700</v>
      </c>
      <c r="CJ83" s="157">
        <v>216009.005</v>
      </c>
      <c r="CK83" s="159">
        <v>239789</v>
      </c>
      <c r="CN83" s="160"/>
    </row>
    <row r="84" spans="1:92" s="107" customFormat="1" ht="12.75" x14ac:dyDescent="0.2">
      <c r="B84" s="149">
        <v>1</v>
      </c>
      <c r="C84" s="149" t="s">
        <v>259</v>
      </c>
      <c r="D84" s="149" t="s">
        <v>260</v>
      </c>
      <c r="E84" s="161">
        <v>6</v>
      </c>
      <c r="F84" s="151" t="s">
        <v>368</v>
      </c>
      <c r="G84" s="162" t="s">
        <v>369</v>
      </c>
      <c r="H84" s="153">
        <v>2.83</v>
      </c>
      <c r="I84" s="153">
        <v>2.7519999999999998</v>
      </c>
      <c r="J84" s="153">
        <v>2.7130000000000001</v>
      </c>
      <c r="K84" s="153">
        <v>381.79199999999997</v>
      </c>
      <c r="L84" s="153">
        <v>83.025000000000006</v>
      </c>
      <c r="M84" s="153">
        <v>5.2709999999999999</v>
      </c>
      <c r="N84" s="153">
        <v>14.768000000000001</v>
      </c>
      <c r="O84" s="153">
        <v>7.1710000000000003</v>
      </c>
      <c r="P84" s="153">
        <v>6.9770000000000003</v>
      </c>
      <c r="Q84" s="153"/>
      <c r="R84" s="153"/>
      <c r="S84" s="153">
        <v>71.784999999999997</v>
      </c>
      <c r="T84" s="153">
        <v>7.1710000000000003</v>
      </c>
      <c r="U84" s="153">
        <v>19.574000000000002</v>
      </c>
      <c r="V84" s="153">
        <v>45.079000000000001</v>
      </c>
      <c r="W84" s="153">
        <v>39.807000000000002</v>
      </c>
      <c r="X84" s="153">
        <v>18.256</v>
      </c>
      <c r="Y84" s="153">
        <v>23.527999999999999</v>
      </c>
      <c r="Z84" s="153">
        <v>49.923999999999999</v>
      </c>
      <c r="AA84" s="153">
        <v>6.8220000000000001</v>
      </c>
      <c r="AB84" s="153">
        <v>68.296000000000006</v>
      </c>
      <c r="AC84" s="153">
        <v>12.442</v>
      </c>
      <c r="AD84" s="153">
        <v>50.116999999999997</v>
      </c>
      <c r="AE84" s="153">
        <v>7.907</v>
      </c>
      <c r="AF84" s="153">
        <v>16.783999999999999</v>
      </c>
      <c r="AG84" s="153">
        <v>134.173</v>
      </c>
      <c r="AH84" s="153">
        <v>291.34199999999998</v>
      </c>
      <c r="AI84" s="153">
        <v>2.6360000000000001</v>
      </c>
      <c r="AJ84" s="153">
        <v>24.07</v>
      </c>
      <c r="AK84" s="153">
        <v>3.9540000000000002</v>
      </c>
      <c r="AL84" s="153">
        <v>13.412000000000001</v>
      </c>
      <c r="AM84" s="153">
        <v>44.923000000000002</v>
      </c>
      <c r="AN84" s="153">
        <v>9.4109999999999996</v>
      </c>
      <c r="AO84" s="153">
        <v>19.962</v>
      </c>
      <c r="AP84" s="153">
        <v>1.4730000000000001</v>
      </c>
      <c r="AQ84" s="153">
        <v>3.8370000000000002</v>
      </c>
      <c r="AR84" s="153">
        <v>18.100999999999999</v>
      </c>
      <c r="AS84" s="153">
        <v>35.341999999999999</v>
      </c>
      <c r="AT84" s="153">
        <v>13.365</v>
      </c>
      <c r="AU84" s="153">
        <v>127.42100000000001</v>
      </c>
      <c r="AV84" s="153">
        <v>11.007999999999999</v>
      </c>
      <c r="AW84" s="153">
        <v>2.9470000000000001</v>
      </c>
      <c r="AX84" s="153">
        <v>8.76</v>
      </c>
      <c r="AY84" s="153">
        <v>35.853999999999999</v>
      </c>
      <c r="AZ84" s="153">
        <v>0</v>
      </c>
      <c r="BA84" s="153">
        <v>82.784000000000006</v>
      </c>
      <c r="BB84" s="153">
        <v>103.09399999999999</v>
      </c>
      <c r="BC84" s="153">
        <v>18.821999999999999</v>
      </c>
      <c r="BD84" s="153">
        <v>20.643999999999998</v>
      </c>
      <c r="BE84" s="153">
        <v>13.372</v>
      </c>
      <c r="BF84" s="153">
        <v>36.814999999999998</v>
      </c>
      <c r="BG84" s="153">
        <v>22.844999999999999</v>
      </c>
      <c r="BH84" s="153">
        <v>2.5590000000000002</v>
      </c>
      <c r="BI84" s="153">
        <v>54.805999999999997</v>
      </c>
      <c r="BJ84" s="153">
        <v>707.72799999999995</v>
      </c>
      <c r="BK84" s="153">
        <v>567.87099999999998</v>
      </c>
      <c r="BL84" s="153">
        <v>442.67599999999999</v>
      </c>
      <c r="BM84" s="153">
        <v>318.32</v>
      </c>
      <c r="BN84" s="153">
        <v>77.366</v>
      </c>
      <c r="BO84" s="153">
        <v>517.21</v>
      </c>
      <c r="BP84" s="153">
        <v>96.784999999999997</v>
      </c>
      <c r="BQ84" s="153">
        <v>3.6589999999999998</v>
      </c>
      <c r="BR84" s="153">
        <v>7.8609999999999998</v>
      </c>
      <c r="BS84" s="153">
        <v>0</v>
      </c>
      <c r="BT84" s="163"/>
      <c r="BU84" s="155">
        <v>4841.9989999999998</v>
      </c>
      <c r="BV84" s="156">
        <v>9605</v>
      </c>
      <c r="BW84" s="153">
        <v>4024</v>
      </c>
      <c r="BX84" s="153">
        <v>123989</v>
      </c>
      <c r="BY84" s="157">
        <v>137618</v>
      </c>
      <c r="BZ84" s="153">
        <v>1821.0050000000001</v>
      </c>
      <c r="CA84" s="153"/>
      <c r="CB84" s="153">
        <v>424.99599999999998</v>
      </c>
      <c r="CC84" s="157">
        <v>424.99599999999998</v>
      </c>
      <c r="CD84" s="157">
        <v>2246.0010000000002</v>
      </c>
      <c r="CE84" s="158"/>
      <c r="CF84" s="156"/>
      <c r="CG84" s="156"/>
      <c r="CH84" s="153"/>
      <c r="CI84" s="155">
        <v>0</v>
      </c>
      <c r="CJ84" s="157">
        <v>139864.00099999999</v>
      </c>
      <c r="CK84" s="159">
        <v>144706</v>
      </c>
      <c r="CN84" s="160"/>
    </row>
    <row r="85" spans="1:92" s="107" customFormat="1" ht="12.75" x14ac:dyDescent="0.2">
      <c r="B85" s="149">
        <v>1</v>
      </c>
      <c r="C85" s="149" t="s">
        <v>259</v>
      </c>
      <c r="D85" s="149" t="s">
        <v>260</v>
      </c>
      <c r="E85" s="161">
        <v>6</v>
      </c>
      <c r="F85" s="151" t="s">
        <v>370</v>
      </c>
      <c r="G85" s="162" t="s">
        <v>371</v>
      </c>
      <c r="H85" s="153">
        <v>1.4530000000000001</v>
      </c>
      <c r="I85" s="153">
        <v>1.4119999999999999</v>
      </c>
      <c r="J85" s="153">
        <v>1.393</v>
      </c>
      <c r="K85" s="153">
        <v>195.94300000000001</v>
      </c>
      <c r="L85" s="153">
        <v>42.61</v>
      </c>
      <c r="M85" s="153">
        <v>2.706</v>
      </c>
      <c r="N85" s="153">
        <v>7.58</v>
      </c>
      <c r="O85" s="153">
        <v>3.68</v>
      </c>
      <c r="P85" s="153">
        <v>3.58</v>
      </c>
      <c r="Q85" s="153"/>
      <c r="R85" s="153"/>
      <c r="S85" s="153">
        <v>36.841999999999999</v>
      </c>
      <c r="T85" s="153">
        <v>3.68</v>
      </c>
      <c r="U85" s="153">
        <v>10.047000000000001</v>
      </c>
      <c r="V85" s="153">
        <v>23.137</v>
      </c>
      <c r="W85" s="153">
        <v>20.428999999999998</v>
      </c>
      <c r="X85" s="153">
        <v>9.3689999999999998</v>
      </c>
      <c r="Y85" s="153">
        <v>12.074</v>
      </c>
      <c r="Z85" s="153">
        <v>25.620999999999999</v>
      </c>
      <c r="AA85" s="153">
        <v>3.5009999999999999</v>
      </c>
      <c r="AB85" s="153">
        <v>35.049999999999997</v>
      </c>
      <c r="AC85" s="153">
        <v>6.3860000000000001</v>
      </c>
      <c r="AD85" s="153">
        <v>25.722000000000001</v>
      </c>
      <c r="AE85" s="153">
        <v>4.0590000000000002</v>
      </c>
      <c r="AF85" s="153">
        <v>3.4809999999999999</v>
      </c>
      <c r="AG85" s="153">
        <v>60.134999999999998</v>
      </c>
      <c r="AH85" s="153">
        <v>27.888999999999999</v>
      </c>
      <c r="AI85" s="153">
        <v>1.3520000000000001</v>
      </c>
      <c r="AJ85" s="153">
        <v>12.353</v>
      </c>
      <c r="AK85" s="153">
        <v>2.0289999999999999</v>
      </c>
      <c r="AL85" s="153">
        <v>6.8810000000000002</v>
      </c>
      <c r="AM85" s="153">
        <v>23.056000000000001</v>
      </c>
      <c r="AN85" s="153">
        <v>1.7490000000000001</v>
      </c>
      <c r="AO85" s="153">
        <v>10.244999999999999</v>
      </c>
      <c r="AP85" s="153">
        <v>0.75600000000000001</v>
      </c>
      <c r="AQ85" s="153">
        <v>1.9690000000000001</v>
      </c>
      <c r="AR85" s="153">
        <v>6.7229999999999999</v>
      </c>
      <c r="AS85" s="153">
        <v>17.625</v>
      </c>
      <c r="AT85" s="153">
        <v>3.7789999999999999</v>
      </c>
      <c r="AU85" s="153">
        <v>53.591000000000001</v>
      </c>
      <c r="AV85" s="153">
        <v>5.649</v>
      </c>
      <c r="AW85" s="153">
        <v>1.5129999999999999</v>
      </c>
      <c r="AX85" s="153">
        <v>4.4939999999999998</v>
      </c>
      <c r="AY85" s="153">
        <v>18.399000000000001</v>
      </c>
      <c r="AZ85" s="153">
        <v>0</v>
      </c>
      <c r="BA85" s="153">
        <v>24.010999999999999</v>
      </c>
      <c r="BB85" s="153">
        <v>19.036999999999999</v>
      </c>
      <c r="BC85" s="153">
        <v>3.5009999999999999</v>
      </c>
      <c r="BD85" s="153">
        <v>7.0019999999999998</v>
      </c>
      <c r="BE85" s="153">
        <v>4.2969999999999997</v>
      </c>
      <c r="BF85" s="153">
        <v>15.814</v>
      </c>
      <c r="BG85" s="153">
        <v>5.0540000000000003</v>
      </c>
      <c r="BH85" s="153">
        <v>1.3120000000000001</v>
      </c>
      <c r="BI85" s="153">
        <v>15.297000000000001</v>
      </c>
      <c r="BJ85" s="153">
        <v>414.875</v>
      </c>
      <c r="BK85" s="153">
        <v>52.795000000000002</v>
      </c>
      <c r="BL85" s="153">
        <v>116.566</v>
      </c>
      <c r="BM85" s="153">
        <v>57.131</v>
      </c>
      <c r="BN85" s="153">
        <v>34.573999999999998</v>
      </c>
      <c r="BO85" s="153">
        <v>38.832999999999998</v>
      </c>
      <c r="BP85" s="153">
        <v>49.673000000000002</v>
      </c>
      <c r="BQ85" s="153">
        <v>0.33900000000000002</v>
      </c>
      <c r="BR85" s="153">
        <v>0.95599999999999996</v>
      </c>
      <c r="BS85" s="153">
        <v>0</v>
      </c>
      <c r="BT85" s="163"/>
      <c r="BU85" s="155">
        <v>1601.009</v>
      </c>
      <c r="BV85" s="156">
        <v>17613</v>
      </c>
      <c r="BW85" s="153">
        <v>4590</v>
      </c>
      <c r="BX85" s="153">
        <v>125844</v>
      </c>
      <c r="BY85" s="157">
        <v>148047</v>
      </c>
      <c r="BZ85" s="153">
        <v>0</v>
      </c>
      <c r="CA85" s="153"/>
      <c r="CB85" s="153">
        <v>-8.9999999999999993E-3</v>
      </c>
      <c r="CC85" s="157">
        <v>-8.9999999999999993E-3</v>
      </c>
      <c r="CD85" s="157">
        <v>-8.9999999999999993E-3</v>
      </c>
      <c r="CE85" s="158"/>
      <c r="CF85" s="156"/>
      <c r="CG85" s="156"/>
      <c r="CH85" s="153"/>
      <c r="CI85" s="155">
        <v>0</v>
      </c>
      <c r="CJ85" s="157">
        <v>148046.99100000001</v>
      </c>
      <c r="CK85" s="159">
        <v>149648</v>
      </c>
      <c r="CN85" s="160"/>
    </row>
    <row r="86" spans="1:92" s="107" customFormat="1" ht="12.75" x14ac:dyDescent="0.2">
      <c r="B86" s="149">
        <v>1</v>
      </c>
      <c r="C86" s="149" t="s">
        <v>259</v>
      </c>
      <c r="D86" s="149" t="s">
        <v>260</v>
      </c>
      <c r="E86" s="161">
        <v>6</v>
      </c>
      <c r="F86" s="151" t="s">
        <v>372</v>
      </c>
      <c r="G86" s="162" t="s">
        <v>373</v>
      </c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53">
        <v>0</v>
      </c>
      <c r="O86" s="153">
        <v>0</v>
      </c>
      <c r="P86" s="153">
        <v>0</v>
      </c>
      <c r="Q86" s="153"/>
      <c r="R86" s="153"/>
      <c r="S86" s="153">
        <v>0</v>
      </c>
      <c r="T86" s="153">
        <v>0</v>
      </c>
      <c r="U86" s="153">
        <v>0</v>
      </c>
      <c r="V86" s="153">
        <v>0</v>
      </c>
      <c r="W86" s="153">
        <v>0</v>
      </c>
      <c r="X86" s="153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0</v>
      </c>
      <c r="AD86" s="153">
        <v>0</v>
      </c>
      <c r="AE86" s="153">
        <v>0</v>
      </c>
      <c r="AF86" s="153">
        <v>0</v>
      </c>
      <c r="AG86" s="153">
        <v>0</v>
      </c>
      <c r="AH86" s="153">
        <v>0</v>
      </c>
      <c r="AI86" s="153">
        <v>0</v>
      </c>
      <c r="AJ86" s="153">
        <v>0</v>
      </c>
      <c r="AK86" s="153">
        <v>0</v>
      </c>
      <c r="AL86" s="153">
        <v>0</v>
      </c>
      <c r="AM86" s="153">
        <v>0</v>
      </c>
      <c r="AN86" s="153">
        <v>0</v>
      </c>
      <c r="AO86" s="153">
        <v>0</v>
      </c>
      <c r="AP86" s="153">
        <v>0</v>
      </c>
      <c r="AQ86" s="153">
        <v>0</v>
      </c>
      <c r="AR86" s="153">
        <v>0</v>
      </c>
      <c r="AS86" s="153">
        <v>0</v>
      </c>
      <c r="AT86" s="153">
        <v>0</v>
      </c>
      <c r="AU86" s="153">
        <v>0</v>
      </c>
      <c r="AV86" s="153">
        <v>0</v>
      </c>
      <c r="AW86" s="153">
        <v>0</v>
      </c>
      <c r="AX86" s="153">
        <v>0</v>
      </c>
      <c r="AY86" s="153">
        <v>0</v>
      </c>
      <c r="AZ86" s="153">
        <v>0</v>
      </c>
      <c r="BA86" s="153">
        <v>0</v>
      </c>
      <c r="BB86" s="153">
        <v>0</v>
      </c>
      <c r="BC86" s="153">
        <v>0</v>
      </c>
      <c r="BD86" s="153">
        <v>0</v>
      </c>
      <c r="BE86" s="153">
        <v>0</v>
      </c>
      <c r="BF86" s="153">
        <v>0</v>
      </c>
      <c r="BG86" s="153">
        <v>0</v>
      </c>
      <c r="BH86" s="153">
        <v>0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0</v>
      </c>
      <c r="BO86" s="153">
        <v>0</v>
      </c>
      <c r="BP86" s="153">
        <v>0</v>
      </c>
      <c r="BQ86" s="153">
        <v>0</v>
      </c>
      <c r="BR86" s="153">
        <v>0</v>
      </c>
      <c r="BS86" s="153">
        <v>0</v>
      </c>
      <c r="BT86" s="163"/>
      <c r="BU86" s="155">
        <v>0</v>
      </c>
      <c r="BV86" s="156">
        <v>19007</v>
      </c>
      <c r="BW86" s="153">
        <v>14874</v>
      </c>
      <c r="BX86" s="153">
        <v>132086</v>
      </c>
      <c r="BY86" s="157">
        <v>165967</v>
      </c>
      <c r="BZ86" s="153">
        <v>0</v>
      </c>
      <c r="CA86" s="153"/>
      <c r="CB86" s="153">
        <v>0</v>
      </c>
      <c r="CC86" s="157">
        <v>0</v>
      </c>
      <c r="CD86" s="157">
        <v>0</v>
      </c>
      <c r="CE86" s="158"/>
      <c r="CF86" s="156"/>
      <c r="CG86" s="156"/>
      <c r="CH86" s="153"/>
      <c r="CI86" s="155">
        <v>1052</v>
      </c>
      <c r="CJ86" s="157">
        <v>167019</v>
      </c>
      <c r="CK86" s="159">
        <v>167019</v>
      </c>
      <c r="CN86" s="160"/>
    </row>
    <row r="87" spans="1:92" s="107" customFormat="1" ht="12.75" x14ac:dyDescent="0.2">
      <c r="B87" s="149">
        <v>1</v>
      </c>
      <c r="C87" s="149" t="s">
        <v>259</v>
      </c>
      <c r="D87" s="149" t="s">
        <v>260</v>
      </c>
      <c r="E87" s="161">
        <v>6</v>
      </c>
      <c r="F87" s="151" t="s">
        <v>374</v>
      </c>
      <c r="G87" s="162" t="s">
        <v>375</v>
      </c>
      <c r="H87" s="153">
        <v>1.48</v>
      </c>
      <c r="I87" s="153">
        <v>1.4390000000000001</v>
      </c>
      <c r="J87" s="153">
        <v>1.419</v>
      </c>
      <c r="K87" s="153">
        <v>199.56700000000001</v>
      </c>
      <c r="L87" s="153">
        <v>43.399000000000001</v>
      </c>
      <c r="M87" s="153">
        <v>2.754</v>
      </c>
      <c r="N87" s="153">
        <v>7.72</v>
      </c>
      <c r="O87" s="153">
        <v>3.7480000000000002</v>
      </c>
      <c r="P87" s="153">
        <v>3.6469999999999998</v>
      </c>
      <c r="Q87" s="153"/>
      <c r="R87" s="153"/>
      <c r="S87" s="153">
        <v>37.522000000000006</v>
      </c>
      <c r="T87" s="153">
        <v>3.7480000000000002</v>
      </c>
      <c r="U87" s="153">
        <v>10.233000000000001</v>
      </c>
      <c r="V87" s="153">
        <v>23.562999999999999</v>
      </c>
      <c r="W87" s="153">
        <v>20.806999999999999</v>
      </c>
      <c r="X87" s="153">
        <v>9.5429999999999993</v>
      </c>
      <c r="Y87" s="153">
        <v>12.298</v>
      </c>
      <c r="Z87" s="153">
        <v>26.096</v>
      </c>
      <c r="AA87" s="153">
        <v>3.5649999999999999</v>
      </c>
      <c r="AB87" s="153">
        <v>35.698999999999998</v>
      </c>
      <c r="AC87" s="153">
        <v>6.5039999999999996</v>
      </c>
      <c r="AD87" s="153">
        <v>26.196999999999999</v>
      </c>
      <c r="AE87" s="153">
        <v>4.133</v>
      </c>
      <c r="AF87" s="153">
        <v>3.5459999999999998</v>
      </c>
      <c r="AG87" s="153">
        <v>61.247</v>
      </c>
      <c r="AH87" s="153">
        <v>28.405000000000001</v>
      </c>
      <c r="AI87" s="153">
        <v>1.377</v>
      </c>
      <c r="AJ87" s="153">
        <v>12.581</v>
      </c>
      <c r="AK87" s="153">
        <v>2.0670000000000002</v>
      </c>
      <c r="AL87" s="153">
        <v>7.01</v>
      </c>
      <c r="AM87" s="153">
        <v>23.481999999999999</v>
      </c>
      <c r="AN87" s="153">
        <v>1.7829999999999999</v>
      </c>
      <c r="AO87" s="153">
        <v>10.433999999999999</v>
      </c>
      <c r="AP87" s="153">
        <v>0.76900000000000002</v>
      </c>
      <c r="AQ87" s="153">
        <v>2.0059999999999998</v>
      </c>
      <c r="AR87" s="153">
        <v>6.8479999999999999</v>
      </c>
      <c r="AS87" s="153">
        <v>89.950999999999993</v>
      </c>
      <c r="AT87" s="153">
        <v>3.8490000000000002</v>
      </c>
      <c r="AU87" s="153">
        <v>54.582000000000001</v>
      </c>
      <c r="AV87" s="153">
        <v>5.7560000000000002</v>
      </c>
      <c r="AW87" s="153">
        <v>1.5389999999999999</v>
      </c>
      <c r="AX87" s="153">
        <v>4.5789999999999997</v>
      </c>
      <c r="AY87" s="153">
        <v>18.741</v>
      </c>
      <c r="AZ87" s="153">
        <v>0</v>
      </c>
      <c r="BA87" s="153">
        <v>24.456</v>
      </c>
      <c r="BB87" s="153">
        <v>19.388999999999999</v>
      </c>
      <c r="BC87" s="153">
        <v>3.5659999999999998</v>
      </c>
      <c r="BD87" s="153">
        <v>7.1319999999999997</v>
      </c>
      <c r="BE87" s="153">
        <v>4.3760000000000003</v>
      </c>
      <c r="BF87" s="153">
        <v>16.106999999999999</v>
      </c>
      <c r="BG87" s="153">
        <v>5.1459999999999999</v>
      </c>
      <c r="BH87" s="153">
        <v>1.337</v>
      </c>
      <c r="BI87" s="153">
        <v>15.58</v>
      </c>
      <c r="BJ87" s="153">
        <v>158.762</v>
      </c>
      <c r="BK87" s="153">
        <v>53.771000000000001</v>
      </c>
      <c r="BL87" s="153">
        <v>48.444000000000003</v>
      </c>
      <c r="BM87" s="153">
        <v>58.188000000000002</v>
      </c>
      <c r="BN87" s="153">
        <v>151.21199999999999</v>
      </c>
      <c r="BO87" s="153">
        <v>14.996</v>
      </c>
      <c r="BP87" s="153">
        <v>50.591999999999999</v>
      </c>
      <c r="BQ87" s="153">
        <v>0.34499999999999997</v>
      </c>
      <c r="BR87" s="153">
        <v>0.97299999999999998</v>
      </c>
      <c r="BS87" s="153">
        <v>0</v>
      </c>
      <c r="BT87" s="163"/>
      <c r="BU87" s="155">
        <v>1460.0050000000001</v>
      </c>
      <c r="BV87" s="156">
        <v>16060</v>
      </c>
      <c r="BW87" s="153">
        <v>7212</v>
      </c>
      <c r="BX87" s="153">
        <v>9224</v>
      </c>
      <c r="BY87" s="157">
        <v>32496</v>
      </c>
      <c r="BZ87" s="153">
        <v>1818</v>
      </c>
      <c r="CA87" s="153"/>
      <c r="CB87" s="153">
        <v>221.49100000000001</v>
      </c>
      <c r="CC87" s="157">
        <v>221.49100000000001</v>
      </c>
      <c r="CD87" s="157">
        <v>2039.491</v>
      </c>
      <c r="CE87" s="158"/>
      <c r="CF87" s="156"/>
      <c r="CG87" s="156"/>
      <c r="CH87" s="153"/>
      <c r="CI87" s="155">
        <v>1049</v>
      </c>
      <c r="CJ87" s="157">
        <v>35584.491000000002</v>
      </c>
      <c r="CK87" s="159">
        <v>37044.495999999999</v>
      </c>
      <c r="CN87" s="160"/>
    </row>
    <row r="88" spans="1:92" s="107" customFormat="1" ht="12.75" x14ac:dyDescent="0.2">
      <c r="B88" s="149">
        <v>1</v>
      </c>
      <c r="C88" s="149" t="s">
        <v>259</v>
      </c>
      <c r="D88" s="149" t="s">
        <v>260</v>
      </c>
      <c r="E88" s="161">
        <v>6</v>
      </c>
      <c r="F88" s="151" t="s">
        <v>376</v>
      </c>
      <c r="G88" s="162" t="s">
        <v>377</v>
      </c>
      <c r="H88" s="153">
        <v>1.389</v>
      </c>
      <c r="I88" s="153">
        <v>1.351</v>
      </c>
      <c r="J88" s="153">
        <v>1.3320000000000001</v>
      </c>
      <c r="K88" s="153">
        <v>187.428</v>
      </c>
      <c r="L88" s="153">
        <v>40.758000000000003</v>
      </c>
      <c r="M88" s="153">
        <v>2.5870000000000002</v>
      </c>
      <c r="N88" s="153">
        <v>7.25</v>
      </c>
      <c r="O88" s="153">
        <v>3.5209999999999999</v>
      </c>
      <c r="P88" s="153">
        <v>3.4249999999999998</v>
      </c>
      <c r="Q88" s="153"/>
      <c r="R88" s="153"/>
      <c r="S88" s="153">
        <v>35.24</v>
      </c>
      <c r="T88" s="153">
        <v>3.5209999999999999</v>
      </c>
      <c r="U88" s="153">
        <v>9.6110000000000007</v>
      </c>
      <c r="V88" s="153">
        <v>22.13</v>
      </c>
      <c r="W88" s="153">
        <v>19.542000000000002</v>
      </c>
      <c r="X88" s="153">
        <v>8.9619999999999997</v>
      </c>
      <c r="Y88" s="153">
        <v>11.55</v>
      </c>
      <c r="Z88" s="153">
        <v>24.509</v>
      </c>
      <c r="AA88" s="153">
        <v>3.3490000000000002</v>
      </c>
      <c r="AB88" s="153">
        <v>33.527000000000001</v>
      </c>
      <c r="AC88" s="153">
        <v>6.1079999999999997</v>
      </c>
      <c r="AD88" s="153">
        <v>24.603999999999999</v>
      </c>
      <c r="AE88" s="153">
        <v>3.883</v>
      </c>
      <c r="AF88" s="153">
        <v>3.33</v>
      </c>
      <c r="AG88" s="153">
        <v>57.524000000000001</v>
      </c>
      <c r="AH88" s="153">
        <v>26.678999999999998</v>
      </c>
      <c r="AI88" s="153">
        <v>1.294</v>
      </c>
      <c r="AJ88" s="153">
        <v>11.816000000000001</v>
      </c>
      <c r="AK88" s="153">
        <v>1.9410000000000001</v>
      </c>
      <c r="AL88" s="153">
        <v>6.585</v>
      </c>
      <c r="AM88" s="153">
        <v>22.055</v>
      </c>
      <c r="AN88" s="153">
        <v>1.6739999999999999</v>
      </c>
      <c r="AO88" s="153">
        <v>9.7989999999999995</v>
      </c>
      <c r="AP88" s="153">
        <v>0.72299999999999998</v>
      </c>
      <c r="AQ88" s="153">
        <v>1.883</v>
      </c>
      <c r="AR88" s="153">
        <v>6.431</v>
      </c>
      <c r="AS88" s="153">
        <v>16.858000000000001</v>
      </c>
      <c r="AT88" s="153">
        <v>3.6150000000000002</v>
      </c>
      <c r="AU88" s="153">
        <v>51.262999999999998</v>
      </c>
      <c r="AV88" s="153">
        <v>5.4039999999999999</v>
      </c>
      <c r="AW88" s="153">
        <v>1.448</v>
      </c>
      <c r="AX88" s="153">
        <v>4.3</v>
      </c>
      <c r="AY88" s="153">
        <v>17.602</v>
      </c>
      <c r="AZ88" s="153">
        <v>0</v>
      </c>
      <c r="BA88" s="153">
        <v>22.966999999999999</v>
      </c>
      <c r="BB88" s="153">
        <v>18.21</v>
      </c>
      <c r="BC88" s="153">
        <v>3.35</v>
      </c>
      <c r="BD88" s="153">
        <v>6.6970000000000001</v>
      </c>
      <c r="BE88" s="153">
        <v>4.109</v>
      </c>
      <c r="BF88" s="153">
        <v>15.127000000000001</v>
      </c>
      <c r="BG88" s="153">
        <v>4.8330000000000002</v>
      </c>
      <c r="BH88" s="153">
        <v>1.256</v>
      </c>
      <c r="BI88" s="153">
        <v>14.631</v>
      </c>
      <c r="BJ88" s="153">
        <v>186.10300000000001</v>
      </c>
      <c r="BK88" s="153">
        <v>64.5</v>
      </c>
      <c r="BL88" s="153">
        <v>45.494999999999997</v>
      </c>
      <c r="BM88" s="153">
        <v>54.65</v>
      </c>
      <c r="BN88" s="153">
        <v>33.070999999999998</v>
      </c>
      <c r="BO88" s="153">
        <v>741.44799999999998</v>
      </c>
      <c r="BP88" s="153">
        <v>47.512999999999998</v>
      </c>
      <c r="BQ88" s="153">
        <v>0.32300000000000001</v>
      </c>
      <c r="BR88" s="153">
        <v>0.91300000000000003</v>
      </c>
      <c r="BS88" s="153">
        <v>0</v>
      </c>
      <c r="BT88" s="163"/>
      <c r="BU88" s="155">
        <v>1972.9970000000001</v>
      </c>
      <c r="BV88" s="156">
        <v>5455</v>
      </c>
      <c r="BW88" s="153">
        <v>6869</v>
      </c>
      <c r="BX88" s="153">
        <v>0</v>
      </c>
      <c r="BY88" s="157">
        <v>12324</v>
      </c>
      <c r="BZ88" s="153">
        <v>760.00099999999998</v>
      </c>
      <c r="CA88" s="153"/>
      <c r="CB88" s="153">
        <v>124.568</v>
      </c>
      <c r="CC88" s="157">
        <v>124.568</v>
      </c>
      <c r="CD88" s="157">
        <v>884.56899999999996</v>
      </c>
      <c r="CE88" s="158"/>
      <c r="CF88" s="156"/>
      <c r="CG88" s="156"/>
      <c r="CH88" s="153"/>
      <c r="CI88" s="155">
        <v>83</v>
      </c>
      <c r="CJ88" s="157">
        <v>13291.569</v>
      </c>
      <c r="CK88" s="159">
        <v>15264.565999999999</v>
      </c>
      <c r="CN88" s="160"/>
    </row>
    <row r="89" spans="1:92" s="107" customFormat="1" ht="12.75" x14ac:dyDescent="0.2">
      <c r="B89" s="149">
        <v>1</v>
      </c>
      <c r="C89" s="149" t="s">
        <v>259</v>
      </c>
      <c r="D89" s="149" t="s">
        <v>260</v>
      </c>
      <c r="E89" s="161">
        <v>6</v>
      </c>
      <c r="F89" s="151" t="s">
        <v>378</v>
      </c>
      <c r="G89" s="162" t="s">
        <v>379</v>
      </c>
      <c r="H89" s="153">
        <v>4.8520000000000003</v>
      </c>
      <c r="I89" s="153">
        <v>4.7190000000000003</v>
      </c>
      <c r="J89" s="153">
        <v>4.6520000000000001</v>
      </c>
      <c r="K89" s="153">
        <v>707.65899999999999</v>
      </c>
      <c r="L89" s="153">
        <v>261.363</v>
      </c>
      <c r="M89" s="153">
        <v>12.04</v>
      </c>
      <c r="N89" s="153">
        <v>61.322000000000003</v>
      </c>
      <c r="O89" s="153">
        <v>19.295999999999999</v>
      </c>
      <c r="P89" s="153">
        <v>22.963000000000001</v>
      </c>
      <c r="Q89" s="153"/>
      <c r="R89" s="153"/>
      <c r="S89" s="153">
        <v>159.09</v>
      </c>
      <c r="T89" s="153">
        <v>23.295999999999999</v>
      </c>
      <c r="U89" s="153">
        <v>64.563999999999993</v>
      </c>
      <c r="V89" s="153">
        <v>110.297</v>
      </c>
      <c r="W89" s="153">
        <v>100.258</v>
      </c>
      <c r="X89" s="153">
        <v>44.304000000000002</v>
      </c>
      <c r="Y89" s="153">
        <v>56.343000000000004</v>
      </c>
      <c r="Z89" s="153">
        <v>122.604</v>
      </c>
      <c r="AA89" s="153">
        <v>16.696999999999999</v>
      </c>
      <c r="AB89" s="153">
        <v>168.107</v>
      </c>
      <c r="AC89" s="153">
        <v>37.334000000000003</v>
      </c>
      <c r="AD89" s="153">
        <v>116.93600000000001</v>
      </c>
      <c r="AE89" s="153">
        <v>76.558000000000007</v>
      </c>
      <c r="AF89" s="153">
        <v>11.631</v>
      </c>
      <c r="AG89" s="153">
        <v>213.91800000000001</v>
      </c>
      <c r="AH89" s="153">
        <v>441.18099999999998</v>
      </c>
      <c r="AI89" s="153">
        <v>68.519000000000005</v>
      </c>
      <c r="AJ89" s="153">
        <v>217.273</v>
      </c>
      <c r="AK89" s="153">
        <v>165.779</v>
      </c>
      <c r="AL89" s="153">
        <v>126.995</v>
      </c>
      <c r="AM89" s="153">
        <v>77.03</v>
      </c>
      <c r="AN89" s="153">
        <v>14.849</v>
      </c>
      <c r="AO89" s="153">
        <v>133.22800000000001</v>
      </c>
      <c r="AP89" s="153">
        <v>14.526</v>
      </c>
      <c r="AQ89" s="153">
        <v>92.58</v>
      </c>
      <c r="AR89" s="153">
        <v>97.463999999999999</v>
      </c>
      <c r="AS89" s="153">
        <v>88.885999999999996</v>
      </c>
      <c r="AT89" s="153">
        <v>37.628</v>
      </c>
      <c r="AU89" s="153">
        <v>261.05099999999999</v>
      </c>
      <c r="AV89" s="153">
        <v>667.875</v>
      </c>
      <c r="AW89" s="153">
        <v>37.052</v>
      </c>
      <c r="AX89" s="153">
        <v>197.02099999999999</v>
      </c>
      <c r="AY89" s="153">
        <v>180.47800000000001</v>
      </c>
      <c r="AZ89" s="153">
        <v>0</v>
      </c>
      <c r="BA89" s="153">
        <v>220.221</v>
      </c>
      <c r="BB89" s="153">
        <v>180.60499999999999</v>
      </c>
      <c r="BC89" s="153">
        <v>54.697000000000003</v>
      </c>
      <c r="BD89" s="153">
        <v>38.395000000000003</v>
      </c>
      <c r="BE89" s="153">
        <v>34.356000000000002</v>
      </c>
      <c r="BF89" s="153">
        <v>79.837999999999994</v>
      </c>
      <c r="BG89" s="153">
        <v>35.881999999999998</v>
      </c>
      <c r="BH89" s="153">
        <v>20.385999999999999</v>
      </c>
      <c r="BI89" s="153">
        <v>123.11</v>
      </c>
      <c r="BJ89" s="153">
        <v>525.80399999999997</v>
      </c>
      <c r="BK89" s="153">
        <v>176.393</v>
      </c>
      <c r="BL89" s="153">
        <v>158.91300000000001</v>
      </c>
      <c r="BM89" s="153">
        <v>233.88200000000001</v>
      </c>
      <c r="BN89" s="153">
        <v>134.51300000000001</v>
      </c>
      <c r="BO89" s="153">
        <v>46.51</v>
      </c>
      <c r="BP89" s="153">
        <v>165.958</v>
      </c>
      <c r="BQ89" s="153">
        <v>2.13</v>
      </c>
      <c r="BR89" s="153">
        <v>29.19</v>
      </c>
      <c r="BS89" s="153">
        <v>0</v>
      </c>
      <c r="BT89" s="163"/>
      <c r="BU89" s="155">
        <v>7601.0010000000002</v>
      </c>
      <c r="BV89" s="156">
        <v>0</v>
      </c>
      <c r="BW89" s="153">
        <v>17759</v>
      </c>
      <c r="BX89" s="153">
        <v>0</v>
      </c>
      <c r="BY89" s="157">
        <v>17759</v>
      </c>
      <c r="BZ89" s="153">
        <v>0</v>
      </c>
      <c r="CA89" s="153"/>
      <c r="CB89" s="153">
        <v>192.999</v>
      </c>
      <c r="CC89" s="157">
        <v>192.999</v>
      </c>
      <c r="CD89" s="157">
        <v>192.999</v>
      </c>
      <c r="CE89" s="158"/>
      <c r="CF89" s="156"/>
      <c r="CG89" s="156"/>
      <c r="CH89" s="153"/>
      <c r="CI89" s="155">
        <v>0</v>
      </c>
      <c r="CJ89" s="157">
        <v>17951.999</v>
      </c>
      <c r="CK89" s="159">
        <v>25553</v>
      </c>
      <c r="CN89" s="160"/>
    </row>
    <row r="90" spans="1:92" s="107" customFormat="1" ht="12.75" x14ac:dyDescent="0.2">
      <c r="B90" s="149">
        <v>1</v>
      </c>
      <c r="C90" s="149" t="s">
        <v>259</v>
      </c>
      <c r="D90" s="149" t="s">
        <v>260</v>
      </c>
      <c r="E90" s="161">
        <v>6</v>
      </c>
      <c r="F90" s="151" t="s">
        <v>380</v>
      </c>
      <c r="G90" s="162" t="s">
        <v>381</v>
      </c>
      <c r="H90" s="153">
        <v>60.122</v>
      </c>
      <c r="I90" s="153">
        <v>56.67</v>
      </c>
      <c r="J90" s="153">
        <v>101.83499999999999</v>
      </c>
      <c r="K90" s="153">
        <v>867.46199999999999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/>
      <c r="R90" s="153"/>
      <c r="S90" s="153">
        <v>0</v>
      </c>
      <c r="T90" s="153">
        <v>0</v>
      </c>
      <c r="U90" s="153">
        <v>0</v>
      </c>
      <c r="V90" s="153">
        <v>0</v>
      </c>
      <c r="W90" s="153">
        <v>0</v>
      </c>
      <c r="X90" s="153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  <c r="AE90" s="153">
        <v>4.6029999999999998</v>
      </c>
      <c r="AF90" s="153">
        <v>6.1849999999999996</v>
      </c>
      <c r="AG90" s="153">
        <v>26.751999999999999</v>
      </c>
      <c r="AH90" s="153">
        <v>357.85899999999998</v>
      </c>
      <c r="AI90" s="153">
        <v>45.451000000000001</v>
      </c>
      <c r="AJ90" s="153">
        <v>162.82</v>
      </c>
      <c r="AK90" s="153">
        <v>138.94300000000001</v>
      </c>
      <c r="AL90" s="153">
        <v>0</v>
      </c>
      <c r="AM90" s="153">
        <v>33.082000000000001</v>
      </c>
      <c r="AN90" s="153">
        <v>0</v>
      </c>
      <c r="AO90" s="153">
        <v>59</v>
      </c>
      <c r="AP90" s="153">
        <v>25.170999999999999</v>
      </c>
      <c r="AQ90" s="153">
        <v>0</v>
      </c>
      <c r="AR90" s="153">
        <v>0</v>
      </c>
      <c r="AS90" s="153">
        <v>0</v>
      </c>
      <c r="AT90" s="153">
        <v>0</v>
      </c>
      <c r="AU90" s="153">
        <v>0</v>
      </c>
      <c r="AV90" s="153">
        <v>26.896000000000001</v>
      </c>
      <c r="AW90" s="153">
        <v>0</v>
      </c>
      <c r="AX90" s="153">
        <v>0</v>
      </c>
      <c r="AY90" s="153">
        <v>102.553</v>
      </c>
      <c r="AZ90" s="153">
        <v>0</v>
      </c>
      <c r="BA90" s="153">
        <v>24.02</v>
      </c>
      <c r="BB90" s="153">
        <v>48.040999999999997</v>
      </c>
      <c r="BC90" s="153">
        <v>13.52</v>
      </c>
      <c r="BD90" s="153">
        <v>4.0270000000000001</v>
      </c>
      <c r="BE90" s="153">
        <v>7.1909999999999998</v>
      </c>
      <c r="BF90" s="153">
        <v>72.349000000000004</v>
      </c>
      <c r="BG90" s="153">
        <v>2.4449999999999998</v>
      </c>
      <c r="BH90" s="153">
        <v>0</v>
      </c>
      <c r="BI90" s="153">
        <v>47.896999999999998</v>
      </c>
      <c r="BJ90" s="153">
        <v>425.50599999999997</v>
      </c>
      <c r="BK90" s="153">
        <v>194.34899999999999</v>
      </c>
      <c r="BL90" s="153">
        <v>109.31399999999999</v>
      </c>
      <c r="BM90" s="153">
        <v>237.87700000000001</v>
      </c>
      <c r="BN90" s="153">
        <v>53.734000000000002</v>
      </c>
      <c r="BO90" s="153">
        <v>7.4790000000000001</v>
      </c>
      <c r="BP90" s="153">
        <v>47.033999999999999</v>
      </c>
      <c r="BQ90" s="153">
        <v>1.5820000000000001</v>
      </c>
      <c r="BR90" s="153">
        <v>3.74</v>
      </c>
      <c r="BS90" s="153">
        <v>0</v>
      </c>
      <c r="BT90" s="163"/>
      <c r="BU90" s="155">
        <v>3375.509</v>
      </c>
      <c r="BV90" s="156">
        <v>1854</v>
      </c>
      <c r="BW90" s="153">
        <v>0</v>
      </c>
      <c r="BX90" s="153">
        <v>0</v>
      </c>
      <c r="BY90" s="157">
        <v>1854</v>
      </c>
      <c r="BZ90" s="153">
        <v>0</v>
      </c>
      <c r="CA90" s="153"/>
      <c r="CB90" s="153">
        <v>-14.739000000000001</v>
      </c>
      <c r="CC90" s="157">
        <v>-14.739000000000001</v>
      </c>
      <c r="CD90" s="157">
        <v>-14.739000000000001</v>
      </c>
      <c r="CE90" s="158"/>
      <c r="CF90" s="156"/>
      <c r="CG90" s="156"/>
      <c r="CH90" s="153"/>
      <c r="CI90" s="155">
        <v>29</v>
      </c>
      <c r="CJ90" s="157">
        <v>1868.261</v>
      </c>
      <c r="CK90" s="159">
        <v>5243.77</v>
      </c>
      <c r="CN90" s="160"/>
    </row>
    <row r="91" spans="1:92" s="107" customFormat="1" ht="12.75" x14ac:dyDescent="0.2">
      <c r="B91" s="149">
        <v>1</v>
      </c>
      <c r="C91" s="149" t="s">
        <v>259</v>
      </c>
      <c r="D91" s="149" t="s">
        <v>260</v>
      </c>
      <c r="E91" s="161">
        <v>6</v>
      </c>
      <c r="F91" s="151" t="s">
        <v>382</v>
      </c>
      <c r="G91" s="162" t="s">
        <v>383</v>
      </c>
      <c r="H91" s="153">
        <v>0.223</v>
      </c>
      <c r="I91" s="153">
        <v>5.7000000000000002E-2</v>
      </c>
      <c r="J91" s="153">
        <v>1.5609999999999999</v>
      </c>
      <c r="K91" s="153">
        <v>19.294</v>
      </c>
      <c r="L91" s="153">
        <v>6.8760000000000003</v>
      </c>
      <c r="M91" s="153">
        <v>0.51400000000000001</v>
      </c>
      <c r="N91" s="153">
        <v>1.2529999999999999</v>
      </c>
      <c r="O91" s="153">
        <v>0.309</v>
      </c>
      <c r="P91" s="153">
        <v>0.43099999999999999</v>
      </c>
      <c r="Q91" s="153"/>
      <c r="R91" s="153"/>
      <c r="S91" s="153">
        <v>3.7779999999999996</v>
      </c>
      <c r="T91" s="153">
        <v>0.45800000000000002</v>
      </c>
      <c r="U91" s="153">
        <v>1.165</v>
      </c>
      <c r="V91" s="153">
        <v>1.7809999999999999</v>
      </c>
      <c r="W91" s="153">
        <v>2.339</v>
      </c>
      <c r="X91" s="153">
        <v>0.93300000000000005</v>
      </c>
      <c r="Y91" s="153">
        <v>1.234</v>
      </c>
      <c r="Z91" s="153">
        <v>2.6429999999999998</v>
      </c>
      <c r="AA91" s="153">
        <v>0.375</v>
      </c>
      <c r="AB91" s="153">
        <v>3.0609999999999999</v>
      </c>
      <c r="AC91" s="153">
        <v>1.016</v>
      </c>
      <c r="AD91" s="153">
        <v>2.2389999999999999</v>
      </c>
      <c r="AE91" s="153">
        <v>9.9179999999999993</v>
      </c>
      <c r="AF91" s="153">
        <v>1.0469999999999999</v>
      </c>
      <c r="AG91" s="153">
        <v>14.867000000000001</v>
      </c>
      <c r="AH91" s="153">
        <v>17.914999999999999</v>
      </c>
      <c r="AI91" s="153">
        <v>5.5389999999999997</v>
      </c>
      <c r="AJ91" s="153">
        <v>44.006</v>
      </c>
      <c r="AK91" s="153">
        <v>23.283999999999999</v>
      </c>
      <c r="AL91" s="153">
        <v>5.2309999999999999</v>
      </c>
      <c r="AM91" s="153">
        <v>2.363</v>
      </c>
      <c r="AN91" s="153">
        <v>0.19600000000000001</v>
      </c>
      <c r="AO91" s="153">
        <v>14.93</v>
      </c>
      <c r="AP91" s="153">
        <v>1.629</v>
      </c>
      <c r="AQ91" s="153">
        <v>226.55</v>
      </c>
      <c r="AR91" s="153">
        <v>5.7350000000000003</v>
      </c>
      <c r="AS91" s="153">
        <v>3.1760000000000002</v>
      </c>
      <c r="AT91" s="153">
        <v>2.19</v>
      </c>
      <c r="AU91" s="153">
        <v>13.6</v>
      </c>
      <c r="AV91" s="153">
        <v>7.0659999999999998</v>
      </c>
      <c r="AW91" s="153">
        <v>20.082000000000001</v>
      </c>
      <c r="AX91" s="153">
        <v>5.0149999999999997</v>
      </c>
      <c r="AY91" s="153">
        <v>21.204000000000001</v>
      </c>
      <c r="AZ91" s="153">
        <v>0</v>
      </c>
      <c r="BA91" s="153">
        <v>11.044</v>
      </c>
      <c r="BB91" s="153">
        <v>40.851999999999997</v>
      </c>
      <c r="BC91" s="153">
        <v>4.9260000000000002</v>
      </c>
      <c r="BD91" s="153">
        <v>3.81</v>
      </c>
      <c r="BE91" s="153">
        <v>5.0350000000000001</v>
      </c>
      <c r="BF91" s="153">
        <v>5.5910000000000002</v>
      </c>
      <c r="BG91" s="153">
        <v>12.135</v>
      </c>
      <c r="BH91" s="153">
        <v>1.484</v>
      </c>
      <c r="BI91" s="153">
        <v>12.45</v>
      </c>
      <c r="BJ91" s="153">
        <v>132.81399999999999</v>
      </c>
      <c r="BK91" s="153">
        <v>498.37599999999998</v>
      </c>
      <c r="BL91" s="153">
        <v>2170.9389999999999</v>
      </c>
      <c r="BM91" s="153">
        <v>445.423</v>
      </c>
      <c r="BN91" s="153">
        <v>5.3150000000000004</v>
      </c>
      <c r="BO91" s="153">
        <v>1.8720000000000001</v>
      </c>
      <c r="BP91" s="153">
        <v>4.9569999999999999</v>
      </c>
      <c r="BQ91" s="153">
        <v>0.32500000000000001</v>
      </c>
      <c r="BR91" s="153">
        <v>176.47200000000001</v>
      </c>
      <c r="BS91" s="153">
        <v>0</v>
      </c>
      <c r="BT91" s="163"/>
      <c r="BU91" s="155">
        <v>4030.9029999999998</v>
      </c>
      <c r="BV91" s="156">
        <v>14793</v>
      </c>
      <c r="BW91" s="153">
        <v>0</v>
      </c>
      <c r="BX91" s="153">
        <v>0</v>
      </c>
      <c r="BY91" s="157">
        <v>14793</v>
      </c>
      <c r="BZ91" s="153">
        <v>0</v>
      </c>
      <c r="CA91" s="153"/>
      <c r="CB91" s="153">
        <v>-369.339</v>
      </c>
      <c r="CC91" s="157">
        <v>-369.339</v>
      </c>
      <c r="CD91" s="157">
        <v>-369.339</v>
      </c>
      <c r="CE91" s="158"/>
      <c r="CF91" s="156"/>
      <c r="CG91" s="156"/>
      <c r="CH91" s="153"/>
      <c r="CI91" s="155">
        <v>5</v>
      </c>
      <c r="CJ91" s="157">
        <v>14428.661</v>
      </c>
      <c r="CK91" s="159">
        <v>18459.563999999998</v>
      </c>
      <c r="CN91" s="160"/>
    </row>
    <row r="92" spans="1:92" s="107" customFormat="1" ht="12.75" x14ac:dyDescent="0.2">
      <c r="B92" s="149">
        <v>1</v>
      </c>
      <c r="C92" s="149" t="s">
        <v>259</v>
      </c>
      <c r="D92" s="149" t="s">
        <v>260</v>
      </c>
      <c r="E92" s="161">
        <v>6</v>
      </c>
      <c r="F92" s="151" t="s">
        <v>384</v>
      </c>
      <c r="G92" s="162" t="s">
        <v>385</v>
      </c>
      <c r="H92" s="153">
        <v>0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</v>
      </c>
      <c r="O92" s="153">
        <v>0</v>
      </c>
      <c r="P92" s="153">
        <v>0</v>
      </c>
      <c r="Q92" s="153"/>
      <c r="R92" s="153"/>
      <c r="S92" s="153">
        <v>0</v>
      </c>
      <c r="T92" s="153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  <c r="Z92" s="153">
        <v>0</v>
      </c>
      <c r="AA92" s="153">
        <v>0</v>
      </c>
      <c r="AB92" s="153">
        <v>0</v>
      </c>
      <c r="AC92" s="153">
        <v>0</v>
      </c>
      <c r="AD92" s="153">
        <v>0</v>
      </c>
      <c r="AE92" s="153">
        <v>0</v>
      </c>
      <c r="AF92" s="153">
        <v>0</v>
      </c>
      <c r="AG92" s="153">
        <v>0</v>
      </c>
      <c r="AH92" s="153">
        <v>0</v>
      </c>
      <c r="AI92" s="153">
        <v>0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53">
        <v>0</v>
      </c>
      <c r="AQ92" s="153">
        <v>0</v>
      </c>
      <c r="AR92" s="153">
        <v>0</v>
      </c>
      <c r="AS92" s="153">
        <v>0</v>
      </c>
      <c r="AT92" s="153">
        <v>0</v>
      </c>
      <c r="AU92" s="153">
        <v>0</v>
      </c>
      <c r="AV92" s="153">
        <v>0</v>
      </c>
      <c r="AW92" s="153">
        <v>0</v>
      </c>
      <c r="AX92" s="153">
        <v>0</v>
      </c>
      <c r="AY92" s="153">
        <v>0</v>
      </c>
      <c r="AZ92" s="153">
        <v>0</v>
      </c>
      <c r="BA92" s="153">
        <v>0</v>
      </c>
      <c r="BB92" s="153">
        <v>0</v>
      </c>
      <c r="BC92" s="153">
        <v>0</v>
      </c>
      <c r="BD92" s="153">
        <v>0</v>
      </c>
      <c r="BE92" s="153">
        <v>0</v>
      </c>
      <c r="BF92" s="153">
        <v>0</v>
      </c>
      <c r="BG92" s="153">
        <v>0</v>
      </c>
      <c r="BH92" s="153">
        <v>0</v>
      </c>
      <c r="BI92" s="153">
        <v>0</v>
      </c>
      <c r="BJ92" s="153">
        <v>0</v>
      </c>
      <c r="BK92" s="153">
        <v>0</v>
      </c>
      <c r="BL92" s="153">
        <v>0</v>
      </c>
      <c r="BM92" s="153">
        <v>0</v>
      </c>
      <c r="BN92" s="153">
        <v>0</v>
      </c>
      <c r="BO92" s="153">
        <v>0</v>
      </c>
      <c r="BP92" s="153">
        <v>0</v>
      </c>
      <c r="BQ92" s="153">
        <v>0</v>
      </c>
      <c r="BR92" s="153">
        <v>0</v>
      </c>
      <c r="BS92" s="153">
        <v>0</v>
      </c>
      <c r="BT92" s="163"/>
      <c r="BU92" s="155">
        <v>0</v>
      </c>
      <c r="BV92" s="156">
        <v>461</v>
      </c>
      <c r="BW92" s="153">
        <v>0</v>
      </c>
      <c r="BX92" s="153">
        <v>0</v>
      </c>
      <c r="BY92" s="157">
        <v>461</v>
      </c>
      <c r="BZ92" s="153">
        <v>0</v>
      </c>
      <c r="CA92" s="153"/>
      <c r="CB92" s="153">
        <v>0</v>
      </c>
      <c r="CC92" s="157">
        <v>0</v>
      </c>
      <c r="CD92" s="157">
        <v>0</v>
      </c>
      <c r="CE92" s="158"/>
      <c r="CF92" s="156"/>
      <c r="CG92" s="156"/>
      <c r="CH92" s="153"/>
      <c r="CI92" s="155">
        <v>0</v>
      </c>
      <c r="CJ92" s="157">
        <v>461</v>
      </c>
      <c r="CK92" s="159">
        <v>461</v>
      </c>
      <c r="CN92" s="160"/>
    </row>
    <row r="93" spans="1:92" s="107" customFormat="1" ht="12.75" x14ac:dyDescent="0.2">
      <c r="B93" s="149">
        <v>1</v>
      </c>
      <c r="C93" s="149" t="s">
        <v>259</v>
      </c>
      <c r="D93" s="149" t="s">
        <v>260</v>
      </c>
      <c r="E93" s="161">
        <v>6</v>
      </c>
      <c r="F93" s="151" t="s">
        <v>386</v>
      </c>
      <c r="G93" s="162" t="s">
        <v>387</v>
      </c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4"/>
      <c r="BM93" s="164"/>
      <c r="BN93" s="164"/>
      <c r="BO93" s="164"/>
      <c r="BP93" s="164"/>
      <c r="BQ93" s="164"/>
      <c r="BR93" s="164"/>
      <c r="BS93" s="164"/>
      <c r="BT93" s="163"/>
      <c r="BU93" s="155"/>
      <c r="BV93" s="156"/>
      <c r="BW93" s="153"/>
      <c r="BX93" s="153"/>
      <c r="BY93" s="157"/>
      <c r="BZ93" s="153"/>
      <c r="CA93" s="153"/>
      <c r="CB93" s="153"/>
      <c r="CC93" s="157"/>
      <c r="CD93" s="157"/>
      <c r="CE93" s="158"/>
      <c r="CF93" s="156"/>
      <c r="CG93" s="156"/>
      <c r="CH93" s="153"/>
      <c r="CI93" s="155"/>
      <c r="CJ93" s="157"/>
      <c r="CK93" s="159"/>
      <c r="CN93" s="160"/>
    </row>
    <row r="94" spans="1:92" s="107" customFormat="1" ht="12.75" x14ac:dyDescent="0.2">
      <c r="A94" s="165"/>
      <c r="B94" s="166">
        <v>1</v>
      </c>
      <c r="C94" s="149" t="s">
        <v>259</v>
      </c>
      <c r="D94" s="149" t="s">
        <v>260</v>
      </c>
      <c r="E94" s="161">
        <v>6</v>
      </c>
      <c r="F94" s="167" t="s">
        <v>388</v>
      </c>
      <c r="G94" s="168" t="s">
        <v>177</v>
      </c>
      <c r="H94" s="169">
        <v>19211.251</v>
      </c>
      <c r="I94" s="169">
        <v>2869.85</v>
      </c>
      <c r="J94" s="169">
        <v>34502</v>
      </c>
      <c r="K94" s="169">
        <v>143363.00899999999</v>
      </c>
      <c r="L94" s="169">
        <v>128332.749</v>
      </c>
      <c r="M94" s="169">
        <v>4080.377</v>
      </c>
      <c r="N94" s="169">
        <v>17566.22</v>
      </c>
      <c r="O94" s="169">
        <v>8699.7790000000005</v>
      </c>
      <c r="P94" s="169">
        <v>6095.866</v>
      </c>
      <c r="Q94" s="169"/>
      <c r="R94" s="169"/>
      <c r="S94" s="169">
        <v>128669.452</v>
      </c>
      <c r="T94" s="169">
        <v>7129.7160000000003</v>
      </c>
      <c r="U94" s="169">
        <v>18620.807000000001</v>
      </c>
      <c r="V94" s="169">
        <v>49432.137000000002</v>
      </c>
      <c r="W94" s="169">
        <v>28192.02</v>
      </c>
      <c r="X94" s="169">
        <v>12396.81</v>
      </c>
      <c r="Y94" s="169">
        <v>13140.463</v>
      </c>
      <c r="Z94" s="169">
        <v>50417.561999999998</v>
      </c>
      <c r="AA94" s="169">
        <v>5852.9290000000001</v>
      </c>
      <c r="AB94" s="169">
        <v>47427.536999999997</v>
      </c>
      <c r="AC94" s="169">
        <v>7822.2439999999997</v>
      </c>
      <c r="AD94" s="169">
        <v>22549.39</v>
      </c>
      <c r="AE94" s="169">
        <v>15998.968999999999</v>
      </c>
      <c r="AF94" s="169">
        <v>2834.2759999999998</v>
      </c>
      <c r="AG94" s="169">
        <v>22164.756000000001</v>
      </c>
      <c r="AH94" s="169">
        <v>272438.96899999998</v>
      </c>
      <c r="AI94" s="169">
        <v>33195.345000000001</v>
      </c>
      <c r="AJ94" s="169">
        <v>87323.945999999996</v>
      </c>
      <c r="AK94" s="169">
        <v>60477.004000000001</v>
      </c>
      <c r="AL94" s="169">
        <v>42767.957000000002</v>
      </c>
      <c r="AM94" s="169">
        <v>86837.959000000003</v>
      </c>
      <c r="AN94" s="169">
        <v>19910</v>
      </c>
      <c r="AO94" s="169">
        <v>60283.815999999999</v>
      </c>
      <c r="AP94" s="169">
        <v>6170.4560000000001</v>
      </c>
      <c r="AQ94" s="169">
        <v>37960.847999999998</v>
      </c>
      <c r="AR94" s="169">
        <v>21745.382000000001</v>
      </c>
      <c r="AS94" s="169">
        <v>10371.92</v>
      </c>
      <c r="AT94" s="169">
        <v>38652.745000000003</v>
      </c>
      <c r="AU94" s="169">
        <v>32174.74</v>
      </c>
      <c r="AV94" s="169">
        <v>36462.716</v>
      </c>
      <c r="AW94" s="169">
        <v>7242</v>
      </c>
      <c r="AX94" s="169">
        <v>15519.959000000001</v>
      </c>
      <c r="AY94" s="169">
        <v>52340.864000000001</v>
      </c>
      <c r="AZ94" s="169">
        <v>47654</v>
      </c>
      <c r="BA94" s="169">
        <v>15948.965</v>
      </c>
      <c r="BB94" s="169">
        <v>57716.421999999999</v>
      </c>
      <c r="BC94" s="169">
        <v>4646.9359999999997</v>
      </c>
      <c r="BD94" s="169">
        <v>15406.960999999999</v>
      </c>
      <c r="BE94" s="169">
        <v>7032.9359999999997</v>
      </c>
      <c r="BF94" s="169">
        <v>21281.164000000001</v>
      </c>
      <c r="BG94" s="169">
        <v>9658.7209999999995</v>
      </c>
      <c r="BH94" s="169">
        <v>9711.5669999999991</v>
      </c>
      <c r="BI94" s="169">
        <v>25557.683000000001</v>
      </c>
      <c r="BJ94" s="169">
        <v>88701.326000000001</v>
      </c>
      <c r="BK94" s="169">
        <v>30102.024000000001</v>
      </c>
      <c r="BL94" s="169">
        <v>38295.928999999996</v>
      </c>
      <c r="BM94" s="169">
        <v>28850.136999999999</v>
      </c>
      <c r="BN94" s="169">
        <v>15595.662</v>
      </c>
      <c r="BO94" s="169">
        <v>9730.1689999999999</v>
      </c>
      <c r="BP94" s="169">
        <v>14168.364</v>
      </c>
      <c r="BQ94" s="169">
        <v>909.03800000000001</v>
      </c>
      <c r="BR94" s="169">
        <v>4496.5510000000004</v>
      </c>
      <c r="BS94" s="169">
        <v>0</v>
      </c>
      <c r="BT94" s="169"/>
      <c r="BU94" s="170">
        <v>2164711.35</v>
      </c>
      <c r="BV94" s="170">
        <v>1076123</v>
      </c>
      <c r="BW94" s="170">
        <v>55328</v>
      </c>
      <c r="BX94" s="170">
        <v>618475</v>
      </c>
      <c r="BY94" s="157">
        <v>1749926</v>
      </c>
      <c r="BZ94" s="170">
        <v>659824</v>
      </c>
      <c r="CA94" s="170"/>
      <c r="CB94" s="170">
        <v>126780.715</v>
      </c>
      <c r="CC94" s="170">
        <v>126780.715</v>
      </c>
      <c r="CD94" s="170">
        <v>786604.71499999997</v>
      </c>
      <c r="CE94" s="171"/>
      <c r="CF94" s="171"/>
      <c r="CG94" s="171"/>
      <c r="CH94" s="171"/>
      <c r="CI94" s="170">
        <v>1172692</v>
      </c>
      <c r="CJ94" s="170">
        <v>3709222.7149999999</v>
      </c>
      <c r="CK94" s="170">
        <v>5873934.0649999995</v>
      </c>
      <c r="CN94" s="160"/>
    </row>
    <row r="95" spans="1:92" s="107" customFormat="1" ht="12.75" x14ac:dyDescent="0.2">
      <c r="A95" s="172"/>
      <c r="B95" s="166">
        <v>1</v>
      </c>
      <c r="C95" s="149" t="s">
        <v>259</v>
      </c>
      <c r="D95" s="149" t="s">
        <v>260</v>
      </c>
      <c r="E95" s="161">
        <v>6</v>
      </c>
      <c r="F95" s="173" t="s">
        <v>389</v>
      </c>
      <c r="G95" s="174" t="s">
        <v>390</v>
      </c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  <c r="BO95" s="175"/>
      <c r="BP95" s="175"/>
      <c r="BQ95" s="175"/>
      <c r="BR95" s="175"/>
      <c r="BS95" s="175"/>
      <c r="BT95" s="176"/>
      <c r="BU95" s="177"/>
      <c r="BV95" s="175"/>
      <c r="BW95" s="176"/>
      <c r="BX95" s="176"/>
      <c r="BY95" s="176"/>
      <c r="BZ95" s="176"/>
      <c r="CA95" s="176"/>
      <c r="CB95" s="176"/>
      <c r="CC95" s="176"/>
      <c r="CD95" s="177"/>
      <c r="CE95" s="178"/>
      <c r="CF95" s="179"/>
      <c r="CG95" s="179"/>
      <c r="CH95" s="180"/>
      <c r="CI95" s="181"/>
      <c r="CJ95" s="181"/>
      <c r="CK95" s="182"/>
      <c r="CN95" s="160"/>
    </row>
    <row r="96" spans="1:92" s="107" customFormat="1" ht="12.75" x14ac:dyDescent="0.2">
      <c r="A96" s="183"/>
      <c r="B96" s="149">
        <v>1</v>
      </c>
      <c r="C96" s="149" t="s">
        <v>259</v>
      </c>
      <c r="D96" s="149" t="s">
        <v>260</v>
      </c>
      <c r="E96" s="161">
        <v>6</v>
      </c>
      <c r="F96" s="173" t="s">
        <v>391</v>
      </c>
      <c r="G96" s="174" t="s">
        <v>392</v>
      </c>
      <c r="H96" s="184">
        <v>15.749000000000001</v>
      </c>
      <c r="I96" s="184">
        <v>3.15</v>
      </c>
      <c r="J96" s="184">
        <v>0</v>
      </c>
      <c r="K96" s="184">
        <v>1714.991</v>
      </c>
      <c r="L96" s="184">
        <v>347.25099999999998</v>
      </c>
      <c r="M96" s="184">
        <v>23.623000000000001</v>
      </c>
      <c r="N96" s="184">
        <v>63.78</v>
      </c>
      <c r="O96" s="184">
        <v>36.220999999999997</v>
      </c>
      <c r="P96" s="184">
        <v>29.134</v>
      </c>
      <c r="Q96" s="184"/>
      <c r="R96" s="184"/>
      <c r="S96" s="184">
        <v>353.548</v>
      </c>
      <c r="T96" s="184">
        <v>32.283999999999999</v>
      </c>
      <c r="U96" s="184">
        <v>88.192999999999998</v>
      </c>
      <c r="V96" s="184">
        <v>233.863</v>
      </c>
      <c r="W96" s="184">
        <v>188.98</v>
      </c>
      <c r="X96" s="184">
        <v>88.19</v>
      </c>
      <c r="Y96" s="184">
        <v>116.53700000000001</v>
      </c>
      <c r="Z96" s="184">
        <v>235.43799999999999</v>
      </c>
      <c r="AA96" s="184">
        <v>33.070999999999998</v>
      </c>
      <c r="AB96" s="184">
        <v>346.46300000000002</v>
      </c>
      <c r="AC96" s="184">
        <v>52.756</v>
      </c>
      <c r="AD96" s="184">
        <v>249.61</v>
      </c>
      <c r="AE96" s="184">
        <v>48.030999999999999</v>
      </c>
      <c r="AF96" s="184">
        <v>4.7240000000000002</v>
      </c>
      <c r="AG96" s="184">
        <v>47.244</v>
      </c>
      <c r="AH96" s="184">
        <v>874.03099999999995</v>
      </c>
      <c r="AI96" s="184">
        <v>71.655000000000001</v>
      </c>
      <c r="AJ96" s="184">
        <v>885.05399999999997</v>
      </c>
      <c r="AK96" s="184">
        <v>162.99600000000001</v>
      </c>
      <c r="AL96" s="184">
        <v>285.04300000000001</v>
      </c>
      <c r="AM96" s="184">
        <v>548.04100000000005</v>
      </c>
      <c r="AN96" s="184">
        <v>0</v>
      </c>
      <c r="AO96" s="184">
        <v>151.184</v>
      </c>
      <c r="AP96" s="184">
        <v>53.543999999999997</v>
      </c>
      <c r="AQ96" s="184">
        <v>103.152</v>
      </c>
      <c r="AR96" s="184">
        <v>186.61799999999999</v>
      </c>
      <c r="AS96" s="184">
        <v>70.08</v>
      </c>
      <c r="AT96" s="184">
        <v>184.255</v>
      </c>
      <c r="AU96" s="184">
        <v>484.26</v>
      </c>
      <c r="AV96" s="184">
        <v>32.283999999999999</v>
      </c>
      <c r="AW96" s="184">
        <v>0</v>
      </c>
      <c r="AX96" s="184">
        <v>85.040999999999997</v>
      </c>
      <c r="AY96" s="184">
        <v>129.136</v>
      </c>
      <c r="AZ96" s="184">
        <v>0</v>
      </c>
      <c r="BA96" s="184">
        <v>248.035</v>
      </c>
      <c r="BB96" s="184">
        <v>664.57799999999997</v>
      </c>
      <c r="BC96" s="184">
        <v>96.063999999999993</v>
      </c>
      <c r="BD96" s="184">
        <v>448.03899999999999</v>
      </c>
      <c r="BE96" s="184">
        <v>96.063999999999993</v>
      </c>
      <c r="BF96" s="184">
        <v>122.836</v>
      </c>
      <c r="BG96" s="184">
        <v>195.279</v>
      </c>
      <c r="BH96" s="184">
        <v>5685.433</v>
      </c>
      <c r="BI96" s="184">
        <v>180.31700000000001</v>
      </c>
      <c r="BJ96" s="184">
        <v>1557.674</v>
      </c>
      <c r="BK96" s="184">
        <v>451.976</v>
      </c>
      <c r="BL96" s="184">
        <v>496.07100000000003</v>
      </c>
      <c r="BM96" s="184">
        <v>233.863</v>
      </c>
      <c r="BN96" s="184">
        <v>354.33800000000002</v>
      </c>
      <c r="BO96" s="184">
        <v>185.83099999999999</v>
      </c>
      <c r="BP96" s="184">
        <v>260.63600000000002</v>
      </c>
      <c r="BQ96" s="184">
        <v>14.962</v>
      </c>
      <c r="BR96" s="184">
        <v>9.4489999999999998</v>
      </c>
      <c r="BS96" s="184">
        <v>0</v>
      </c>
      <c r="BT96" s="176"/>
      <c r="BU96" s="185">
        <v>19960.649999999994</v>
      </c>
      <c r="BV96" s="186">
        <v>76617</v>
      </c>
      <c r="BW96" s="176"/>
      <c r="BX96" s="176">
        <v>421</v>
      </c>
      <c r="BY96" s="187">
        <v>77038</v>
      </c>
      <c r="BZ96" s="176"/>
      <c r="CA96" s="176"/>
      <c r="CB96" s="176">
        <v>-5.7060000000000004</v>
      </c>
      <c r="CC96" s="176">
        <v>-5.7060000000000004</v>
      </c>
      <c r="CD96" s="177">
        <v>-5.7060000000000004</v>
      </c>
      <c r="CE96" s="188"/>
      <c r="CF96" s="189"/>
      <c r="CG96" s="189"/>
      <c r="CH96" s="189"/>
      <c r="CI96" s="190"/>
      <c r="CJ96" s="157">
        <v>77032.293999999994</v>
      </c>
      <c r="CK96" s="159">
        <v>96992.943999999989</v>
      </c>
      <c r="CM96" s="160"/>
      <c r="CN96" s="160"/>
    </row>
    <row r="97" spans="1:92" s="107" customFormat="1" ht="12.75" x14ac:dyDescent="0.2">
      <c r="A97" s="183"/>
      <c r="B97" s="149">
        <v>1</v>
      </c>
      <c r="C97" s="149" t="s">
        <v>259</v>
      </c>
      <c r="D97" s="149" t="s">
        <v>260</v>
      </c>
      <c r="E97" s="161">
        <v>6</v>
      </c>
      <c r="F97" s="173" t="s">
        <v>393</v>
      </c>
      <c r="G97" s="174" t="s">
        <v>394</v>
      </c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5"/>
      <c r="BN97" s="175"/>
      <c r="BO97" s="175"/>
      <c r="BP97" s="175"/>
      <c r="BQ97" s="175"/>
      <c r="BR97" s="175"/>
      <c r="BS97" s="175"/>
      <c r="BT97" s="176"/>
      <c r="BU97" s="177"/>
      <c r="BV97" s="186">
        <v>-31659</v>
      </c>
      <c r="BW97" s="176"/>
      <c r="BX97" s="176"/>
      <c r="BY97" s="187">
        <v>-31659</v>
      </c>
      <c r="BZ97" s="176"/>
      <c r="CA97" s="176"/>
      <c r="CB97" s="176"/>
      <c r="CC97" s="176"/>
      <c r="CD97" s="177"/>
      <c r="CE97" s="178"/>
      <c r="CF97" s="180"/>
      <c r="CG97" s="180"/>
      <c r="CH97" s="180"/>
      <c r="CI97" s="191">
        <v>31659</v>
      </c>
      <c r="CJ97" s="175"/>
      <c r="CK97" s="192"/>
      <c r="CN97" s="160"/>
    </row>
    <row r="98" spans="1:92" s="107" customFormat="1" ht="12.75" x14ac:dyDescent="0.2">
      <c r="A98" s="193" t="s">
        <v>110</v>
      </c>
      <c r="B98" s="149">
        <v>1</v>
      </c>
      <c r="C98" s="149" t="s">
        <v>259</v>
      </c>
      <c r="D98" s="149" t="s">
        <v>260</v>
      </c>
      <c r="E98" s="161">
        <v>6</v>
      </c>
      <c r="F98" s="194" t="s">
        <v>395</v>
      </c>
      <c r="G98" s="168" t="s">
        <v>396</v>
      </c>
      <c r="H98" s="169">
        <v>19227</v>
      </c>
      <c r="I98" s="169">
        <v>2873</v>
      </c>
      <c r="J98" s="169">
        <v>34502</v>
      </c>
      <c r="K98" s="169">
        <v>145078</v>
      </c>
      <c r="L98" s="169">
        <v>128680</v>
      </c>
      <c r="M98" s="169">
        <v>4104</v>
      </c>
      <c r="N98" s="169">
        <v>17630</v>
      </c>
      <c r="O98" s="169">
        <v>8736</v>
      </c>
      <c r="P98" s="169">
        <v>6125</v>
      </c>
      <c r="Q98" s="169">
        <v>0</v>
      </c>
      <c r="R98" s="169">
        <v>0</v>
      </c>
      <c r="S98" s="169">
        <v>129023</v>
      </c>
      <c r="T98" s="169">
        <v>7162</v>
      </c>
      <c r="U98" s="169">
        <v>18709</v>
      </c>
      <c r="V98" s="169">
        <v>49666</v>
      </c>
      <c r="W98" s="169">
        <v>28381</v>
      </c>
      <c r="X98" s="169">
        <v>12485</v>
      </c>
      <c r="Y98" s="169">
        <v>13257</v>
      </c>
      <c r="Z98" s="169">
        <v>50653</v>
      </c>
      <c r="AA98" s="169">
        <v>5886</v>
      </c>
      <c r="AB98" s="169">
        <v>47774</v>
      </c>
      <c r="AC98" s="169">
        <v>7875</v>
      </c>
      <c r="AD98" s="169">
        <v>22799</v>
      </c>
      <c r="AE98" s="169">
        <v>16047</v>
      </c>
      <c r="AF98" s="169">
        <v>2839</v>
      </c>
      <c r="AG98" s="169">
        <v>22212</v>
      </c>
      <c r="AH98" s="169">
        <v>273313</v>
      </c>
      <c r="AI98" s="169">
        <v>33267</v>
      </c>
      <c r="AJ98" s="169">
        <v>88209</v>
      </c>
      <c r="AK98" s="169">
        <v>60640</v>
      </c>
      <c r="AL98" s="169">
        <v>43053</v>
      </c>
      <c r="AM98" s="169">
        <v>87386</v>
      </c>
      <c r="AN98" s="169">
        <v>19910</v>
      </c>
      <c r="AO98" s="169">
        <v>60435</v>
      </c>
      <c r="AP98" s="169">
        <v>6224</v>
      </c>
      <c r="AQ98" s="169">
        <v>38064</v>
      </c>
      <c r="AR98" s="169">
        <v>21932</v>
      </c>
      <c r="AS98" s="169">
        <v>10442</v>
      </c>
      <c r="AT98" s="169">
        <v>38837</v>
      </c>
      <c r="AU98" s="169">
        <v>32659</v>
      </c>
      <c r="AV98" s="169">
        <v>36495</v>
      </c>
      <c r="AW98" s="169">
        <v>7242</v>
      </c>
      <c r="AX98" s="169">
        <v>15605</v>
      </c>
      <c r="AY98" s="169">
        <v>52470</v>
      </c>
      <c r="AZ98" s="169">
        <v>47654</v>
      </c>
      <c r="BA98" s="169">
        <v>16197</v>
      </c>
      <c r="BB98" s="169">
        <v>58381</v>
      </c>
      <c r="BC98" s="169">
        <v>4743</v>
      </c>
      <c r="BD98" s="169">
        <v>15855</v>
      </c>
      <c r="BE98" s="169">
        <v>7129</v>
      </c>
      <c r="BF98" s="169">
        <v>21404</v>
      </c>
      <c r="BG98" s="169">
        <v>9854</v>
      </c>
      <c r="BH98" s="169">
        <v>15397</v>
      </c>
      <c r="BI98" s="169">
        <v>25738</v>
      </c>
      <c r="BJ98" s="169">
        <v>90259</v>
      </c>
      <c r="BK98" s="169">
        <v>30554</v>
      </c>
      <c r="BL98" s="169">
        <v>38792</v>
      </c>
      <c r="BM98" s="169">
        <v>29084</v>
      </c>
      <c r="BN98" s="169">
        <v>15950</v>
      </c>
      <c r="BO98" s="169">
        <v>9916</v>
      </c>
      <c r="BP98" s="169">
        <v>14429</v>
      </c>
      <c r="BQ98" s="169">
        <v>924</v>
      </c>
      <c r="BR98" s="169">
        <v>4506</v>
      </c>
      <c r="BS98" s="169">
        <v>0</v>
      </c>
      <c r="BT98" s="195"/>
      <c r="BU98" s="170">
        <v>2184672</v>
      </c>
      <c r="BV98" s="170">
        <v>1121081</v>
      </c>
      <c r="BW98" s="170">
        <v>55328</v>
      </c>
      <c r="BX98" s="170">
        <v>618896</v>
      </c>
      <c r="BY98" s="170">
        <v>1795305</v>
      </c>
      <c r="BZ98" s="170">
        <v>659824</v>
      </c>
      <c r="CA98" s="170"/>
      <c r="CB98" s="170">
        <v>126775.00899999999</v>
      </c>
      <c r="CC98" s="170">
        <v>126775.00899999999</v>
      </c>
      <c r="CD98" s="170">
        <v>786599.00899999996</v>
      </c>
      <c r="CE98" s="170">
        <v>0</v>
      </c>
      <c r="CF98" s="170">
        <v>0</v>
      </c>
      <c r="CG98" s="170">
        <v>0</v>
      </c>
      <c r="CH98" s="170">
        <v>0</v>
      </c>
      <c r="CI98" s="170">
        <v>1204351</v>
      </c>
      <c r="CJ98" s="170">
        <v>3786255.0089999996</v>
      </c>
      <c r="CK98" s="170">
        <v>5970927.0089999996</v>
      </c>
      <c r="CN98" s="160"/>
    </row>
    <row r="99" spans="1:92" customFormat="1" ht="15.75" customHeight="1" x14ac:dyDescent="0.2">
      <c r="G99" s="196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97"/>
      <c r="BM99" s="197"/>
      <c r="BN99" s="197"/>
      <c r="BO99" s="197"/>
      <c r="BP99" s="197"/>
      <c r="BQ99" s="197"/>
      <c r="BR99" s="197"/>
      <c r="BS99" s="197"/>
      <c r="BU99" s="197"/>
    </row>
    <row r="100" spans="1:92" s="107" customFormat="1" ht="12.75" x14ac:dyDescent="0.2">
      <c r="A100" s="183" t="s">
        <v>397</v>
      </c>
      <c r="B100" s="149">
        <v>1</v>
      </c>
      <c r="C100" s="149" t="s">
        <v>259</v>
      </c>
      <c r="D100" s="149" t="s">
        <v>260</v>
      </c>
      <c r="E100" s="161">
        <v>6</v>
      </c>
      <c r="F100" s="151" t="s">
        <v>49</v>
      </c>
      <c r="G100" s="198" t="s">
        <v>398</v>
      </c>
      <c r="H100" s="199">
        <v>4833</v>
      </c>
      <c r="I100" s="199">
        <v>998</v>
      </c>
      <c r="J100" s="199">
        <v>4494</v>
      </c>
      <c r="K100" s="199">
        <v>73059</v>
      </c>
      <c r="L100" s="199">
        <v>24583</v>
      </c>
      <c r="M100" s="199">
        <v>1681</v>
      </c>
      <c r="N100" s="199">
        <v>6096</v>
      </c>
      <c r="O100" s="199">
        <v>2158</v>
      </c>
      <c r="P100" s="199">
        <v>3253</v>
      </c>
      <c r="Q100" s="199"/>
      <c r="R100" s="199"/>
      <c r="S100" s="199">
        <v>9564</v>
      </c>
      <c r="T100" s="199">
        <v>2538</v>
      </c>
      <c r="U100" s="199">
        <v>5961</v>
      </c>
      <c r="V100" s="199">
        <v>6108</v>
      </c>
      <c r="W100" s="199">
        <v>13730</v>
      </c>
      <c r="X100" s="199">
        <v>6079</v>
      </c>
      <c r="Y100" s="199">
        <v>5439</v>
      </c>
      <c r="Z100" s="199">
        <v>15153</v>
      </c>
      <c r="AA100" s="199">
        <v>2219</v>
      </c>
      <c r="AB100" s="199">
        <v>15832</v>
      </c>
      <c r="AC100" s="199">
        <v>4216</v>
      </c>
      <c r="AD100" s="199">
        <v>11924</v>
      </c>
      <c r="AE100" s="199">
        <v>9028</v>
      </c>
      <c r="AF100" s="199">
        <v>1304</v>
      </c>
      <c r="AG100" s="199">
        <v>6549</v>
      </c>
      <c r="AH100" s="199">
        <v>97091</v>
      </c>
      <c r="AI100" s="199">
        <v>21827</v>
      </c>
      <c r="AJ100" s="199">
        <v>65036</v>
      </c>
      <c r="AK100" s="199">
        <v>59177</v>
      </c>
      <c r="AL100" s="199">
        <v>26209</v>
      </c>
      <c r="AM100" s="199">
        <v>23091</v>
      </c>
      <c r="AN100" s="199">
        <v>6222</v>
      </c>
      <c r="AO100" s="199">
        <v>17302</v>
      </c>
      <c r="AP100" s="199">
        <v>8207</v>
      </c>
      <c r="AQ100" s="199">
        <v>24815</v>
      </c>
      <c r="AR100" s="199">
        <v>15850</v>
      </c>
      <c r="AS100" s="199">
        <v>5722</v>
      </c>
      <c r="AT100" s="199">
        <v>10741</v>
      </c>
      <c r="AU100" s="199">
        <v>32039</v>
      </c>
      <c r="AV100" s="199">
        <v>25707</v>
      </c>
      <c r="AW100" s="199">
        <v>8014</v>
      </c>
      <c r="AX100" s="199">
        <v>8564</v>
      </c>
      <c r="AY100" s="199">
        <v>13397</v>
      </c>
      <c r="AZ100" s="199">
        <v>0</v>
      </c>
      <c r="BA100" s="199">
        <v>23650</v>
      </c>
      <c r="BB100" s="199">
        <v>39900</v>
      </c>
      <c r="BC100" s="199">
        <v>7115</v>
      </c>
      <c r="BD100" s="199">
        <v>4157</v>
      </c>
      <c r="BE100" s="199">
        <v>4419</v>
      </c>
      <c r="BF100" s="199">
        <v>4392</v>
      </c>
      <c r="BG100" s="199">
        <v>23250</v>
      </c>
      <c r="BH100" s="199">
        <v>2510</v>
      </c>
      <c r="BI100" s="199">
        <v>22647</v>
      </c>
      <c r="BJ100" s="199">
        <v>108325</v>
      </c>
      <c r="BK100" s="199">
        <v>101334</v>
      </c>
      <c r="BL100" s="199">
        <v>89621</v>
      </c>
      <c r="BM100" s="199">
        <v>138178</v>
      </c>
      <c r="BN100" s="199">
        <v>11124</v>
      </c>
      <c r="BO100" s="199">
        <v>4797</v>
      </c>
      <c r="BP100" s="199">
        <v>10956</v>
      </c>
      <c r="BQ100" s="199">
        <v>914</v>
      </c>
      <c r="BR100" s="199">
        <v>5200</v>
      </c>
      <c r="BS100" s="199">
        <v>461</v>
      </c>
      <c r="BT100" s="200"/>
      <c r="BU100" s="201">
        <v>1308760</v>
      </c>
      <c r="BV100" s="202"/>
      <c r="BW100" s="203"/>
      <c r="BX100" s="203"/>
      <c r="BY100" s="203"/>
      <c r="BZ100" s="203"/>
      <c r="CA100" s="203"/>
      <c r="CB100" s="203"/>
      <c r="CC100" s="203"/>
      <c r="CD100" s="203"/>
      <c r="CE100" s="203"/>
      <c r="CF100" s="203"/>
      <c r="CG100" s="203"/>
      <c r="CH100" s="203"/>
      <c r="CI100" s="204"/>
      <c r="CJ100" s="205"/>
      <c r="CK100" s="206"/>
    </row>
    <row r="101" spans="1:92" s="107" customFormat="1" ht="12.75" x14ac:dyDescent="0.2">
      <c r="A101" s="183" t="s">
        <v>399</v>
      </c>
      <c r="B101" s="149">
        <v>1</v>
      </c>
      <c r="C101" s="149" t="s">
        <v>259</v>
      </c>
      <c r="D101" s="149" t="s">
        <v>260</v>
      </c>
      <c r="E101" s="161">
        <v>6</v>
      </c>
      <c r="F101" s="151" t="s">
        <v>49</v>
      </c>
      <c r="G101" s="207" t="s">
        <v>400</v>
      </c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208"/>
      <c r="BC101" s="208"/>
      <c r="BD101" s="208"/>
      <c r="BE101" s="208"/>
      <c r="BF101" s="208"/>
      <c r="BG101" s="208"/>
      <c r="BH101" s="208"/>
      <c r="BI101" s="208"/>
      <c r="BJ101" s="208"/>
      <c r="BK101" s="208"/>
      <c r="BL101" s="208"/>
      <c r="BM101" s="208"/>
      <c r="BN101" s="208"/>
      <c r="BO101" s="208"/>
      <c r="BP101" s="208"/>
      <c r="BQ101" s="208"/>
      <c r="BR101" s="208"/>
      <c r="BS101" s="208"/>
      <c r="BT101" s="209"/>
      <c r="BU101" s="201"/>
      <c r="BV101" s="210"/>
      <c r="BW101" s="211"/>
      <c r="BX101" s="211"/>
      <c r="BY101" s="211"/>
      <c r="BZ101" s="211"/>
      <c r="CA101" s="211"/>
      <c r="CB101" s="211"/>
      <c r="CC101" s="211"/>
      <c r="CD101" s="211"/>
      <c r="CE101" s="212"/>
      <c r="CF101" s="212"/>
      <c r="CG101" s="212"/>
      <c r="CH101" s="212"/>
      <c r="CI101" s="213"/>
      <c r="CJ101" s="214"/>
      <c r="CK101" s="215"/>
    </row>
    <row r="102" spans="1:92" s="107" customFormat="1" ht="12.75" x14ac:dyDescent="0.2">
      <c r="A102" s="183" t="s">
        <v>401</v>
      </c>
      <c r="B102" s="149">
        <v>1</v>
      </c>
      <c r="C102" s="149" t="s">
        <v>259</v>
      </c>
      <c r="D102" s="149" t="s">
        <v>260</v>
      </c>
      <c r="E102" s="161">
        <v>6</v>
      </c>
      <c r="F102" s="151" t="s">
        <v>49</v>
      </c>
      <c r="G102" s="162" t="s">
        <v>402</v>
      </c>
      <c r="H102" s="216">
        <v>-11153</v>
      </c>
      <c r="I102" s="216">
        <v>-231</v>
      </c>
      <c r="J102" s="216">
        <v>-219</v>
      </c>
      <c r="K102" s="216">
        <v>4468</v>
      </c>
      <c r="L102" s="216">
        <v>-691</v>
      </c>
      <c r="M102" s="216">
        <v>-152</v>
      </c>
      <c r="N102" s="216">
        <v>-202</v>
      </c>
      <c r="O102" s="216">
        <v>283</v>
      </c>
      <c r="P102" s="216">
        <v>-62</v>
      </c>
      <c r="Q102" s="216"/>
      <c r="R102" s="216"/>
      <c r="S102" s="216">
        <v>453</v>
      </c>
      <c r="T102" s="216">
        <v>-35</v>
      </c>
      <c r="U102" s="216">
        <v>8</v>
      </c>
      <c r="V102" s="216">
        <v>151</v>
      </c>
      <c r="W102" s="216">
        <v>-103</v>
      </c>
      <c r="X102" s="216">
        <v>-129</v>
      </c>
      <c r="Y102" s="216">
        <v>-181</v>
      </c>
      <c r="Z102" s="216">
        <v>-276</v>
      </c>
      <c r="AA102" s="216">
        <v>-23</v>
      </c>
      <c r="AB102" s="216">
        <v>-16</v>
      </c>
      <c r="AC102" s="216">
        <v>-64</v>
      </c>
      <c r="AD102" s="216">
        <v>5</v>
      </c>
      <c r="AE102" s="216">
        <v>5047</v>
      </c>
      <c r="AF102" s="216">
        <v>4</v>
      </c>
      <c r="AG102" s="216">
        <v>-9</v>
      </c>
      <c r="AH102" s="216">
        <v>-1955</v>
      </c>
      <c r="AI102" s="216">
        <v>2265</v>
      </c>
      <c r="AJ102" s="216">
        <v>-925</v>
      </c>
      <c r="AK102" s="216">
        <v>-22</v>
      </c>
      <c r="AL102" s="216">
        <v>-7633</v>
      </c>
      <c r="AM102" s="216">
        <v>-5582</v>
      </c>
      <c r="AN102" s="216">
        <v>-680</v>
      </c>
      <c r="AO102" s="216">
        <v>-523</v>
      </c>
      <c r="AP102" s="216">
        <v>-168</v>
      </c>
      <c r="AQ102" s="216">
        <v>-262</v>
      </c>
      <c r="AR102" s="216">
        <v>-550</v>
      </c>
      <c r="AS102" s="216">
        <v>-661</v>
      </c>
      <c r="AT102" s="216">
        <v>-50</v>
      </c>
      <c r="AU102" s="216">
        <v>-474</v>
      </c>
      <c r="AV102" s="216">
        <v>-1080</v>
      </c>
      <c r="AW102" s="216">
        <v>-2083</v>
      </c>
      <c r="AX102" s="216">
        <v>-70</v>
      </c>
      <c r="AY102" s="216">
        <v>-49</v>
      </c>
      <c r="AZ102" s="216">
        <v>3048</v>
      </c>
      <c r="BA102" s="216">
        <v>-219</v>
      </c>
      <c r="BB102" s="216">
        <v>-425</v>
      </c>
      <c r="BC102" s="216">
        <v>-2384</v>
      </c>
      <c r="BD102" s="216">
        <v>1</v>
      </c>
      <c r="BE102" s="216">
        <v>-206</v>
      </c>
      <c r="BF102" s="216">
        <v>252</v>
      </c>
      <c r="BG102" s="216">
        <v>3</v>
      </c>
      <c r="BH102" s="216">
        <v>-159</v>
      </c>
      <c r="BI102" s="216">
        <v>-4</v>
      </c>
      <c r="BJ102" s="216">
        <v>74</v>
      </c>
      <c r="BK102" s="216">
        <v>-1887</v>
      </c>
      <c r="BL102" s="216">
        <v>-388</v>
      </c>
      <c r="BM102" s="216">
        <v>-3557</v>
      </c>
      <c r="BN102" s="216">
        <v>-1539</v>
      </c>
      <c r="BO102" s="216">
        <v>-81</v>
      </c>
      <c r="BP102" s="216">
        <v>-228</v>
      </c>
      <c r="BQ102" s="216">
        <v>1</v>
      </c>
      <c r="BR102" s="216">
        <v>17</v>
      </c>
      <c r="BS102" s="216">
        <v>0</v>
      </c>
      <c r="BT102" s="163"/>
      <c r="BU102" s="201">
        <v>-31310</v>
      </c>
      <c r="BV102" s="217"/>
      <c r="BW102" s="212"/>
      <c r="BX102" s="212"/>
      <c r="BY102" s="212"/>
      <c r="BZ102" s="212"/>
      <c r="CA102" s="212"/>
      <c r="CB102" s="212"/>
      <c r="CC102" s="212"/>
      <c r="CD102" s="212"/>
      <c r="CE102" s="212"/>
      <c r="CF102" s="212"/>
      <c r="CG102" s="212"/>
      <c r="CH102" s="212"/>
      <c r="CI102" s="213"/>
      <c r="CJ102" s="218"/>
      <c r="CK102" s="219"/>
    </row>
    <row r="103" spans="1:92" s="107" customFormat="1" ht="12.75" x14ac:dyDescent="0.2">
      <c r="A103" s="183" t="s">
        <v>403</v>
      </c>
      <c r="B103" s="149">
        <v>1</v>
      </c>
      <c r="C103" s="149" t="s">
        <v>259</v>
      </c>
      <c r="D103" s="149" t="s">
        <v>260</v>
      </c>
      <c r="E103" s="161">
        <v>6</v>
      </c>
      <c r="F103" s="151" t="s">
        <v>49</v>
      </c>
      <c r="G103" s="162" t="s">
        <v>404</v>
      </c>
      <c r="H103" s="216">
        <v>8454</v>
      </c>
      <c r="I103" s="216">
        <v>1056</v>
      </c>
      <c r="J103" s="216">
        <v>3208</v>
      </c>
      <c r="K103" s="216">
        <v>116501</v>
      </c>
      <c r="L103" s="216">
        <v>6319</v>
      </c>
      <c r="M103" s="216">
        <v>343</v>
      </c>
      <c r="N103" s="216">
        <v>1151</v>
      </c>
      <c r="O103" s="216">
        <v>1491</v>
      </c>
      <c r="P103" s="216">
        <v>606</v>
      </c>
      <c r="Q103" s="216"/>
      <c r="R103" s="216"/>
      <c r="S103" s="216">
        <v>6745</v>
      </c>
      <c r="T103" s="216">
        <v>557</v>
      </c>
      <c r="U103" s="216">
        <v>1642</v>
      </c>
      <c r="V103" s="216">
        <v>3262</v>
      </c>
      <c r="W103" s="216">
        <v>1892</v>
      </c>
      <c r="X103" s="216">
        <v>2560</v>
      </c>
      <c r="Y103" s="216">
        <v>1072</v>
      </c>
      <c r="Z103" s="216">
        <v>2014</v>
      </c>
      <c r="AA103" s="216">
        <v>691</v>
      </c>
      <c r="AB103" s="216">
        <v>1607</v>
      </c>
      <c r="AC103" s="216">
        <v>849</v>
      </c>
      <c r="AD103" s="216">
        <v>1205</v>
      </c>
      <c r="AE103" s="216">
        <v>11857</v>
      </c>
      <c r="AF103" s="216">
        <v>2025</v>
      </c>
      <c r="AG103" s="216">
        <v>3996</v>
      </c>
      <c r="AH103" s="216">
        <v>9650</v>
      </c>
      <c r="AI103" s="216">
        <v>1998</v>
      </c>
      <c r="AJ103" s="216">
        <v>7208</v>
      </c>
      <c r="AK103" s="216">
        <v>6167</v>
      </c>
      <c r="AL103" s="216">
        <v>10672</v>
      </c>
      <c r="AM103" s="216">
        <v>16624</v>
      </c>
      <c r="AN103" s="216">
        <v>2228</v>
      </c>
      <c r="AO103" s="216">
        <v>3763</v>
      </c>
      <c r="AP103" s="216">
        <v>1642</v>
      </c>
      <c r="AQ103" s="216">
        <v>2441</v>
      </c>
      <c r="AR103" s="216">
        <v>3205</v>
      </c>
      <c r="AS103" s="216">
        <v>1728</v>
      </c>
      <c r="AT103" s="216">
        <v>7858</v>
      </c>
      <c r="AU103" s="216">
        <v>4590</v>
      </c>
      <c r="AV103" s="216">
        <v>5295</v>
      </c>
      <c r="AW103" s="216">
        <v>2924</v>
      </c>
      <c r="AX103" s="216">
        <v>532</v>
      </c>
      <c r="AY103" s="216">
        <v>13442</v>
      </c>
      <c r="AZ103" s="216">
        <v>57202</v>
      </c>
      <c r="BA103" s="216">
        <v>994</v>
      </c>
      <c r="BB103" s="216">
        <v>4005</v>
      </c>
      <c r="BC103" s="216">
        <v>4459</v>
      </c>
      <c r="BD103" s="216">
        <v>197</v>
      </c>
      <c r="BE103" s="216">
        <v>665</v>
      </c>
      <c r="BF103" s="216">
        <v>4305</v>
      </c>
      <c r="BG103" s="216">
        <v>127</v>
      </c>
      <c r="BH103" s="216">
        <v>155</v>
      </c>
      <c r="BI103" s="216">
        <v>1457</v>
      </c>
      <c r="BJ103" s="216">
        <v>44659</v>
      </c>
      <c r="BK103" s="216">
        <v>23465</v>
      </c>
      <c r="BL103" s="216">
        <v>9662</v>
      </c>
      <c r="BM103" s="216">
        <v>6937</v>
      </c>
      <c r="BN103" s="216">
        <v>2572</v>
      </c>
      <c r="BO103" s="216">
        <v>2019</v>
      </c>
      <c r="BP103" s="216">
        <v>1085</v>
      </c>
      <c r="BQ103" s="216">
        <v>77</v>
      </c>
      <c r="BR103" s="216">
        <v>765</v>
      </c>
      <c r="BS103" s="216">
        <v>0</v>
      </c>
      <c r="BT103" s="163"/>
      <c r="BU103" s="201">
        <v>447877</v>
      </c>
      <c r="BV103" s="217"/>
      <c r="BW103" s="212"/>
      <c r="BX103" s="212"/>
      <c r="BY103" s="212"/>
      <c r="BZ103" s="212"/>
      <c r="CA103" s="212"/>
      <c r="CB103" s="212"/>
      <c r="CC103" s="212"/>
      <c r="CD103" s="212"/>
      <c r="CE103" s="212"/>
      <c r="CF103" s="212"/>
      <c r="CG103" s="212"/>
      <c r="CH103" s="212"/>
      <c r="CI103" s="213"/>
      <c r="CJ103" s="218"/>
      <c r="CK103" s="219"/>
    </row>
    <row r="104" spans="1:92" s="107" customFormat="1" ht="12.75" x14ac:dyDescent="0.2">
      <c r="A104" s="183" t="s">
        <v>405</v>
      </c>
      <c r="B104" s="220" t="s">
        <v>406</v>
      </c>
      <c r="C104" s="149" t="s">
        <v>259</v>
      </c>
      <c r="D104" s="149" t="s">
        <v>260</v>
      </c>
      <c r="E104" s="161">
        <v>6</v>
      </c>
      <c r="F104" s="151" t="s">
        <v>49</v>
      </c>
      <c r="G104" s="221" t="s">
        <v>407</v>
      </c>
      <c r="H104" s="216">
        <v>10965</v>
      </c>
      <c r="I104" s="216">
        <v>2889</v>
      </c>
      <c r="J104" s="216">
        <v>8139</v>
      </c>
      <c r="K104" s="216">
        <v>479664</v>
      </c>
      <c r="L104" s="216">
        <v>4806</v>
      </c>
      <c r="M104" s="216">
        <v>694</v>
      </c>
      <c r="N104" s="216">
        <v>654</v>
      </c>
      <c r="O104" s="216">
        <v>-1246</v>
      </c>
      <c r="P104" s="216">
        <v>510</v>
      </c>
      <c r="Q104" s="216"/>
      <c r="R104" s="216"/>
      <c r="S104" s="216">
        <v>1697</v>
      </c>
      <c r="T104" s="216">
        <v>642</v>
      </c>
      <c r="U104" s="216">
        <v>1045</v>
      </c>
      <c r="V104" s="216">
        <v>-91</v>
      </c>
      <c r="W104" s="216">
        <v>3893</v>
      </c>
      <c r="X104" s="216">
        <v>977</v>
      </c>
      <c r="Y104" s="216">
        <v>1083</v>
      </c>
      <c r="Z104" s="216">
        <v>8276</v>
      </c>
      <c r="AA104" s="216">
        <v>50</v>
      </c>
      <c r="AB104" s="216">
        <v>707</v>
      </c>
      <c r="AC104" s="216">
        <v>731</v>
      </c>
      <c r="AD104" s="216">
        <v>2122</v>
      </c>
      <c r="AE104" s="216">
        <v>27914</v>
      </c>
      <c r="AF104" s="216">
        <v>12</v>
      </c>
      <c r="AG104" s="216">
        <v>1695</v>
      </c>
      <c r="AH104" s="216">
        <v>48041</v>
      </c>
      <c r="AI104" s="216">
        <v>5749</v>
      </c>
      <c r="AJ104" s="216">
        <v>21944</v>
      </c>
      <c r="AK104" s="216">
        <v>3571</v>
      </c>
      <c r="AL104" s="216">
        <v>20201</v>
      </c>
      <c r="AM104" s="216">
        <v>9994</v>
      </c>
      <c r="AN104" s="216">
        <v>-56</v>
      </c>
      <c r="AO104" s="216">
        <v>6684</v>
      </c>
      <c r="AP104" s="216">
        <v>-122</v>
      </c>
      <c r="AQ104" s="216">
        <v>6299</v>
      </c>
      <c r="AR104" s="216">
        <v>2990</v>
      </c>
      <c r="AS104" s="216">
        <v>1940</v>
      </c>
      <c r="AT104" s="216">
        <v>7787</v>
      </c>
      <c r="AU104" s="216">
        <v>6704</v>
      </c>
      <c r="AV104" s="216">
        <v>55972</v>
      </c>
      <c r="AW104" s="216">
        <v>18108</v>
      </c>
      <c r="AX104" s="216">
        <v>-4542</v>
      </c>
      <c r="AY104" s="216">
        <v>68344</v>
      </c>
      <c r="AZ104" s="216">
        <v>21897</v>
      </c>
      <c r="BA104" s="216">
        <v>12365</v>
      </c>
      <c r="BB104" s="216">
        <v>12918</v>
      </c>
      <c r="BC104" s="216">
        <v>1194</v>
      </c>
      <c r="BD104" s="216">
        <v>1044</v>
      </c>
      <c r="BE104" s="216">
        <v>2162</v>
      </c>
      <c r="BF104" s="216">
        <v>7111</v>
      </c>
      <c r="BG104" s="216">
        <v>231</v>
      </c>
      <c r="BH104" s="216">
        <v>874</v>
      </c>
      <c r="BI104" s="216">
        <v>4076</v>
      </c>
      <c r="BJ104" s="216">
        <v>0</v>
      </c>
      <c r="BK104" s="216">
        <v>2397</v>
      </c>
      <c r="BL104" s="216">
        <v>15639</v>
      </c>
      <c r="BM104" s="216">
        <v>1746</v>
      </c>
      <c r="BN104" s="216">
        <v>4195</v>
      </c>
      <c r="BO104" s="216">
        <v>759</v>
      </c>
      <c r="BP104" s="216">
        <v>487</v>
      </c>
      <c r="BQ104" s="216">
        <v>164</v>
      </c>
      <c r="BR104" s="216">
        <v>4772</v>
      </c>
      <c r="BS104" s="216">
        <v>0</v>
      </c>
      <c r="BT104" s="222"/>
      <c r="BU104" s="201">
        <v>931467</v>
      </c>
      <c r="BV104" s="223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5"/>
      <c r="CJ104" s="226"/>
      <c r="CK104" s="227"/>
    </row>
    <row r="105" spans="1:92" s="107" customFormat="1" ht="12.75" x14ac:dyDescent="0.2">
      <c r="A105" s="183" t="s">
        <v>408</v>
      </c>
      <c r="B105" s="220" t="s">
        <v>406</v>
      </c>
      <c r="C105" s="149" t="s">
        <v>259</v>
      </c>
      <c r="D105" s="149" t="s">
        <v>260</v>
      </c>
      <c r="E105" s="161">
        <v>6</v>
      </c>
      <c r="F105" s="167" t="s">
        <v>49</v>
      </c>
      <c r="G105" s="228" t="s">
        <v>409</v>
      </c>
      <c r="H105" s="229">
        <v>19419</v>
      </c>
      <c r="I105" s="229">
        <v>3945</v>
      </c>
      <c r="J105" s="229">
        <v>11347</v>
      </c>
      <c r="K105" s="229">
        <v>596165</v>
      </c>
      <c r="L105" s="229">
        <v>11125</v>
      </c>
      <c r="M105" s="229">
        <v>1037</v>
      </c>
      <c r="N105" s="229">
        <v>1805</v>
      </c>
      <c r="O105" s="229">
        <v>245</v>
      </c>
      <c r="P105" s="229">
        <v>1116</v>
      </c>
      <c r="Q105" s="229"/>
      <c r="R105" s="229"/>
      <c r="S105" s="229">
        <v>8442</v>
      </c>
      <c r="T105" s="229">
        <v>1199</v>
      </c>
      <c r="U105" s="229">
        <v>2687</v>
      </c>
      <c r="V105" s="229">
        <v>3171</v>
      </c>
      <c r="W105" s="229">
        <v>5785</v>
      </c>
      <c r="X105" s="229">
        <v>3537</v>
      </c>
      <c r="Y105" s="229">
        <v>2155</v>
      </c>
      <c r="Z105" s="229">
        <v>10290</v>
      </c>
      <c r="AA105" s="229">
        <v>741</v>
      </c>
      <c r="AB105" s="229">
        <v>2314</v>
      </c>
      <c r="AC105" s="229">
        <v>1580</v>
      </c>
      <c r="AD105" s="229">
        <v>3327</v>
      </c>
      <c r="AE105" s="229">
        <v>39771</v>
      </c>
      <c r="AF105" s="229">
        <v>2037</v>
      </c>
      <c r="AG105" s="229">
        <v>5691</v>
      </c>
      <c r="AH105" s="229">
        <v>57691</v>
      </c>
      <c r="AI105" s="229">
        <v>7747</v>
      </c>
      <c r="AJ105" s="229">
        <v>29152</v>
      </c>
      <c r="AK105" s="229">
        <v>9738</v>
      </c>
      <c r="AL105" s="229">
        <v>30873</v>
      </c>
      <c r="AM105" s="229">
        <v>26618</v>
      </c>
      <c r="AN105" s="229">
        <v>2172</v>
      </c>
      <c r="AO105" s="229">
        <v>10447</v>
      </c>
      <c r="AP105" s="229">
        <v>1520</v>
      </c>
      <c r="AQ105" s="229">
        <v>8740</v>
      </c>
      <c r="AR105" s="229">
        <v>6195</v>
      </c>
      <c r="AS105" s="229">
        <v>3668</v>
      </c>
      <c r="AT105" s="229">
        <v>15645</v>
      </c>
      <c r="AU105" s="229">
        <v>11294</v>
      </c>
      <c r="AV105" s="229">
        <v>61267</v>
      </c>
      <c r="AW105" s="229">
        <v>21032</v>
      </c>
      <c r="AX105" s="229">
        <v>-4010</v>
      </c>
      <c r="AY105" s="229">
        <v>81786</v>
      </c>
      <c r="AZ105" s="229">
        <v>79099</v>
      </c>
      <c r="BA105" s="229">
        <v>13359</v>
      </c>
      <c r="BB105" s="229">
        <v>16923</v>
      </c>
      <c r="BC105" s="229">
        <v>5653</v>
      </c>
      <c r="BD105" s="229">
        <v>1241</v>
      </c>
      <c r="BE105" s="229">
        <v>2827</v>
      </c>
      <c r="BF105" s="229">
        <v>11416</v>
      </c>
      <c r="BG105" s="229">
        <v>358</v>
      </c>
      <c r="BH105" s="229">
        <v>1029</v>
      </c>
      <c r="BI105" s="229">
        <v>5533</v>
      </c>
      <c r="BJ105" s="229">
        <v>44659</v>
      </c>
      <c r="BK105" s="229">
        <v>25862</v>
      </c>
      <c r="BL105" s="229">
        <v>25301</v>
      </c>
      <c r="BM105" s="229">
        <v>8683</v>
      </c>
      <c r="BN105" s="229">
        <v>6767</v>
      </c>
      <c r="BO105" s="229">
        <v>2778</v>
      </c>
      <c r="BP105" s="229">
        <v>1572</v>
      </c>
      <c r="BQ105" s="229">
        <v>241</v>
      </c>
      <c r="BR105" s="229">
        <v>5537</v>
      </c>
      <c r="BS105" s="229">
        <v>0</v>
      </c>
      <c r="BT105" s="230"/>
      <c r="BU105" s="201">
        <v>1379344</v>
      </c>
      <c r="BV105" s="223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5"/>
      <c r="CJ105" s="226"/>
      <c r="CK105" s="227"/>
    </row>
    <row r="106" spans="1:92" s="107" customFormat="1" ht="12.75" x14ac:dyDescent="0.2">
      <c r="A106" s="183" t="s">
        <v>410</v>
      </c>
      <c r="B106" s="220" t="s">
        <v>406</v>
      </c>
      <c r="C106" s="149" t="s">
        <v>259</v>
      </c>
      <c r="D106" s="149" t="s">
        <v>260</v>
      </c>
      <c r="E106" s="161">
        <v>6</v>
      </c>
      <c r="F106" s="167" t="s">
        <v>49</v>
      </c>
      <c r="G106" s="228" t="s">
        <v>411</v>
      </c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  <c r="AC106" s="229"/>
      <c r="AD106" s="229"/>
      <c r="AE106" s="229"/>
      <c r="AF106" s="229"/>
      <c r="AG106" s="229"/>
      <c r="AH106" s="229"/>
      <c r="AI106" s="229"/>
      <c r="AJ106" s="229"/>
      <c r="AK106" s="229"/>
      <c r="AL106" s="229"/>
      <c r="AM106" s="229"/>
      <c r="AN106" s="229"/>
      <c r="AO106" s="229"/>
      <c r="AP106" s="229"/>
      <c r="AQ106" s="229"/>
      <c r="AR106" s="229"/>
      <c r="AS106" s="229"/>
      <c r="AT106" s="229"/>
      <c r="AU106" s="229"/>
      <c r="AV106" s="229"/>
      <c r="AW106" s="229"/>
      <c r="AX106" s="229"/>
      <c r="AY106" s="229"/>
      <c r="AZ106" s="229"/>
      <c r="BA106" s="229"/>
      <c r="BB106" s="229"/>
      <c r="BC106" s="229"/>
      <c r="BD106" s="229"/>
      <c r="BE106" s="229"/>
      <c r="BF106" s="229"/>
      <c r="BG106" s="229"/>
      <c r="BH106" s="229"/>
      <c r="BI106" s="229"/>
      <c r="BJ106" s="229"/>
      <c r="BK106" s="229"/>
      <c r="BL106" s="229"/>
      <c r="BM106" s="229"/>
      <c r="BN106" s="229"/>
      <c r="BO106" s="229"/>
      <c r="BP106" s="229"/>
      <c r="BQ106" s="229"/>
      <c r="BR106" s="229"/>
      <c r="BS106" s="229"/>
      <c r="BT106" s="230"/>
      <c r="BU106" s="201"/>
      <c r="BV106" s="226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5"/>
      <c r="CJ106" s="226"/>
      <c r="CK106" s="227"/>
    </row>
    <row r="107" spans="1:92" s="107" customFormat="1" ht="12.75" x14ac:dyDescent="0.2">
      <c r="A107" s="183" t="s">
        <v>412</v>
      </c>
      <c r="B107" s="220" t="s">
        <v>406</v>
      </c>
      <c r="C107" s="149" t="s">
        <v>259</v>
      </c>
      <c r="D107" s="149" t="s">
        <v>260</v>
      </c>
      <c r="E107" s="161">
        <v>6</v>
      </c>
      <c r="F107" s="167" t="s">
        <v>49</v>
      </c>
      <c r="G107" s="231" t="s">
        <v>413</v>
      </c>
      <c r="H107" s="232">
        <v>13099</v>
      </c>
      <c r="I107" s="232">
        <v>4712</v>
      </c>
      <c r="J107" s="232">
        <v>15622</v>
      </c>
      <c r="K107" s="232">
        <v>673692</v>
      </c>
      <c r="L107" s="232">
        <v>35017</v>
      </c>
      <c r="M107" s="232">
        <v>2566</v>
      </c>
      <c r="N107" s="232">
        <v>7699</v>
      </c>
      <c r="O107" s="232">
        <v>2686</v>
      </c>
      <c r="P107" s="232">
        <v>4307</v>
      </c>
      <c r="Q107" s="232"/>
      <c r="R107" s="232"/>
      <c r="S107" s="232">
        <v>18459</v>
      </c>
      <c r="T107" s="232">
        <v>3702</v>
      </c>
      <c r="U107" s="232">
        <v>8656</v>
      </c>
      <c r="V107" s="232">
        <v>9430</v>
      </c>
      <c r="W107" s="232">
        <v>19412</v>
      </c>
      <c r="X107" s="232">
        <v>9487</v>
      </c>
      <c r="Y107" s="232">
        <v>7413</v>
      </c>
      <c r="Z107" s="232">
        <v>25167</v>
      </c>
      <c r="AA107" s="232">
        <v>2937</v>
      </c>
      <c r="AB107" s="232">
        <v>18130</v>
      </c>
      <c r="AC107" s="232">
        <v>5732</v>
      </c>
      <c r="AD107" s="232">
        <v>15256</v>
      </c>
      <c r="AE107" s="232">
        <v>53846</v>
      </c>
      <c r="AF107" s="232">
        <v>3345</v>
      </c>
      <c r="AG107" s="232">
        <v>12231</v>
      </c>
      <c r="AH107" s="232">
        <v>152827</v>
      </c>
      <c r="AI107" s="232">
        <v>31839</v>
      </c>
      <c r="AJ107" s="232">
        <v>93263</v>
      </c>
      <c r="AK107" s="232">
        <v>68893</v>
      </c>
      <c r="AL107" s="232">
        <v>49449</v>
      </c>
      <c r="AM107" s="232">
        <v>44127</v>
      </c>
      <c r="AN107" s="232">
        <v>7714</v>
      </c>
      <c r="AO107" s="232">
        <v>27226</v>
      </c>
      <c r="AP107" s="232">
        <v>9559</v>
      </c>
      <c r="AQ107" s="232">
        <v>33293</v>
      </c>
      <c r="AR107" s="232">
        <v>21495</v>
      </c>
      <c r="AS107" s="232">
        <v>8729</v>
      </c>
      <c r="AT107" s="232">
        <v>26336</v>
      </c>
      <c r="AU107" s="232">
        <v>42859</v>
      </c>
      <c r="AV107" s="232">
        <v>85894</v>
      </c>
      <c r="AW107" s="232">
        <v>26963</v>
      </c>
      <c r="AX107" s="232">
        <v>4484</v>
      </c>
      <c r="AY107" s="232">
        <v>95134</v>
      </c>
      <c r="AZ107" s="232">
        <v>82147</v>
      </c>
      <c r="BA107" s="232">
        <v>36790</v>
      </c>
      <c r="BB107" s="232">
        <v>56398</v>
      </c>
      <c r="BC107" s="232">
        <v>10384</v>
      </c>
      <c r="BD107" s="232">
        <v>5399</v>
      </c>
      <c r="BE107" s="232">
        <v>7040</v>
      </c>
      <c r="BF107" s="232">
        <v>16060</v>
      </c>
      <c r="BG107" s="232">
        <v>23611</v>
      </c>
      <c r="BH107" s="232">
        <v>3380</v>
      </c>
      <c r="BI107" s="232">
        <v>28176</v>
      </c>
      <c r="BJ107" s="232">
        <v>153058</v>
      </c>
      <c r="BK107" s="232">
        <v>125309</v>
      </c>
      <c r="BL107" s="232">
        <v>114534</v>
      </c>
      <c r="BM107" s="232">
        <v>143304</v>
      </c>
      <c r="BN107" s="232">
        <v>16352</v>
      </c>
      <c r="BO107" s="232">
        <v>7494</v>
      </c>
      <c r="BP107" s="232">
        <v>12300</v>
      </c>
      <c r="BQ107" s="232">
        <v>1156</v>
      </c>
      <c r="BR107" s="232">
        <v>10754</v>
      </c>
      <c r="BS107" s="232">
        <v>461</v>
      </c>
      <c r="BT107" s="233"/>
      <c r="BU107" s="201">
        <v>2656794</v>
      </c>
      <c r="BV107" s="223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5"/>
      <c r="CJ107" s="226"/>
      <c r="CK107" s="227"/>
    </row>
    <row r="108" spans="1:92" s="107" customFormat="1" ht="12.75" x14ac:dyDescent="0.2">
      <c r="A108" s="183" t="s">
        <v>414</v>
      </c>
      <c r="B108" s="220" t="s">
        <v>415</v>
      </c>
      <c r="C108" s="149" t="s">
        <v>259</v>
      </c>
      <c r="D108" s="149" t="s">
        <v>260</v>
      </c>
      <c r="E108" s="234">
        <v>6</v>
      </c>
      <c r="F108" s="167" t="s">
        <v>49</v>
      </c>
      <c r="G108" s="235" t="s">
        <v>416</v>
      </c>
      <c r="H108" s="236">
        <v>32326</v>
      </c>
      <c r="I108" s="236">
        <v>7585</v>
      </c>
      <c r="J108" s="236">
        <v>50124</v>
      </c>
      <c r="K108" s="236">
        <v>818770</v>
      </c>
      <c r="L108" s="236">
        <v>163697</v>
      </c>
      <c r="M108" s="236">
        <v>6670</v>
      </c>
      <c r="N108" s="236">
        <v>25329</v>
      </c>
      <c r="O108" s="236">
        <v>11422</v>
      </c>
      <c r="P108" s="236">
        <v>10432</v>
      </c>
      <c r="Q108" s="236">
        <v>0</v>
      </c>
      <c r="R108" s="236">
        <v>0</v>
      </c>
      <c r="S108" s="236">
        <v>147482</v>
      </c>
      <c r="T108" s="236">
        <v>10864</v>
      </c>
      <c r="U108" s="236">
        <v>27365</v>
      </c>
      <c r="V108" s="236">
        <v>59096</v>
      </c>
      <c r="W108" s="236">
        <v>47793</v>
      </c>
      <c r="X108" s="236">
        <v>21972</v>
      </c>
      <c r="Y108" s="236">
        <v>20670</v>
      </c>
      <c r="Z108" s="236">
        <v>75820</v>
      </c>
      <c r="AA108" s="236">
        <v>8823</v>
      </c>
      <c r="AB108" s="236">
        <v>65904</v>
      </c>
      <c r="AC108" s="236">
        <v>13607</v>
      </c>
      <c r="AD108" s="236">
        <v>38055</v>
      </c>
      <c r="AE108" s="236">
        <v>69893</v>
      </c>
      <c r="AF108" s="236">
        <v>6184</v>
      </c>
      <c r="AG108" s="236">
        <v>34443</v>
      </c>
      <c r="AH108" s="236">
        <v>426140</v>
      </c>
      <c r="AI108" s="236">
        <v>65106</v>
      </c>
      <c r="AJ108" s="236">
        <v>181472</v>
      </c>
      <c r="AK108" s="236">
        <v>129533</v>
      </c>
      <c r="AL108" s="236">
        <v>92502</v>
      </c>
      <c r="AM108" s="236">
        <v>131513</v>
      </c>
      <c r="AN108" s="236">
        <v>27624</v>
      </c>
      <c r="AO108" s="236">
        <v>87661</v>
      </c>
      <c r="AP108" s="236">
        <v>15783</v>
      </c>
      <c r="AQ108" s="236">
        <v>71357</v>
      </c>
      <c r="AR108" s="236">
        <v>43427</v>
      </c>
      <c r="AS108" s="236">
        <v>19171</v>
      </c>
      <c r="AT108" s="236">
        <v>65173</v>
      </c>
      <c r="AU108" s="236">
        <v>75518</v>
      </c>
      <c r="AV108" s="236">
        <v>122389</v>
      </c>
      <c r="AW108" s="236">
        <v>34205</v>
      </c>
      <c r="AX108" s="236">
        <v>20089</v>
      </c>
      <c r="AY108" s="236">
        <v>147604</v>
      </c>
      <c r="AZ108" s="236">
        <v>129801</v>
      </c>
      <c r="BA108" s="236">
        <v>52987</v>
      </c>
      <c r="BB108" s="236">
        <v>114779</v>
      </c>
      <c r="BC108" s="236">
        <v>15127</v>
      </c>
      <c r="BD108" s="236">
        <v>21254</v>
      </c>
      <c r="BE108" s="236">
        <v>14169</v>
      </c>
      <c r="BF108" s="236">
        <v>37464</v>
      </c>
      <c r="BG108" s="236">
        <v>33465</v>
      </c>
      <c r="BH108" s="236">
        <v>18777</v>
      </c>
      <c r="BI108" s="236">
        <v>53914</v>
      </c>
      <c r="BJ108" s="236">
        <v>243317</v>
      </c>
      <c r="BK108" s="236">
        <v>155863</v>
      </c>
      <c r="BL108" s="236">
        <v>153326</v>
      </c>
      <c r="BM108" s="236">
        <v>172388</v>
      </c>
      <c r="BN108" s="236">
        <v>32302</v>
      </c>
      <c r="BO108" s="236">
        <v>17410</v>
      </c>
      <c r="BP108" s="236">
        <v>26729</v>
      </c>
      <c r="BQ108" s="236">
        <v>2080</v>
      </c>
      <c r="BR108" s="236">
        <v>15260</v>
      </c>
      <c r="BS108" s="236">
        <v>461</v>
      </c>
      <c r="BT108" s="237"/>
      <c r="BU108" s="236">
        <v>4841466</v>
      </c>
      <c r="BV108" s="238"/>
      <c r="BW108" s="239"/>
      <c r="BX108" s="239"/>
      <c r="BY108" s="239"/>
      <c r="BZ108" s="239"/>
      <c r="CA108" s="239"/>
      <c r="CB108" s="239"/>
      <c r="CC108" s="239"/>
      <c r="CD108" s="239"/>
      <c r="CE108" s="239"/>
      <c r="CF108" s="239"/>
      <c r="CG108" s="239"/>
      <c r="CH108" s="239"/>
      <c r="CI108" s="240"/>
      <c r="CJ108" s="241"/>
      <c r="CK108" s="242"/>
    </row>
    <row r="109" spans="1:92" s="107" customFormat="1" ht="12.75" x14ac:dyDescent="0.2">
      <c r="A109" s="183"/>
      <c r="B109" s="149"/>
      <c r="C109" s="149"/>
      <c r="D109" s="149"/>
      <c r="E109" s="243" t="s">
        <v>417</v>
      </c>
      <c r="F109" s="243"/>
      <c r="G109" s="243" t="s">
        <v>110</v>
      </c>
      <c r="H109" s="244"/>
      <c r="I109" s="244"/>
      <c r="J109" s="244"/>
      <c r="K109" s="244"/>
      <c r="L109" s="244"/>
      <c r="M109" s="244"/>
      <c r="N109" s="244"/>
      <c r="O109" s="244"/>
      <c r="P109" s="244"/>
      <c r="Q109" s="244"/>
      <c r="R109" s="244"/>
      <c r="S109" s="244"/>
      <c r="T109" s="244"/>
      <c r="U109" s="244"/>
      <c r="V109" s="244"/>
      <c r="W109" s="244"/>
      <c r="X109" s="244"/>
      <c r="Y109" s="244"/>
      <c r="Z109" s="244"/>
      <c r="AA109" s="244"/>
      <c r="AB109" s="244"/>
      <c r="AC109" s="244"/>
      <c r="AD109" s="244"/>
      <c r="AE109" s="244"/>
      <c r="AF109" s="244"/>
      <c r="AG109" s="244"/>
      <c r="AH109" s="244"/>
      <c r="AI109" s="244"/>
      <c r="AJ109" s="244"/>
      <c r="AK109" s="244"/>
      <c r="AL109" s="244"/>
      <c r="AM109" s="244"/>
      <c r="AN109" s="244"/>
      <c r="AO109" s="244"/>
      <c r="AP109" s="244"/>
      <c r="AQ109" s="244"/>
      <c r="AR109" s="244"/>
      <c r="AS109" s="244"/>
      <c r="AT109" s="244"/>
      <c r="AU109" s="244"/>
      <c r="AV109" s="244"/>
      <c r="AW109" s="244"/>
      <c r="AX109" s="244"/>
      <c r="AY109" s="244"/>
      <c r="AZ109" s="244"/>
      <c r="BA109" s="244"/>
      <c r="BB109" s="244"/>
      <c r="BC109" s="244"/>
      <c r="BD109" s="244"/>
      <c r="BE109" s="244"/>
      <c r="BF109" s="244"/>
      <c r="BG109" s="244"/>
      <c r="BH109" s="244"/>
      <c r="BI109" s="244"/>
      <c r="BJ109" s="244"/>
      <c r="BK109" s="244"/>
      <c r="BL109" s="244"/>
      <c r="BM109" s="244"/>
      <c r="BN109" s="244"/>
      <c r="BO109" s="244"/>
      <c r="BP109" s="244"/>
      <c r="BQ109" s="244"/>
      <c r="BR109" s="244"/>
      <c r="BS109" s="244"/>
      <c r="BT109" s="245"/>
      <c r="BU109" s="245"/>
      <c r="BV109" s="245"/>
      <c r="BW109" s="245"/>
      <c r="BX109" s="245"/>
      <c r="BY109" s="245"/>
      <c r="BZ109" s="245"/>
      <c r="CA109" s="245"/>
      <c r="CB109" s="245"/>
      <c r="CC109" s="245"/>
      <c r="CD109" s="245"/>
      <c r="CE109" s="245"/>
      <c r="CF109" s="245"/>
      <c r="CG109" s="245"/>
      <c r="CH109" s="245"/>
      <c r="CI109" s="245"/>
      <c r="CJ109" s="246"/>
      <c r="CK109" s="247"/>
    </row>
    <row r="110" spans="1:92" s="107" customFormat="1" ht="12.75" x14ac:dyDescent="0.2">
      <c r="A110" s="183" t="s">
        <v>87</v>
      </c>
      <c r="B110" s="149">
        <v>1</v>
      </c>
      <c r="C110" s="149" t="s">
        <v>259</v>
      </c>
      <c r="D110" s="149" t="s">
        <v>260</v>
      </c>
      <c r="E110" s="150">
        <v>6</v>
      </c>
      <c r="F110" s="151" t="s">
        <v>49</v>
      </c>
      <c r="G110" s="248" t="s">
        <v>418</v>
      </c>
      <c r="H110" s="249">
        <v>7145</v>
      </c>
      <c r="I110" s="249">
        <v>1001</v>
      </c>
      <c r="J110" s="249">
        <v>1715</v>
      </c>
      <c r="K110" s="249">
        <v>186420</v>
      </c>
      <c r="L110" s="249">
        <v>7567</v>
      </c>
      <c r="M110" s="249">
        <v>279</v>
      </c>
      <c r="N110" s="249">
        <v>866</v>
      </c>
      <c r="O110" s="249">
        <v>662</v>
      </c>
      <c r="P110" s="249">
        <v>319</v>
      </c>
      <c r="Q110" s="249"/>
      <c r="R110" s="249"/>
      <c r="S110" s="249">
        <v>5825</v>
      </c>
      <c r="T110" s="249">
        <v>461</v>
      </c>
      <c r="U110" s="249">
        <v>1210</v>
      </c>
      <c r="V110" s="249">
        <v>2155</v>
      </c>
      <c r="W110" s="249">
        <v>2298</v>
      </c>
      <c r="X110" s="249">
        <v>1787</v>
      </c>
      <c r="Y110" s="249">
        <v>989</v>
      </c>
      <c r="Z110" s="249">
        <v>2264</v>
      </c>
      <c r="AA110" s="249">
        <v>523</v>
      </c>
      <c r="AB110" s="249">
        <v>1788</v>
      </c>
      <c r="AC110" s="249">
        <v>582</v>
      </c>
      <c r="AD110" s="249">
        <v>1625</v>
      </c>
      <c r="AE110" s="249">
        <v>18461</v>
      </c>
      <c r="AF110" s="249">
        <v>3319</v>
      </c>
      <c r="AG110" s="249">
        <v>6314</v>
      </c>
      <c r="AH110" s="249">
        <v>17130</v>
      </c>
      <c r="AI110" s="249">
        <v>1944</v>
      </c>
      <c r="AJ110" s="249">
        <v>5823</v>
      </c>
      <c r="AK110" s="249">
        <v>4913</v>
      </c>
      <c r="AL110" s="249">
        <v>6303</v>
      </c>
      <c r="AM110" s="249">
        <v>13139</v>
      </c>
      <c r="AN110" s="249">
        <v>5118</v>
      </c>
      <c r="AO110" s="249">
        <v>6126</v>
      </c>
      <c r="AP110" s="249">
        <v>415</v>
      </c>
      <c r="AQ110" s="249">
        <v>2211</v>
      </c>
      <c r="AR110" s="249">
        <v>2777</v>
      </c>
      <c r="AS110" s="249">
        <v>1801</v>
      </c>
      <c r="AT110" s="249">
        <v>9135</v>
      </c>
      <c r="AU110" s="249">
        <v>5239</v>
      </c>
      <c r="AV110" s="249">
        <v>5594</v>
      </c>
      <c r="AW110" s="249">
        <v>-28</v>
      </c>
      <c r="AX110" s="249">
        <v>638</v>
      </c>
      <c r="AY110" s="249">
        <v>36242</v>
      </c>
      <c r="AZ110" s="249">
        <v>140290</v>
      </c>
      <c r="BA110" s="249">
        <v>1142</v>
      </c>
      <c r="BB110" s="249">
        <v>5454</v>
      </c>
      <c r="BC110" s="249">
        <v>5466</v>
      </c>
      <c r="BD110" s="249">
        <v>264</v>
      </c>
      <c r="BE110" s="249">
        <v>745</v>
      </c>
      <c r="BF110" s="249">
        <v>5428</v>
      </c>
      <c r="BG110" s="249">
        <v>118</v>
      </c>
      <c r="BH110" s="249">
        <v>121</v>
      </c>
      <c r="BI110" s="249">
        <v>1538</v>
      </c>
      <c r="BJ110" s="249">
        <v>65242</v>
      </c>
      <c r="BK110" s="249">
        <v>27199</v>
      </c>
      <c r="BL110" s="249">
        <v>12148</v>
      </c>
      <c r="BM110" s="249">
        <v>7309</v>
      </c>
      <c r="BN110" s="249">
        <v>1840</v>
      </c>
      <c r="BO110" s="249">
        <v>3111</v>
      </c>
      <c r="BP110" s="249">
        <v>1816</v>
      </c>
      <c r="BQ110" s="249">
        <v>28</v>
      </c>
      <c r="BR110" s="249">
        <v>470</v>
      </c>
      <c r="BS110" s="249">
        <v>0</v>
      </c>
      <c r="BT110" s="200"/>
      <c r="BU110" s="201">
        <v>659824</v>
      </c>
      <c r="BV110" s="250"/>
      <c r="BW110" s="203"/>
      <c r="BX110" s="203"/>
      <c r="BY110" s="203"/>
      <c r="BZ110" s="203"/>
      <c r="CA110" s="203"/>
      <c r="CB110" s="203"/>
      <c r="CC110" s="203"/>
      <c r="CD110" s="203"/>
      <c r="CE110" s="203"/>
      <c r="CF110" s="203"/>
      <c r="CG110" s="203"/>
      <c r="CH110" s="203"/>
      <c r="CI110" s="251"/>
      <c r="CJ110" s="203"/>
      <c r="CK110" s="252"/>
    </row>
    <row r="111" spans="1:92" s="107" customFormat="1" ht="12.75" x14ac:dyDescent="0.2">
      <c r="A111" s="193" t="s">
        <v>419</v>
      </c>
      <c r="B111" s="253">
        <v>2</v>
      </c>
      <c r="C111" s="149" t="s">
        <v>259</v>
      </c>
      <c r="D111" s="149" t="s">
        <v>260</v>
      </c>
      <c r="E111" s="161">
        <v>6</v>
      </c>
      <c r="F111" s="151" t="s">
        <v>49</v>
      </c>
      <c r="G111" s="162" t="s">
        <v>420</v>
      </c>
      <c r="H111" s="254"/>
      <c r="I111" s="254"/>
      <c r="J111" s="254"/>
      <c r="K111" s="254"/>
      <c r="L111" s="254"/>
      <c r="M111" s="254"/>
      <c r="N111" s="254"/>
      <c r="O111" s="254"/>
      <c r="P111" s="254"/>
      <c r="Q111" s="254"/>
      <c r="R111" s="254"/>
      <c r="S111" s="254"/>
      <c r="T111" s="254"/>
      <c r="U111" s="254"/>
      <c r="V111" s="254"/>
      <c r="W111" s="254"/>
      <c r="X111" s="254"/>
      <c r="Y111" s="254"/>
      <c r="Z111" s="254"/>
      <c r="AA111" s="254"/>
      <c r="AB111" s="254"/>
      <c r="AC111" s="254"/>
      <c r="AD111" s="254"/>
      <c r="AE111" s="254"/>
      <c r="AF111" s="254"/>
      <c r="AG111" s="254"/>
      <c r="AH111" s="254"/>
      <c r="AI111" s="254"/>
      <c r="AJ111" s="254"/>
      <c r="AK111" s="254"/>
      <c r="AL111" s="254"/>
      <c r="AM111" s="254"/>
      <c r="AN111" s="254"/>
      <c r="AO111" s="254"/>
      <c r="AP111" s="254"/>
      <c r="AQ111" s="254"/>
      <c r="AR111" s="254"/>
      <c r="AS111" s="254"/>
      <c r="AT111" s="254"/>
      <c r="AU111" s="254"/>
      <c r="AV111" s="254"/>
      <c r="AW111" s="254"/>
      <c r="AX111" s="254"/>
      <c r="AY111" s="254"/>
      <c r="AZ111" s="254"/>
      <c r="BA111" s="254"/>
      <c r="BB111" s="254"/>
      <c r="BC111" s="254"/>
      <c r="BD111" s="254"/>
      <c r="BE111" s="254"/>
      <c r="BF111" s="254"/>
      <c r="BG111" s="254"/>
      <c r="BH111" s="254"/>
      <c r="BI111" s="254"/>
      <c r="BJ111" s="254"/>
      <c r="BK111" s="254"/>
      <c r="BL111" s="254"/>
      <c r="BM111" s="254"/>
      <c r="BN111" s="254"/>
      <c r="BO111" s="254"/>
      <c r="BP111" s="254"/>
      <c r="BQ111" s="254"/>
      <c r="BR111" s="254"/>
      <c r="BS111" s="254"/>
      <c r="BT111" s="163"/>
      <c r="BU111" s="201"/>
      <c r="BV111" s="255"/>
      <c r="BW111" s="212"/>
      <c r="BX111" s="212"/>
      <c r="BY111" s="212"/>
      <c r="BZ111" s="212"/>
      <c r="CA111" s="212"/>
      <c r="CB111" s="212"/>
      <c r="CC111" s="212"/>
      <c r="CD111" s="212"/>
      <c r="CE111" s="212"/>
      <c r="CF111" s="212"/>
      <c r="CG111" s="212"/>
      <c r="CH111" s="212"/>
      <c r="CI111" s="256"/>
      <c r="CJ111" s="212"/>
      <c r="CK111" s="257"/>
    </row>
    <row r="112" spans="1:92" s="107" customFormat="1" ht="13.5" thickBot="1" x14ac:dyDescent="0.25">
      <c r="A112" s="183" t="s">
        <v>421</v>
      </c>
      <c r="B112" s="149" t="s">
        <v>422</v>
      </c>
      <c r="C112" s="253" t="s">
        <v>423</v>
      </c>
      <c r="D112" s="149" t="s">
        <v>424</v>
      </c>
      <c r="E112" s="258">
        <v>3</v>
      </c>
      <c r="F112" s="259" t="s">
        <v>49</v>
      </c>
      <c r="G112" s="260" t="s">
        <v>425</v>
      </c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2"/>
      <c r="BU112" s="263"/>
      <c r="BV112" s="264"/>
      <c r="BW112" s="265"/>
      <c r="BX112" s="265"/>
      <c r="BY112" s="265"/>
      <c r="BZ112" s="265"/>
      <c r="CA112" s="265"/>
      <c r="CB112" s="265"/>
      <c r="CC112" s="265"/>
      <c r="CD112" s="265"/>
      <c r="CE112" s="265"/>
      <c r="CF112" s="265"/>
      <c r="CG112" s="265"/>
      <c r="CH112" s="265"/>
      <c r="CI112" s="266"/>
      <c r="CJ112" s="265"/>
      <c r="CK112" s="267"/>
    </row>
    <row r="113" spans="1:75" s="268" customFormat="1" ht="12.75" customHeight="1" x14ac:dyDescent="0.2">
      <c r="A113" s="163"/>
      <c r="B113" s="163"/>
      <c r="C113" s="163"/>
      <c r="D113" s="163"/>
      <c r="E113" s="163"/>
      <c r="L113" s="269"/>
    </row>
    <row r="114" spans="1:75" s="268" customFormat="1" ht="12.75" customHeight="1" x14ac:dyDescent="0.2">
      <c r="A114" s="163"/>
      <c r="F114" s="270"/>
      <c r="G114" s="270"/>
      <c r="H114" s="270"/>
      <c r="I114" s="270"/>
      <c r="J114" s="270"/>
      <c r="K114" s="270"/>
      <c r="L114" s="271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0"/>
      <c r="X114" s="270"/>
      <c r="Y114" s="270"/>
      <c r="Z114" s="270"/>
      <c r="AA114" s="270"/>
      <c r="AB114" s="270"/>
      <c r="AC114" s="270"/>
      <c r="AD114" s="270"/>
      <c r="AE114" s="270"/>
      <c r="AF114" s="270"/>
      <c r="AG114" s="270"/>
      <c r="AH114" s="270"/>
      <c r="AI114" s="270"/>
      <c r="AJ114" s="270"/>
      <c r="AK114" s="270"/>
      <c r="AL114" s="270"/>
      <c r="AM114" s="270"/>
      <c r="AN114" s="270"/>
      <c r="AO114" s="270"/>
      <c r="AP114" s="270"/>
      <c r="AQ114" s="270"/>
      <c r="AR114" s="270"/>
      <c r="AS114" s="270"/>
      <c r="AT114" s="270"/>
      <c r="AU114" s="270"/>
      <c r="AV114" s="270"/>
      <c r="AW114" s="270"/>
      <c r="AX114" s="270"/>
      <c r="AY114" s="270"/>
      <c r="AZ114" s="270"/>
      <c r="BA114" s="270"/>
      <c r="BB114" s="270"/>
      <c r="BC114" s="270"/>
      <c r="BD114" s="270"/>
      <c r="BE114" s="270"/>
      <c r="BF114" s="270"/>
      <c r="BG114" s="270"/>
      <c r="BH114" s="270"/>
      <c r="BI114" s="270"/>
      <c r="BJ114" s="270"/>
      <c r="BK114" s="270"/>
      <c r="BL114" s="270"/>
      <c r="BM114" s="270"/>
      <c r="BN114" s="270"/>
      <c r="BO114" s="270"/>
      <c r="BP114" s="270"/>
      <c r="BQ114" s="270"/>
      <c r="BR114" s="270"/>
      <c r="BS114" s="270"/>
      <c r="BT114" s="270"/>
      <c r="BU114" s="272"/>
    </row>
    <row r="115" spans="1:75" s="268" customFormat="1" ht="12.75" customHeight="1" x14ac:dyDescent="0.2">
      <c r="A115" s="163"/>
      <c r="F115" s="270"/>
      <c r="H115" s="272"/>
      <c r="I115" s="272"/>
      <c r="J115" s="272"/>
      <c r="K115" s="272"/>
      <c r="L115" s="272"/>
      <c r="M115" s="272"/>
      <c r="N115" s="272"/>
      <c r="O115" s="272"/>
      <c r="P115" s="272"/>
      <c r="Q115" s="272"/>
      <c r="R115" s="272"/>
      <c r="S115" s="272"/>
      <c r="T115" s="272"/>
      <c r="U115" s="272"/>
      <c r="V115" s="272"/>
      <c r="W115" s="272"/>
      <c r="X115" s="272"/>
      <c r="Y115" s="272"/>
      <c r="Z115" s="272"/>
      <c r="AA115" s="272"/>
      <c r="AB115" s="272"/>
      <c r="AC115" s="272"/>
      <c r="AD115" s="272"/>
      <c r="AE115" s="272"/>
      <c r="AF115" s="272"/>
      <c r="AG115" s="272"/>
      <c r="AH115" s="272"/>
      <c r="AI115" s="272"/>
      <c r="AJ115" s="272"/>
      <c r="AK115" s="272"/>
      <c r="AL115" s="272"/>
      <c r="AM115" s="272"/>
      <c r="AN115" s="272"/>
      <c r="AO115" s="272"/>
      <c r="AP115" s="272"/>
      <c r="AQ115" s="272"/>
      <c r="AR115" s="272"/>
      <c r="AS115" s="272"/>
      <c r="AT115" s="272"/>
      <c r="AU115" s="272"/>
      <c r="AV115" s="272"/>
      <c r="AW115" s="272"/>
      <c r="AX115" s="272"/>
      <c r="AY115" s="272"/>
      <c r="AZ115" s="272"/>
      <c r="BA115" s="272"/>
      <c r="BB115" s="272"/>
      <c r="BC115" s="272"/>
      <c r="BD115" s="272"/>
      <c r="BE115" s="272"/>
      <c r="BF115" s="272"/>
      <c r="BG115" s="272"/>
      <c r="BH115" s="272"/>
      <c r="BI115" s="272"/>
      <c r="BJ115" s="272"/>
      <c r="BK115" s="272"/>
      <c r="BL115" s="272"/>
      <c r="BM115" s="272"/>
      <c r="BN115" s="272"/>
      <c r="BO115" s="272"/>
      <c r="BP115" s="272"/>
      <c r="BQ115" s="272"/>
      <c r="BR115" s="272"/>
      <c r="BS115" s="272"/>
      <c r="BT115" s="273"/>
      <c r="BU115" s="272"/>
    </row>
    <row r="116" spans="1:75" s="268" customFormat="1" ht="12.75" customHeight="1" x14ac:dyDescent="0.2">
      <c r="A116" s="163"/>
      <c r="L116" s="269"/>
    </row>
    <row r="117" spans="1:75" s="268" customFormat="1" ht="12.75" customHeight="1" x14ac:dyDescent="0.2">
      <c r="A117" s="163"/>
      <c r="L117" s="269"/>
      <c r="BW117" s="274"/>
    </row>
    <row r="118" spans="1:75" s="268" customFormat="1" ht="12.75" customHeight="1" x14ac:dyDescent="0.2">
      <c r="A118" s="163"/>
      <c r="L118" s="269"/>
      <c r="BW118" s="274"/>
    </row>
    <row r="119" spans="1:75" s="268" customFormat="1" ht="12.75" customHeight="1" x14ac:dyDescent="0.2">
      <c r="A119" s="163"/>
      <c r="L119" s="269"/>
      <c r="BW119" s="274"/>
    </row>
    <row r="120" spans="1:75" s="268" customFormat="1" ht="12.75" customHeight="1" x14ac:dyDescent="0.2">
      <c r="A120" s="163"/>
      <c r="L120" s="269"/>
      <c r="BW120" s="274"/>
    </row>
    <row r="121" spans="1:75" s="268" customFormat="1" ht="12.75" customHeight="1" x14ac:dyDescent="0.2">
      <c r="A121" s="163"/>
      <c r="L121" s="269"/>
      <c r="BW121" s="274"/>
    </row>
    <row r="122" spans="1:75" s="268" customFormat="1" ht="12.75" customHeight="1" x14ac:dyDescent="0.2">
      <c r="A122" s="163"/>
      <c r="L122" s="269"/>
      <c r="BW122" s="274"/>
    </row>
    <row r="123" spans="1:75" s="268" customFormat="1" ht="12.75" customHeight="1" x14ac:dyDescent="0.2">
      <c r="A123" s="163"/>
      <c r="L123" s="269"/>
    </row>
    <row r="124" spans="1:75" s="268" customFormat="1" ht="12.75" customHeight="1" x14ac:dyDescent="0.2">
      <c r="A124" s="163"/>
      <c r="L124" s="269"/>
    </row>
    <row r="125" spans="1:75" s="268" customFormat="1" ht="12.75" customHeight="1" x14ac:dyDescent="0.2">
      <c r="A125" s="275"/>
      <c r="B125" s="275"/>
      <c r="K125" s="269"/>
    </row>
    <row r="126" spans="1:75" s="268" customFormat="1" ht="18" customHeight="1" x14ac:dyDescent="0.2">
      <c r="A126" s="276"/>
      <c r="K126" s="269"/>
    </row>
    <row r="127" spans="1:75" s="268" customFormat="1" ht="18" customHeight="1" x14ac:dyDescent="0.2">
      <c r="A127" s="276"/>
      <c r="K127" s="269"/>
    </row>
    <row r="128" spans="1:75" s="268" customFormat="1" ht="18" customHeight="1" x14ac:dyDescent="0.2">
      <c r="A128" s="276"/>
      <c r="K128" s="269"/>
    </row>
    <row r="129" spans="1:12" s="268" customFormat="1" ht="18" customHeight="1" x14ac:dyDescent="0.2">
      <c r="A129" s="107" t="s">
        <v>21</v>
      </c>
      <c r="B129" s="277" t="s">
        <v>426</v>
      </c>
      <c r="K129" s="269"/>
    </row>
    <row r="130" spans="1:12" s="268" customFormat="1" ht="18" customHeight="1" x14ac:dyDescent="0.2">
      <c r="A130" s="107" t="s">
        <v>427</v>
      </c>
      <c r="B130" s="277" t="s">
        <v>428</v>
      </c>
      <c r="K130" s="269"/>
    </row>
    <row r="131" spans="1:12" s="268" customFormat="1" ht="18" customHeight="1" x14ac:dyDescent="0.2">
      <c r="A131" s="276"/>
      <c r="K131" s="269"/>
    </row>
    <row r="132" spans="1:12" s="268" customFormat="1" ht="18" customHeight="1" x14ac:dyDescent="0.2">
      <c r="A132" s="278"/>
      <c r="B132" s="276"/>
      <c r="L132" s="269"/>
    </row>
    <row r="133" spans="1:12" s="268" customFormat="1" ht="18" customHeight="1" x14ac:dyDescent="0.2">
      <c r="A133" s="278"/>
      <c r="B133" s="276"/>
      <c r="L133" s="269"/>
    </row>
    <row r="134" spans="1:12" s="268" customFormat="1" ht="18" customHeight="1" x14ac:dyDescent="0.2">
      <c r="A134" s="278"/>
      <c r="B134" s="276"/>
      <c r="L134" s="269"/>
    </row>
    <row r="135" spans="1:12" s="268" customFormat="1" ht="18" customHeight="1" x14ac:dyDescent="0.2">
      <c r="A135" s="278"/>
      <c r="B135" s="276"/>
      <c r="L135" s="269"/>
    </row>
    <row r="136" spans="1:12" s="268" customFormat="1" ht="18" customHeight="1" x14ac:dyDescent="0.2">
      <c r="A136" s="107"/>
      <c r="B136" s="277"/>
      <c r="C136" s="107"/>
      <c r="L136" s="269"/>
    </row>
    <row r="137" spans="1:12" s="268" customFormat="1" ht="12.75" customHeight="1" x14ac:dyDescent="0.2">
      <c r="A137" s="107"/>
      <c r="B137" s="277"/>
      <c r="C137" s="107"/>
      <c r="L137" s="269"/>
    </row>
    <row r="138" spans="1:12" s="268" customFormat="1" ht="12.75" customHeight="1" x14ac:dyDescent="0.2">
      <c r="A138" s="163"/>
      <c r="L138" s="269"/>
    </row>
    <row r="139" spans="1:12" s="268" customFormat="1" ht="12.75" customHeight="1" x14ac:dyDescent="0.2">
      <c r="A139" s="163"/>
      <c r="L139" s="269"/>
    </row>
    <row r="140" spans="1:12" s="268" customFormat="1" ht="12.75" customHeight="1" x14ac:dyDescent="0.2">
      <c r="A140" s="163"/>
      <c r="L140" s="269"/>
    </row>
    <row r="141" spans="1:12" s="268" customFormat="1" ht="12.75" customHeight="1" x14ac:dyDescent="0.2">
      <c r="A141" s="163"/>
      <c r="L141" s="269"/>
    </row>
    <row r="142" spans="1:12" s="268" customFormat="1" ht="12.75" customHeight="1" x14ac:dyDescent="0.2">
      <c r="A142" s="163"/>
      <c r="L142" s="269"/>
    </row>
    <row r="143" spans="1:12" s="268" customFormat="1" ht="12.75" customHeight="1" x14ac:dyDescent="0.2">
      <c r="A143" s="163"/>
      <c r="L143" s="269"/>
    </row>
    <row r="144" spans="1:12" s="268" customFormat="1" ht="12.75" customHeight="1" x14ac:dyDescent="0.2">
      <c r="A144" s="163"/>
      <c r="L144" s="269"/>
    </row>
    <row r="145" spans="1:12" s="268" customFormat="1" ht="12.75" customHeight="1" x14ac:dyDescent="0.2">
      <c r="A145" s="163"/>
      <c r="L145" s="269"/>
    </row>
    <row r="146" spans="1:12" s="268" customFormat="1" ht="12.75" customHeight="1" x14ac:dyDescent="0.2">
      <c r="A146" s="163"/>
      <c r="L146" s="269"/>
    </row>
    <row r="147" spans="1:12" s="268" customFormat="1" ht="12.75" customHeight="1" x14ac:dyDescent="0.2">
      <c r="A147" s="163"/>
      <c r="L147" s="269"/>
    </row>
    <row r="148" spans="1:12" s="268" customFormat="1" ht="12.75" customHeight="1" x14ac:dyDescent="0.2">
      <c r="A148" s="163"/>
      <c r="L148" s="269"/>
    </row>
    <row r="149" spans="1:12" s="268" customFormat="1" ht="12.75" customHeight="1" x14ac:dyDescent="0.2">
      <c r="A149" s="163"/>
      <c r="L149" s="269"/>
    </row>
    <row r="150" spans="1:12" s="268" customFormat="1" ht="12.75" customHeight="1" x14ac:dyDescent="0.2">
      <c r="A150" s="163"/>
      <c r="L150" s="269"/>
    </row>
    <row r="151" spans="1:12" s="268" customFormat="1" ht="12.75" customHeight="1" x14ac:dyDescent="0.2">
      <c r="A151" s="163"/>
      <c r="L151" s="269"/>
    </row>
    <row r="152" spans="1:12" s="268" customFormat="1" ht="12.75" customHeight="1" x14ac:dyDescent="0.2">
      <c r="A152" s="163"/>
      <c r="L152" s="269"/>
    </row>
    <row r="153" spans="1:12" s="268" customFormat="1" ht="12.75" customHeight="1" x14ac:dyDescent="0.2">
      <c r="A153" s="163"/>
      <c r="L153" s="269"/>
    </row>
    <row r="154" spans="1:12" s="268" customFormat="1" ht="12.75" customHeight="1" x14ac:dyDescent="0.2">
      <c r="A154" s="163"/>
      <c r="L154" s="269"/>
    </row>
    <row r="155" spans="1:12" s="268" customFormat="1" ht="12.75" customHeight="1" x14ac:dyDescent="0.2">
      <c r="A155" s="163"/>
      <c r="L155" s="269"/>
    </row>
    <row r="156" spans="1:12" s="268" customFormat="1" ht="12.75" customHeight="1" x14ac:dyDescent="0.2">
      <c r="A156" s="163"/>
      <c r="L156" s="269"/>
    </row>
    <row r="157" spans="1:12" s="268" customFormat="1" ht="12.75" customHeight="1" x14ac:dyDescent="0.2">
      <c r="A157" s="163"/>
      <c r="L157" s="269"/>
    </row>
    <row r="158" spans="1:12" s="268" customFormat="1" ht="12.75" customHeight="1" x14ac:dyDescent="0.2">
      <c r="A158" s="163"/>
      <c r="L158" s="269"/>
    </row>
    <row r="159" spans="1:12" s="268" customFormat="1" ht="12.75" customHeight="1" x14ac:dyDescent="0.2">
      <c r="A159" s="163"/>
      <c r="L159" s="269"/>
    </row>
    <row r="160" spans="1:12" s="268" customFormat="1" ht="12.75" customHeight="1" x14ac:dyDescent="0.2">
      <c r="A160" s="163"/>
      <c r="L160" s="269"/>
    </row>
    <row r="161" spans="1:12" s="268" customFormat="1" ht="12.75" customHeight="1" x14ac:dyDescent="0.2">
      <c r="A161" s="163"/>
      <c r="L161" s="269"/>
    </row>
    <row r="162" spans="1:12" s="268" customFormat="1" ht="12.75" customHeight="1" x14ac:dyDescent="0.2">
      <c r="A162" s="163"/>
      <c r="L162" s="269"/>
    </row>
    <row r="163" spans="1:12" s="268" customFormat="1" ht="12.75" customHeight="1" x14ac:dyDescent="0.2">
      <c r="A163" s="163"/>
      <c r="L163" s="269"/>
    </row>
    <row r="164" spans="1:12" s="268" customFormat="1" ht="12.75" customHeight="1" x14ac:dyDescent="0.2">
      <c r="A164" s="163"/>
      <c r="L164" s="269"/>
    </row>
    <row r="165" spans="1:12" s="268" customFormat="1" ht="12.75" customHeight="1" x14ac:dyDescent="0.2">
      <c r="A165" s="163"/>
      <c r="L165" s="269"/>
    </row>
    <row r="166" spans="1:12" s="268" customFormat="1" ht="12.75" customHeight="1" x14ac:dyDescent="0.2">
      <c r="A166" s="163"/>
      <c r="L166" s="269"/>
    </row>
    <row r="167" spans="1:12" s="268" customFormat="1" ht="12.75" customHeight="1" x14ac:dyDescent="0.2">
      <c r="A167" s="163"/>
      <c r="L167" s="269"/>
    </row>
    <row r="168" spans="1:12" s="268" customFormat="1" ht="12.75" customHeight="1" x14ac:dyDescent="0.2">
      <c r="A168" s="163"/>
      <c r="L168" s="269"/>
    </row>
    <row r="169" spans="1:12" s="268" customFormat="1" ht="12.75" customHeight="1" x14ac:dyDescent="0.2">
      <c r="A169" s="163"/>
      <c r="L169" s="269"/>
    </row>
    <row r="170" spans="1:12" s="268" customFormat="1" ht="12.75" customHeight="1" x14ac:dyDescent="0.2">
      <c r="A170" s="163"/>
      <c r="L170" s="269"/>
    </row>
    <row r="171" spans="1:12" s="268" customFormat="1" ht="12.75" customHeight="1" x14ac:dyDescent="0.2">
      <c r="A171" s="163"/>
      <c r="L171" s="269"/>
    </row>
    <row r="172" spans="1:12" s="268" customFormat="1" ht="12.75" customHeight="1" x14ac:dyDescent="0.2">
      <c r="A172" s="163"/>
      <c r="L172" s="269"/>
    </row>
    <row r="173" spans="1:12" s="268" customFormat="1" ht="12.75" customHeight="1" x14ac:dyDescent="0.2">
      <c r="A173" s="163"/>
      <c r="L173" s="269"/>
    </row>
    <row r="174" spans="1:12" s="268" customFormat="1" ht="12.75" customHeight="1" x14ac:dyDescent="0.2">
      <c r="A174" s="163"/>
      <c r="L174" s="269"/>
    </row>
    <row r="175" spans="1:12" s="268" customFormat="1" ht="12.75" customHeight="1" x14ac:dyDescent="0.2">
      <c r="A175" s="163"/>
      <c r="L175" s="269"/>
    </row>
    <row r="176" spans="1:12" s="268" customFormat="1" ht="12.75" customHeight="1" x14ac:dyDescent="0.2">
      <c r="A176" s="163"/>
      <c r="L176" s="269"/>
    </row>
    <row r="177" spans="1:12" s="268" customFormat="1" ht="12.75" customHeight="1" x14ac:dyDescent="0.2">
      <c r="A177" s="163"/>
      <c r="L177" s="269"/>
    </row>
    <row r="178" spans="1:12" s="268" customFormat="1" ht="12.75" customHeight="1" x14ac:dyDescent="0.2">
      <c r="A178" s="163"/>
      <c r="L178" s="269"/>
    </row>
    <row r="179" spans="1:12" s="268" customFormat="1" ht="12.75" customHeight="1" x14ac:dyDescent="0.2">
      <c r="A179" s="163"/>
      <c r="L179" s="269"/>
    </row>
    <row r="180" spans="1:12" s="268" customFormat="1" ht="12.75" customHeight="1" x14ac:dyDescent="0.2">
      <c r="A180" s="163"/>
      <c r="L180" s="269"/>
    </row>
    <row r="181" spans="1:12" s="268" customFormat="1" ht="12.75" customHeight="1" x14ac:dyDescent="0.2">
      <c r="A181" s="163"/>
      <c r="L181" s="269"/>
    </row>
    <row r="182" spans="1:12" s="268" customFormat="1" ht="12.75" customHeight="1" x14ac:dyDescent="0.2">
      <c r="A182" s="163"/>
      <c r="L182" s="269"/>
    </row>
    <row r="183" spans="1:12" s="268" customFormat="1" ht="12.75" customHeight="1" x14ac:dyDescent="0.2">
      <c r="A183" s="163"/>
      <c r="L183" s="269"/>
    </row>
    <row r="184" spans="1:12" s="268" customFormat="1" ht="12.75" customHeight="1" x14ac:dyDescent="0.2">
      <c r="A184" s="163"/>
      <c r="L184" s="269"/>
    </row>
    <row r="185" spans="1:12" s="268" customFormat="1" ht="12.75" customHeight="1" x14ac:dyDescent="0.2">
      <c r="A185" s="163"/>
      <c r="L185" s="269"/>
    </row>
    <row r="186" spans="1:12" s="268" customFormat="1" ht="12.75" customHeight="1" x14ac:dyDescent="0.2">
      <c r="A186" s="163"/>
      <c r="L186" s="269"/>
    </row>
    <row r="187" spans="1:12" s="268" customFormat="1" ht="12.75" customHeight="1" x14ac:dyDescent="0.2">
      <c r="A187" s="163"/>
      <c r="L187" s="269"/>
    </row>
    <row r="188" spans="1:12" s="268" customFormat="1" ht="12.75" customHeight="1" x14ac:dyDescent="0.2">
      <c r="A188" s="163"/>
      <c r="L188" s="269"/>
    </row>
    <row r="189" spans="1:12" s="268" customFormat="1" ht="12.75" customHeight="1" x14ac:dyDescent="0.2">
      <c r="A189" s="163"/>
      <c r="L189" s="269"/>
    </row>
    <row r="190" spans="1:12" s="268" customFormat="1" ht="12.75" customHeight="1" x14ac:dyDescent="0.2">
      <c r="A190" s="163"/>
      <c r="L190" s="269"/>
    </row>
    <row r="191" spans="1:12" s="268" customFormat="1" ht="12.75" customHeight="1" x14ac:dyDescent="0.2">
      <c r="A191" s="163"/>
      <c r="L191" s="269"/>
    </row>
    <row r="192" spans="1:12" s="268" customFormat="1" ht="12.75" customHeight="1" x14ac:dyDescent="0.2">
      <c r="A192" s="163"/>
      <c r="L192" s="269"/>
    </row>
    <row r="193" spans="1:12" s="268" customFormat="1" ht="12.75" customHeight="1" x14ac:dyDescent="0.2">
      <c r="A193" s="163"/>
      <c r="L193" s="269"/>
    </row>
    <row r="194" spans="1:12" s="268" customFormat="1" ht="12.75" customHeight="1" x14ac:dyDescent="0.2">
      <c r="A194" s="163"/>
      <c r="L194" s="269"/>
    </row>
    <row r="195" spans="1:12" s="268" customFormat="1" ht="12.75" customHeight="1" x14ac:dyDescent="0.2">
      <c r="A195" s="163"/>
      <c r="L195" s="269"/>
    </row>
    <row r="196" spans="1:12" s="268" customFormat="1" ht="12.75" customHeight="1" x14ac:dyDescent="0.2">
      <c r="A196" s="163"/>
      <c r="L196" s="269"/>
    </row>
    <row r="197" spans="1:12" s="268" customFormat="1" ht="12.75" customHeight="1" x14ac:dyDescent="0.2">
      <c r="A197" s="163"/>
      <c r="L197" s="269"/>
    </row>
    <row r="198" spans="1:12" s="268" customFormat="1" ht="12.75" customHeight="1" x14ac:dyDescent="0.2">
      <c r="A198" s="163"/>
      <c r="L198" s="269"/>
    </row>
    <row r="199" spans="1:12" s="268" customFormat="1" ht="12.75" customHeight="1" x14ac:dyDescent="0.2">
      <c r="A199" s="163"/>
      <c r="L199" s="269"/>
    </row>
    <row r="200" spans="1:12" s="268" customFormat="1" ht="12.75" customHeight="1" x14ac:dyDescent="0.2">
      <c r="A200" s="163"/>
      <c r="L200" s="269"/>
    </row>
    <row r="201" spans="1:12" s="268" customFormat="1" ht="12.75" customHeight="1" x14ac:dyDescent="0.2">
      <c r="A201" s="163"/>
      <c r="L201" s="269"/>
    </row>
    <row r="202" spans="1:12" s="268" customFormat="1" ht="12.75" customHeight="1" x14ac:dyDescent="0.2">
      <c r="A202" s="163"/>
      <c r="L202" s="269"/>
    </row>
    <row r="203" spans="1:12" s="268" customFormat="1" ht="12.75" customHeight="1" x14ac:dyDescent="0.2">
      <c r="A203" s="163"/>
      <c r="L203" s="269"/>
    </row>
    <row r="204" spans="1:12" s="268" customFormat="1" ht="12.75" customHeight="1" x14ac:dyDescent="0.2">
      <c r="A204" s="163"/>
      <c r="L204" s="269"/>
    </row>
    <row r="205" spans="1:12" s="268" customFormat="1" ht="12.75" customHeight="1" x14ac:dyDescent="0.2">
      <c r="A205" s="163"/>
      <c r="L205" s="269"/>
    </row>
    <row r="206" spans="1:12" s="268" customFormat="1" ht="12.75" customHeight="1" x14ac:dyDescent="0.2">
      <c r="A206" s="163"/>
      <c r="L206" s="269"/>
    </row>
    <row r="207" spans="1:12" s="268" customFormat="1" ht="12.75" customHeight="1" x14ac:dyDescent="0.2">
      <c r="A207" s="163"/>
      <c r="L207" s="269"/>
    </row>
    <row r="208" spans="1:12" s="268" customFormat="1" ht="12.75" customHeight="1" x14ac:dyDescent="0.2">
      <c r="A208" s="163"/>
      <c r="L208" s="269"/>
    </row>
    <row r="209" spans="1:12" s="268" customFormat="1" ht="12.75" customHeight="1" x14ac:dyDescent="0.2">
      <c r="A209" s="163"/>
      <c r="L209" s="269"/>
    </row>
    <row r="210" spans="1:12" s="268" customFormat="1" ht="12.75" customHeight="1" x14ac:dyDescent="0.2">
      <c r="A210" s="163"/>
      <c r="L210" s="269"/>
    </row>
    <row r="211" spans="1:12" s="268" customFormat="1" ht="12.75" customHeight="1" x14ac:dyDescent="0.2">
      <c r="A211" s="163"/>
      <c r="L211" s="269"/>
    </row>
    <row r="212" spans="1:12" s="268" customFormat="1" ht="12.75" customHeight="1" x14ac:dyDescent="0.2">
      <c r="A212" s="163"/>
      <c r="L212" s="269"/>
    </row>
    <row r="213" spans="1:12" s="268" customFormat="1" ht="12.75" customHeight="1" x14ac:dyDescent="0.2">
      <c r="A213" s="163"/>
      <c r="L213" s="269"/>
    </row>
    <row r="214" spans="1:12" s="268" customFormat="1" ht="12.75" customHeight="1" x14ac:dyDescent="0.2">
      <c r="A214" s="163"/>
      <c r="L214" s="269"/>
    </row>
    <row r="215" spans="1:12" s="268" customFormat="1" ht="12.75" customHeight="1" x14ac:dyDescent="0.2">
      <c r="A215" s="163"/>
      <c r="L215" s="269"/>
    </row>
    <row r="216" spans="1:12" s="268" customFormat="1" ht="12.75" customHeight="1" x14ac:dyDescent="0.2">
      <c r="A216" s="163"/>
      <c r="L216" s="269"/>
    </row>
    <row r="217" spans="1:12" s="268" customFormat="1" ht="12.75" customHeight="1" x14ac:dyDescent="0.2">
      <c r="A217" s="163"/>
      <c r="L217" s="269"/>
    </row>
    <row r="218" spans="1:12" s="268" customFormat="1" ht="12.75" customHeight="1" x14ac:dyDescent="0.2">
      <c r="A218" s="163"/>
      <c r="L218" s="269"/>
    </row>
    <row r="219" spans="1:12" s="268" customFormat="1" ht="12.75" customHeight="1" x14ac:dyDescent="0.2">
      <c r="A219" s="163"/>
      <c r="L219" s="269"/>
    </row>
    <row r="220" spans="1:12" s="268" customFormat="1" ht="12.75" customHeight="1" x14ac:dyDescent="0.2">
      <c r="A220" s="163"/>
      <c r="L220" s="269"/>
    </row>
    <row r="221" spans="1:12" s="268" customFormat="1" ht="12.75" customHeight="1" x14ac:dyDescent="0.2">
      <c r="A221" s="163"/>
      <c r="L221" s="269"/>
    </row>
    <row r="222" spans="1:12" s="268" customFormat="1" ht="12.75" customHeight="1" x14ac:dyDescent="0.2">
      <c r="A222" s="163"/>
      <c r="L222" s="269"/>
    </row>
    <row r="223" spans="1:12" s="268" customFormat="1" ht="12.75" customHeight="1" x14ac:dyDescent="0.2">
      <c r="A223" s="163"/>
      <c r="L223" s="269"/>
    </row>
    <row r="224" spans="1:12" s="268" customFormat="1" ht="12.75" customHeight="1" x14ac:dyDescent="0.2">
      <c r="A224" s="163"/>
      <c r="L224" s="269"/>
    </row>
    <row r="225" spans="1:12" s="268" customFormat="1" ht="12.75" customHeight="1" x14ac:dyDescent="0.2">
      <c r="A225" s="163"/>
      <c r="L225" s="269"/>
    </row>
    <row r="226" spans="1:12" s="268" customFormat="1" ht="12.75" customHeight="1" x14ac:dyDescent="0.2">
      <c r="A226" s="163"/>
      <c r="L226" s="269"/>
    </row>
    <row r="227" spans="1:12" s="268" customFormat="1" ht="12.75" customHeight="1" x14ac:dyDescent="0.2">
      <c r="A227" s="163"/>
      <c r="L227" s="269"/>
    </row>
    <row r="228" spans="1:12" s="268" customFormat="1" ht="12.75" customHeight="1" x14ac:dyDescent="0.2">
      <c r="A228" s="163"/>
      <c r="L228" s="269"/>
    </row>
    <row r="229" spans="1:12" s="268" customFormat="1" ht="12.75" customHeight="1" x14ac:dyDescent="0.2">
      <c r="A229" s="163"/>
      <c r="L229" s="269"/>
    </row>
    <row r="230" spans="1:12" s="268" customFormat="1" ht="12.75" customHeight="1" x14ac:dyDescent="0.2">
      <c r="A230" s="163"/>
      <c r="L230" s="269"/>
    </row>
    <row r="231" spans="1:12" s="268" customFormat="1" ht="12.75" customHeight="1" x14ac:dyDescent="0.2">
      <c r="A231" s="163"/>
      <c r="L231" s="269"/>
    </row>
  </sheetData>
  <mergeCells count="41">
    <mergeCell ref="BF26:BT26"/>
    <mergeCell ref="BV26:CD26"/>
    <mergeCell ref="CE26:CI26"/>
    <mergeCell ref="CJ26:CJ27"/>
    <mergeCell ref="CK26:CK27"/>
    <mergeCell ref="F28:G28"/>
    <mergeCell ref="F24:G24"/>
    <mergeCell ref="F25:G25"/>
    <mergeCell ref="H26:J26"/>
    <mergeCell ref="AB26:AK26"/>
    <mergeCell ref="AL26:AU26"/>
    <mergeCell ref="AV26:BE26"/>
    <mergeCell ref="A22:B22"/>
    <mergeCell ref="A24:A25"/>
    <mergeCell ref="B24:B25"/>
    <mergeCell ref="C24:C25"/>
    <mergeCell ref="D24:D25"/>
    <mergeCell ref="E24:E25"/>
    <mergeCell ref="E17:E21"/>
    <mergeCell ref="F17:N17"/>
    <mergeCell ref="F18:N18"/>
    <mergeCell ref="F19:N19"/>
    <mergeCell ref="F20:N20"/>
    <mergeCell ref="F21:N21"/>
    <mergeCell ref="F11:N11"/>
    <mergeCell ref="F12:N12"/>
    <mergeCell ref="F13:N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Title="Please select valuation:" prompt=" 1600 - Use Table at purchasers' prices;_x000a_ 1610 - Use Table at basic prices_x000a_ 1611 - Use Table for domestic output at basic prices _x000a_ 1612 - Use Table for imports at basic prices_x000a_ 1620 - Trade and transport margins_x000a_ 1630 - Taxes less subsidies on products" sqref="I15">
      <formula1>$A$126:$A$131</formula1>
    </dataValidation>
  </dataValidations>
  <pageMargins left="0.75" right="0.75" top="1" bottom="1" header="0.4921259845" footer="0.4921259845"/>
  <pageSetup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1600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2014-11-20T10:42:33Z</dcterms:created>
  <dcterms:modified xsi:type="dcterms:W3CDTF">2014-11-20T10:44:11Z</dcterms:modified>
</cp:coreProperties>
</file>