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2380" windowHeight="12150" activeTab="0"/>
  </bookViews>
  <sheets>
    <sheet name="1900" sheetId="1" r:id="rId1"/>
  </sheets>
  <externalReferences>
    <externalReference r:id="rId4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<sst xmlns="http://schemas.openxmlformats.org/spreadsheetml/2006/main" count="557" uniqueCount="262">
  <si>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</si>
  <si>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</si>
  <si>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</si>
  <si>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</si>
  <si>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</si>
  <si>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</si>
  <si>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</si>
  <si>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</si>
  <si>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</si>
  <si>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</si>
  <si>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</si>
  <si>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</si>
  <si>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</si>
  <si>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</si>
  <si>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</si>
  <si>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</si>
  <si>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</si>
  <si>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</si>
  <si>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</si>
  <si>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</si>
  <si>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</si>
  <si>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</si>
  <si>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</si>
  <si>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</si>
  <si>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</si>
  <si>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</si>
  <si>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</si>
  <si>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</si>
  <si>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</si>
  <si>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</si>
  <si>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</si>
  <si>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</si>
  <si>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</si>
  <si>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</si>
  <si>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</si>
  <si>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</si>
  <si>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</si>
  <si>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</si>
  <si>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</si>
  <si>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</si>
  <si>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</si>
  <si>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</si>
  <si>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</si>
  <si>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</si>
  <si>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</si>
  <si>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</si>
  <si>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</si>
  <si>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</si>
  <si>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ESAP2SUT_1900_A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</si>
  <si>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</si>
  <si>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</si>
  <si>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</si>
  <si>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</si>
  <si>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</si>
  <si>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</si>
  <si>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</si>
  <si>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</si>
  <si>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</si>
  <si>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</si>
  <si>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</t>
  </si>
  <si>
    <t>COICOP:</t>
  </si>
  <si>
    <t>Sender name:</t>
  </si>
  <si>
    <t>Steinar Todsen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</si>
  <si>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</si>
  <si>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</si>
  <si>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</si>
  <si>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</si>
  <si>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sto@ssb.no</t>
  </si>
  <si>
    <t>DC_AL:</t>
  </si>
  <si>
    <t>Col 2</t>
  </si>
  <si>
    <t>Version:</t>
  </si>
  <si>
    <t>1</t>
  </si>
  <si>
    <t>CONS:</t>
  </si>
  <si>
    <t>Update:</t>
  </si>
  <si>
    <t>DENOM:</t>
  </si>
  <si>
    <t>N</t>
  </si>
  <si>
    <t>Date: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</si>
  <si>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</si>
  <si>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</si>
  <si>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</si>
  <si>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</si>
  <si>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</si>
  <si>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</si>
  <si>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</si>
  <si>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</si>
  <si>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</si>
  <si>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</si>
  <si>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</si>
  <si>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</si>
  <si>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</si>
  <si>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</si>
  <si>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</si>
  <si>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</si>
  <si>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</si>
  <si>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</si>
  <si>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</si>
  <si>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S2111</t>
  </si>
  <si>
    <t>S2112</t>
  </si>
  <si>
    <t>S22</t>
  </si>
  <si>
    <t>S2</t>
  </si>
  <si>
    <t>S</t>
  </si>
  <si>
    <t>FINAL USES</t>
  </si>
  <si>
    <t>Final uses at basic prices</t>
  </si>
  <si>
    <t>Total use at basic prices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</si>
  <si>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</si>
  <si>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</si>
  <si>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</si>
  <si>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</si>
  <si>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</si>
  <si>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</si>
  <si>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</si>
  <si>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</si>
  <si>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</si>
  <si>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</si>
  <si>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</si>
  <si>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</si>
  <si>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</si>
  <si>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</si>
  <si>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</si>
  <si>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</si>
  <si>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</si>
  <si>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</si>
  <si>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</si>
  <si>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</si>
  <si>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</si>
  <si>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</si>
  <si>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</si>
  <si>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</si>
  <si>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</si>
  <si>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</si>
  <si>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</si>
  <si>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</si>
  <si>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</si>
  <si>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</si>
  <si>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</si>
  <si>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</si>
  <si>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</si>
  <si>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</si>
  <si>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</si>
  <si>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</si>
  <si>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</si>
  <si>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</si>
  <si>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</si>
  <si>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</si>
  <si>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</si>
  <si>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</si>
  <si>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</si>
  <si>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</si>
  <si>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services</t>
  </si>
  <si>
    <t>Of which: 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</si>
  <si>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</si>
  <si>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</si>
  <si>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</si>
  <si>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</si>
  <si>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</si>
  <si>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</si>
  <si>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</si>
  <si>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</si>
  <si>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</si>
  <si>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</si>
  <si>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</si>
  <si>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</si>
  <si>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</si>
  <si>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</si>
  <si>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</si>
  <si>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</si>
  <si>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</si>
  <si>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</si>
  <si>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</si>
  <si>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</si>
  <si>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</si>
  <si>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</si>
  <si>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</si>
  <si>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</si>
  <si>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</si>
  <si>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</si>
  <si>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</si>
  <si>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Changes in inventories and valuables</t>
  </si>
  <si>
    <t>Gross capital formation</t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</si>
  <si>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</si>
  <si>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</si>
  <si>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</si>
  <si>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</si>
  <si>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</si>
  <si>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</si>
  <si>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</si>
  <si>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</si>
  <si>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</si>
  <si>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</si>
  <si>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</si>
  <si>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</si>
  <si>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</si>
  <si>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</si>
  <si>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</si>
  <si>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</si>
  <si>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</si>
  <si>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</si>
  <si>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</si>
  <si>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</si>
  <si>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</si>
  <si>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</si>
  <si>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</si>
  <si>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</si>
  <si>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</si>
  <si>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</si>
  <si>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</si>
  <si>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</si>
  <si>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</si>
  <si>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</si>
  <si>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</si>
  <si>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</si>
  <si>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</si>
  <si>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</si>
  <si>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</si>
  <si>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</si>
  <si>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</si>
  <si>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</si>
  <si>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</si>
  <si>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</si>
  <si>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</si>
  <si>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</si>
  <si>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</si>
  <si>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</si>
  <si>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RL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</si>
  <si>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</si>
  <si>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</si>
  <si>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</si>
  <si>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</si>
  <si>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</si>
  <si>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</si>
  <si>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</si>
  <si>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</si>
  <si>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</si>
  <si>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</si>
  <si>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</si>
  <si>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</si>
  <si>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</si>
  <si>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</si>
  <si>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</si>
  <si>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</si>
  <si>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</si>
  <si>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</si>
  <si>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</si>
  <si>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</si>
  <si>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</si>
  <si>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</si>
  <si>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</si>
  <si>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Suffix</t>
  </si>
  <si>
    <t>Structure</t>
  </si>
  <si>
    <t>ESA95 Questionnaire 1900 - Symmetric input-output table for imports (product*product)</t>
  </si>
  <si>
    <t>ESA95 Questionnaire 1950 - Symmetric input-output table for imports (industry*industry)</t>
  </si>
  <si>
    <t>Current prices</t>
  </si>
  <si>
    <t>Y</t>
  </si>
  <si>
    <t>Previous years' prices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</si>
  <si>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</si>
  <si>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</si>
  <si>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</si>
  <si>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</si>
  <si>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</si>
  <si>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</si>
  <si>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>2008</t>
  </si>
  <si>
    <t>10 January 2012</t>
  </si>
</sst>
</file>

<file path=xl/styles.xml><?xml version="1.0" encoding="utf-8"?>
<styleSheet xmlns="http://schemas.openxmlformats.org/spreadsheetml/2006/main">
  <numFmts count="5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##\ ###\ ##0\ "/>
    <numFmt numFmtId="204" formatCode="0.0000"/>
    <numFmt numFmtId="205" formatCode="0.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5" fillId="0" borderId="0" xfId="18" applyFont="1" applyFill="1" applyBorder="1" applyAlignment="1" applyProtection="1">
      <alignment/>
      <protection locked="0"/>
    </xf>
    <xf numFmtId="0" fontId="3" fillId="0" borderId="1" xfId="18" applyFont="1" applyFill="1" applyBorder="1" applyProtection="1">
      <alignment/>
      <protection locked="0"/>
    </xf>
    <xf numFmtId="0" fontId="6" fillId="2" borderId="2" xfId="17" applyFont="1" applyFill="1" applyBorder="1" applyProtection="1">
      <alignment/>
      <protection locked="0"/>
    </xf>
    <xf numFmtId="0" fontId="7" fillId="2" borderId="3" xfId="17" applyFont="1" applyFill="1" applyBorder="1" applyProtection="1">
      <alignment/>
      <protection locked="0"/>
    </xf>
    <xf numFmtId="0" fontId="5" fillId="2" borderId="3" xfId="17" applyFont="1" applyFill="1" applyBorder="1" applyProtection="1">
      <alignment/>
      <protection locked="0"/>
    </xf>
    <xf numFmtId="0" fontId="8" fillId="2" borderId="3" xfId="18" applyFont="1" applyFill="1" applyBorder="1" applyProtection="1">
      <alignment/>
      <protection locked="0"/>
    </xf>
    <xf numFmtId="0" fontId="8" fillId="2" borderId="3" xfId="17" applyFont="1" applyFill="1" applyBorder="1" applyProtection="1">
      <alignment/>
      <protection locked="0"/>
    </xf>
    <xf numFmtId="0" fontId="0" fillId="2" borderId="3" xfId="18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4" fillId="0" borderId="4" xfId="17" applyNumberFormat="1" applyFont="1" applyFill="1" applyBorder="1" applyAlignment="1" applyProtection="1">
      <alignment horizontal="left" vertical="center"/>
      <protection locked="0"/>
    </xf>
    <xf numFmtId="49" fontId="9" fillId="3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6" xfId="17" applyNumberFormat="1" applyFont="1" applyFill="1" applyBorder="1" applyAlignment="1" applyProtection="1">
      <alignment horizontal="left" vertical="center"/>
      <protection locked="0"/>
    </xf>
    <xf numFmtId="49" fontId="4" fillId="0" borderId="7" xfId="17" applyNumberFormat="1" applyFont="1" applyFill="1" applyBorder="1" applyAlignment="1" applyProtection="1">
      <alignment horizontal="left" vertical="center"/>
      <protection locked="0"/>
    </xf>
    <xf numFmtId="49" fontId="4" fillId="3" borderId="8" xfId="0" applyNumberFormat="1" applyFont="1" applyFill="1" applyBorder="1" applyAlignment="1" applyProtection="1">
      <alignment horizontal="left" vertical="center"/>
      <protection locked="0"/>
    </xf>
    <xf numFmtId="49" fontId="4" fillId="4" borderId="9" xfId="17" applyNumberFormat="1" applyFont="1" applyFill="1" applyBorder="1" applyAlignment="1" applyProtection="1">
      <alignment horizontal="left"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 locked="0"/>
    </xf>
    <xf numFmtId="49" fontId="4" fillId="3" borderId="5" xfId="17" applyNumberFormat="1" applyFont="1" applyFill="1" applyBorder="1" applyAlignment="1" applyProtection="1">
      <alignment horizontal="left" vertical="center"/>
      <protection locked="0"/>
    </xf>
    <xf numFmtId="49" fontId="4" fillId="4" borderId="9" xfId="0" applyNumberFormat="1" applyFont="1" applyFill="1" applyBorder="1" applyAlignment="1" applyProtection="1">
      <alignment horizontal="left" vertical="center"/>
      <protection locked="0"/>
    </xf>
    <xf numFmtId="49" fontId="4" fillId="0" borderId="11" xfId="17" applyNumberFormat="1" applyFont="1" applyFill="1" applyBorder="1" applyAlignment="1" applyProtection="1">
      <alignment horizontal="left" vertical="center"/>
      <protection locked="0"/>
    </xf>
    <xf numFmtId="4" fontId="10" fillId="5" borderId="9" xfId="17" applyNumberFormat="1" applyFont="1" applyFill="1" applyBorder="1" applyAlignment="1" applyProtection="1">
      <alignment horizontal="left" vertical="center"/>
      <protection locked="0"/>
    </xf>
    <xf numFmtId="49" fontId="9" fillId="3" borderId="12" xfId="17" applyNumberFormat="1" applyFont="1" applyFill="1" applyBorder="1" applyAlignment="1" applyProtection="1">
      <alignment horizontal="left" vertical="center"/>
      <protection locked="0"/>
    </xf>
    <xf numFmtId="49" fontId="11" fillId="0" borderId="11" xfId="17" applyNumberFormat="1" applyFont="1" applyFill="1" applyBorder="1" applyAlignment="1" applyProtection="1">
      <alignment horizontal="left" vertical="center"/>
      <protection locked="0"/>
    </xf>
    <xf numFmtId="49" fontId="4" fillId="5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13" xfId="17" applyNumberFormat="1" applyFont="1" applyFill="1" applyBorder="1" applyAlignment="1" applyProtection="1">
      <alignment horizontal="left" vertical="center"/>
      <protection locked="0"/>
    </xf>
    <xf numFmtId="49" fontId="4" fillId="4" borderId="8" xfId="17" applyNumberFormat="1" applyFont="1" applyFill="1" applyBorder="1" applyAlignment="1" applyProtection="1">
      <alignment horizontal="left" vertical="center"/>
      <protection locked="0"/>
    </xf>
    <xf numFmtId="49" fontId="4" fillId="2" borderId="12" xfId="17" applyNumberFormat="1" applyFont="1" applyFill="1" applyBorder="1" applyAlignment="1" applyProtection="1">
      <alignment horizontal="left" vertical="center"/>
      <protection locked="0"/>
    </xf>
    <xf numFmtId="49" fontId="4" fillId="4" borderId="5" xfId="17" applyNumberFormat="1" applyFont="1" applyFill="1" applyBorder="1" applyAlignment="1" applyProtection="1">
      <alignment horizontal="left" vertical="center"/>
      <protection locked="0"/>
    </xf>
    <xf numFmtId="49" fontId="4" fillId="4" borderId="12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horizontal="left" vertical="center"/>
      <protection locked="0"/>
    </xf>
    <xf numFmtId="49" fontId="4" fillId="0" borderId="4" xfId="17" applyNumberFormat="1" applyFont="1" applyFill="1" applyBorder="1" applyAlignment="1" applyProtection="1">
      <alignment vertical="center"/>
      <protection locked="0"/>
    </xf>
    <xf numFmtId="49" fontId="4" fillId="4" borderId="5" xfId="17" applyNumberFormat="1" applyFont="1" applyFill="1" applyBorder="1" applyAlignment="1" applyProtection="1">
      <alignment vertical="center"/>
      <protection locked="0"/>
    </xf>
    <xf numFmtId="49" fontId="4" fillId="0" borderId="6" xfId="17" applyNumberFormat="1" applyFont="1" applyFill="1" applyBorder="1" applyAlignment="1" applyProtection="1">
      <alignment vertical="center"/>
      <protection locked="0"/>
    </xf>
    <xf numFmtId="49" fontId="4" fillId="4" borderId="9" xfId="17" applyNumberFormat="1" applyFont="1" applyFill="1" applyBorder="1" applyAlignment="1" applyProtection="1">
      <alignment vertical="center"/>
      <protection locked="0"/>
    </xf>
    <xf numFmtId="49" fontId="4" fillId="0" borderId="14" xfId="17" applyNumberFormat="1" applyFont="1" applyFill="1" applyBorder="1" applyAlignment="1" applyProtection="1">
      <alignment horizontal="left" vertical="center"/>
      <protection locked="0"/>
    </xf>
    <xf numFmtId="0" fontId="8" fillId="0" borderId="15" xfId="17" applyFont="1" applyFill="1" applyBorder="1" applyAlignment="1" applyProtection="1">
      <alignment horizontal="left"/>
      <protection locked="0"/>
    </xf>
    <xf numFmtId="0" fontId="8" fillId="2" borderId="1" xfId="17" applyFont="1" applyFill="1" applyBorder="1" applyProtection="1">
      <alignment/>
      <protection locked="0"/>
    </xf>
    <xf numFmtId="0" fontId="0" fillId="2" borderId="1" xfId="17" applyFont="1" applyFill="1" applyBorder="1" applyProtection="1">
      <alignment/>
      <protection locked="0"/>
    </xf>
    <xf numFmtId="49" fontId="4" fillId="4" borderId="9" xfId="0" applyNumberFormat="1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49" fontId="4" fillId="0" borderId="16" xfId="17" applyNumberFormat="1" applyFont="1" applyFill="1" applyBorder="1" applyAlignment="1" applyProtection="1">
      <alignment horizontal="left" vertical="center"/>
      <protection locked="0"/>
    </xf>
    <xf numFmtId="49" fontId="4" fillId="0" borderId="17" xfId="17" applyNumberFormat="1" applyFont="1" applyFill="1" applyBorder="1" applyAlignment="1" applyProtection="1">
      <alignment horizontal="left" vertical="center"/>
      <protection locked="0"/>
    </xf>
    <xf numFmtId="49" fontId="4" fillId="0" borderId="1" xfId="17" applyNumberFormat="1" applyFont="1" applyFill="1" applyBorder="1" applyAlignment="1" applyProtection="1">
      <alignment horizontal="left" vertical="center"/>
      <protection locked="0"/>
    </xf>
    <xf numFmtId="49" fontId="4" fillId="0" borderId="18" xfId="17" applyNumberFormat="1" applyFont="1" applyFill="1" applyBorder="1" applyAlignment="1" applyProtection="1">
      <alignment horizontal="left"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49" fontId="4" fillId="5" borderId="19" xfId="17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20" xfId="0" applyFont="1" applyFill="1" applyBorder="1" applyAlignment="1" applyProtection="1">
      <alignment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/>
      <protection locked="0"/>
    </xf>
    <xf numFmtId="49" fontId="4" fillId="0" borderId="7" xfId="17" applyNumberFormat="1" applyFont="1" applyFill="1" applyBorder="1" applyAlignment="1" applyProtection="1">
      <alignment vertical="center"/>
      <protection locked="0"/>
    </xf>
    <xf numFmtId="49" fontId="4" fillId="5" borderId="21" xfId="17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49" fontId="4" fillId="2" borderId="22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23" xfId="0" applyFont="1" applyFill="1" applyBorder="1" applyAlignment="1" applyProtection="1">
      <alignment vertical="center"/>
      <protection locked="0"/>
    </xf>
    <xf numFmtId="49" fontId="4" fillId="5" borderId="5" xfId="17" applyNumberFormat="1" applyFont="1" applyFill="1" applyBorder="1" applyAlignment="1" applyProtection="1">
      <alignment vertical="center"/>
      <protection locked="0"/>
    </xf>
    <xf numFmtId="49" fontId="4" fillId="5" borderId="9" xfId="17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/>
      <protection locked="0"/>
    </xf>
    <xf numFmtId="49" fontId="4" fillId="0" borderId="8" xfId="17" applyNumberFormat="1" applyFont="1" applyFill="1" applyBorder="1" applyAlignment="1" applyProtection="1">
      <alignment vertical="center"/>
      <protection locked="0"/>
    </xf>
    <xf numFmtId="49" fontId="4" fillId="5" borderId="8" xfId="17" applyNumberFormat="1" applyFont="1" applyFill="1" applyBorder="1" applyAlignment="1" applyProtection="1">
      <alignment vertical="center"/>
      <protection locked="0"/>
    </xf>
    <xf numFmtId="0" fontId="3" fillId="0" borderId="1" xfId="17" applyBorder="1" applyProtection="1">
      <alignment/>
      <protection locked="0"/>
    </xf>
    <xf numFmtId="49" fontId="0" fillId="0" borderId="1" xfId="17" applyNumberFormat="1" applyFont="1" applyBorder="1" applyProtection="1">
      <alignment/>
      <protection locked="0"/>
    </xf>
    <xf numFmtId="0" fontId="0" fillId="0" borderId="1" xfId="17" applyFont="1" applyBorder="1" applyProtection="1">
      <alignment/>
      <protection locked="0"/>
    </xf>
    <xf numFmtId="0" fontId="3" fillId="0" borderId="0" xfId="17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6" fillId="0" borderId="2" xfId="19" applyFont="1" applyFill="1" applyBorder="1" applyProtection="1">
      <alignment/>
      <protection locked="0"/>
    </xf>
    <xf numFmtId="0" fontId="6" fillId="0" borderId="20" xfId="19" applyFont="1" applyFill="1" applyBorder="1" applyProtection="1">
      <alignment/>
      <protection locked="0"/>
    </xf>
    <xf numFmtId="0" fontId="6" fillId="0" borderId="10" xfId="19" applyFont="1" applyFill="1" applyBorder="1" applyProtection="1">
      <alignment/>
      <protection locked="0"/>
    </xf>
    <xf numFmtId="0" fontId="0" fillId="0" borderId="1" xfId="19" applyFont="1" applyFill="1" applyBorder="1" applyProtection="1" quotePrefix="1">
      <alignment/>
      <protection locked="0"/>
    </xf>
    <xf numFmtId="0" fontId="0" fillId="0" borderId="24" xfId="19" applyFont="1" applyFill="1" applyBorder="1" applyProtection="1" quotePrefix="1">
      <alignment/>
      <protection locked="0"/>
    </xf>
    <xf numFmtId="0" fontId="0" fillId="0" borderId="13" xfId="19" applyFont="1" applyFill="1" applyBorder="1" applyProtection="1">
      <alignment/>
      <protection locked="0"/>
    </xf>
    <xf numFmtId="0" fontId="0" fillId="0" borderId="1" xfId="19" applyFont="1" applyFill="1" applyBorder="1" applyProtection="1">
      <alignment/>
      <protection locked="0"/>
    </xf>
    <xf numFmtId="0" fontId="0" fillId="0" borderId="24" xfId="19" applyFont="1" applyFill="1" applyBorder="1" applyProtection="1">
      <alignment/>
      <protection locked="0"/>
    </xf>
    <xf numFmtId="0" fontId="0" fillId="0" borderId="0" xfId="19" applyFont="1" applyFill="1" applyBorder="1" applyProtection="1">
      <alignment/>
      <protection locked="0"/>
    </xf>
    <xf numFmtId="0" fontId="4" fillId="0" borderId="25" xfId="19" applyFont="1" applyBorder="1" applyAlignment="1" applyProtection="1">
      <alignment horizontal="right" vertical="center"/>
      <protection locked="0"/>
    </xf>
    <xf numFmtId="0" fontId="4" fillId="0" borderId="0" xfId="19" applyFont="1" applyBorder="1" applyAlignment="1" applyProtection="1">
      <alignment horizontal="right" vertical="center"/>
      <protection locked="0"/>
    </xf>
    <xf numFmtId="0" fontId="0" fillId="0" borderId="25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26" xfId="0" applyFont="1" applyFill="1" applyBorder="1" applyAlignment="1" applyProtection="1">
      <alignment horizontal="center" vertical="top" wrapText="1"/>
      <protection locked="0"/>
    </xf>
    <xf numFmtId="0" fontId="0" fillId="6" borderId="27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 vertical="top" wrapText="1"/>
      <protection locked="0"/>
    </xf>
    <xf numFmtId="0" fontId="0" fillId="0" borderId="29" xfId="0" applyFont="1" applyFill="1" applyBorder="1" applyAlignment="1" applyProtection="1">
      <alignment horizontal="center" vertical="top" wrapText="1"/>
      <protection locked="0"/>
    </xf>
    <xf numFmtId="0" fontId="0" fillId="0" borderId="30" xfId="0" applyFont="1" applyFill="1" applyBorder="1" applyAlignment="1" applyProtection="1">
      <alignment horizontal="center" vertical="top" wrapText="1"/>
      <protection locked="0"/>
    </xf>
    <xf numFmtId="0" fontId="0" fillId="6" borderId="31" xfId="0" applyFont="1" applyFill="1" applyBorder="1" applyAlignment="1" applyProtection="1">
      <alignment horizontal="center" vertical="top" wrapText="1"/>
      <protection locked="0"/>
    </xf>
    <xf numFmtId="0" fontId="0" fillId="0" borderId="32" xfId="0" applyFont="1" applyFill="1" applyBorder="1" applyAlignment="1" applyProtection="1">
      <alignment horizontal="center" vertical="top" wrapText="1"/>
      <protection locked="0"/>
    </xf>
    <xf numFmtId="0" fontId="0" fillId="0" borderId="33" xfId="0" applyNumberFormat="1" applyFont="1" applyFill="1" applyBorder="1" applyAlignment="1" applyProtection="1">
      <alignment horizontal="center" vertical="top" wrapText="1"/>
      <protection locked="0"/>
    </xf>
    <xf numFmtId="0" fontId="0" fillId="0" borderId="33" xfId="0" applyFont="1" applyFill="1" applyBorder="1" applyAlignment="1" applyProtection="1">
      <alignment horizontal="center" vertical="top" wrapText="1"/>
      <protection locked="0"/>
    </xf>
    <xf numFmtId="0" fontId="0" fillId="6" borderId="33" xfId="0" applyFont="1" applyFill="1" applyBorder="1" applyAlignment="1" applyProtection="1">
      <alignment horizontal="center" vertical="top" wrapText="1"/>
      <protection locked="0"/>
    </xf>
    <xf numFmtId="0" fontId="0" fillId="0" borderId="34" xfId="0" applyFont="1" applyFill="1" applyBorder="1" applyAlignment="1" applyProtection="1">
      <alignment horizontal="center" vertical="top" wrapText="1"/>
      <protection locked="0"/>
    </xf>
    <xf numFmtId="0" fontId="0" fillId="0" borderId="35" xfId="0" applyFont="1" applyFill="1" applyBorder="1" applyAlignment="1" applyProtection="1">
      <alignment horizontal="center" vertical="top" wrapText="1"/>
      <protection locked="0"/>
    </xf>
    <xf numFmtId="0" fontId="0" fillId="0" borderId="36" xfId="0" applyFont="1" applyFill="1" applyBorder="1" applyAlignment="1" applyProtection="1">
      <alignment horizontal="center" vertical="top" wrapText="1"/>
      <protection locked="0"/>
    </xf>
    <xf numFmtId="0" fontId="0" fillId="6" borderId="37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6" borderId="39" xfId="0" applyFont="1" applyFill="1" applyBorder="1" applyAlignment="1" applyProtection="1">
      <alignment horizontal="center" vertical="top" wrapText="1"/>
      <protection locked="0"/>
    </xf>
    <xf numFmtId="0" fontId="0" fillId="0" borderId="40" xfId="0" applyFont="1" applyFill="1" applyBorder="1" applyAlignment="1" applyProtection="1">
      <alignment horizontal="center" vertical="top" wrapText="1"/>
      <protection locked="0"/>
    </xf>
    <xf numFmtId="0" fontId="0" fillId="0" borderId="41" xfId="0" applyNumberFormat="1" applyFont="1" applyFill="1" applyBorder="1" applyAlignment="1" applyProtection="1">
      <alignment horizontal="center" vertical="top" wrapText="1"/>
      <protection locked="0"/>
    </xf>
    <xf numFmtId="0" fontId="0" fillId="0" borderId="41" xfId="0" applyFont="1" applyFill="1" applyBorder="1" applyAlignment="1" applyProtection="1">
      <alignment horizontal="center" vertical="top" wrapText="1"/>
      <protection locked="0"/>
    </xf>
    <xf numFmtId="0" fontId="0" fillId="6" borderId="41" xfId="0" applyFont="1" applyFill="1" applyBorder="1" applyAlignment="1" applyProtection="1">
      <alignment horizontal="center" vertical="top" wrapText="1"/>
      <protection locked="0"/>
    </xf>
    <xf numFmtId="0" fontId="0" fillId="0" borderId="42" xfId="0" applyFont="1" applyFill="1" applyBorder="1" applyAlignment="1" applyProtection="1">
      <alignment horizontal="center" vertical="top" wrapText="1"/>
      <protection locked="0"/>
    </xf>
    <xf numFmtId="0" fontId="0" fillId="6" borderId="43" xfId="0" applyFont="1" applyFill="1" applyBorder="1" applyAlignment="1" applyProtection="1">
      <alignment horizontal="center" vertical="top" wrapText="1"/>
      <protection locked="0"/>
    </xf>
    <xf numFmtId="0" fontId="0" fillId="6" borderId="44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46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6" borderId="47" xfId="0" applyNumberFormat="1" applyFont="1" applyFill="1" applyBorder="1" applyAlignment="1" applyProtection="1">
      <alignment horizontal="center"/>
      <protection locked="0"/>
    </xf>
    <xf numFmtId="3" fontId="0" fillId="0" borderId="48" xfId="0" applyNumberFormat="1" applyFont="1" applyFill="1" applyBorder="1" applyAlignment="1" applyProtection="1">
      <alignment horizontal="center"/>
      <protection locked="0"/>
    </xf>
    <xf numFmtId="3" fontId="0" fillId="0" borderId="49" xfId="0" applyNumberFormat="1" applyFont="1" applyFill="1" applyBorder="1" applyAlignment="1" applyProtection="1">
      <alignment horizontal="center"/>
      <protection locked="0"/>
    </xf>
    <xf numFmtId="3" fontId="0" fillId="6" borderId="49" xfId="0" applyNumberFormat="1" applyFont="1" applyFill="1" applyBorder="1" applyAlignment="1" applyProtection="1">
      <alignment horizontal="center"/>
      <protection locked="0"/>
    </xf>
    <xf numFmtId="3" fontId="0" fillId="0" borderId="50" xfId="0" applyNumberFormat="1" applyFont="1" applyFill="1" applyBorder="1" applyAlignment="1" applyProtection="1">
      <alignment horizontal="center"/>
      <protection locked="0"/>
    </xf>
    <xf numFmtId="3" fontId="0" fillId="6" borderId="51" xfId="0" applyNumberFormat="1" applyFont="1" applyFill="1" applyBorder="1" applyAlignment="1" applyProtection="1">
      <alignment horizontal="center"/>
      <protection locked="0"/>
    </xf>
    <xf numFmtId="0" fontId="0" fillId="0" borderId="52" xfId="0" applyFont="1" applyFill="1" applyBorder="1" applyAlignment="1" applyProtection="1">
      <alignment horizontal="center"/>
      <protection locked="0"/>
    </xf>
    <xf numFmtId="0" fontId="0" fillId="0" borderId="53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3" fontId="0" fillId="6" borderId="53" xfId="0" applyNumberFormat="1" applyFont="1" applyFill="1" applyBorder="1" applyAlignment="1" applyProtection="1">
      <alignment horizontal="left"/>
      <protection locked="0"/>
    </xf>
    <xf numFmtId="1" fontId="4" fillId="0" borderId="54" xfId="0" applyNumberFormat="1" applyFont="1" applyFill="1" applyBorder="1" applyAlignment="1" applyProtection="1">
      <alignment horizontal="left"/>
      <protection locked="0"/>
    </xf>
    <xf numFmtId="1" fontId="4" fillId="0" borderId="55" xfId="0" applyNumberFormat="1" applyFont="1" applyFill="1" applyBorder="1" applyAlignment="1" applyProtection="1">
      <alignment horizontal="left"/>
      <protection locked="0"/>
    </xf>
    <xf numFmtId="1" fontId="4" fillId="6" borderId="55" xfId="0" applyNumberFormat="1" applyFont="1" applyFill="1" applyBorder="1" applyAlignment="1" applyProtection="1">
      <alignment horizontal="left"/>
      <protection locked="0"/>
    </xf>
    <xf numFmtId="1" fontId="4" fillId="0" borderId="56" xfId="0" applyNumberFormat="1" applyFont="1" applyFill="1" applyBorder="1" applyAlignment="1" applyProtection="1">
      <alignment horizontal="left"/>
      <protection locked="0"/>
    </xf>
    <xf numFmtId="1" fontId="4" fillId="6" borderId="53" xfId="0" applyNumberFormat="1" applyFont="1" applyFill="1" applyBorder="1" applyAlignment="1" applyProtection="1">
      <alignment horizontal="left"/>
      <protection locked="0"/>
    </xf>
    <xf numFmtId="1" fontId="4" fillId="6" borderId="57" xfId="0" applyNumberFormat="1" applyFont="1" applyFill="1" applyBorder="1" applyAlignment="1" applyProtection="1">
      <alignment horizontal="left"/>
      <protection locked="0"/>
    </xf>
    <xf numFmtId="1" fontId="4" fillId="6" borderId="58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6" borderId="59" xfId="0" applyNumberFormat="1" applyFont="1" applyFill="1" applyBorder="1" applyAlignment="1" applyProtection="1">
      <alignment horizontal="center"/>
      <protection locked="0"/>
    </xf>
    <xf numFmtId="192" fontId="0" fillId="6" borderId="33" xfId="0" applyNumberFormat="1" applyFont="1" applyFill="1" applyBorder="1" applyAlignment="1" applyProtection="1">
      <alignment horizontal="left"/>
      <protection locked="0"/>
    </xf>
    <xf numFmtId="3" fontId="0" fillId="6" borderId="33" xfId="0" applyNumberFormat="1" applyFont="1" applyFill="1" applyBorder="1" applyAlignment="1" applyProtection="1">
      <alignment horizontal="center"/>
      <protection locked="0"/>
    </xf>
    <xf numFmtId="3" fontId="0" fillId="6" borderId="60" xfId="0" applyNumberFormat="1" applyFont="1" applyFill="1" applyBorder="1" applyAlignment="1" applyProtection="1">
      <alignment horizontal="center"/>
      <protection locked="0"/>
    </xf>
    <xf numFmtId="3" fontId="0" fillId="6" borderId="61" xfId="0" applyNumberFormat="1" applyFont="1" applyFill="1" applyBorder="1" applyAlignment="1" applyProtection="1">
      <alignment horizontal="center"/>
      <protection locked="0"/>
    </xf>
    <xf numFmtId="3" fontId="0" fillId="6" borderId="62" xfId="0" applyNumberFormat="1" applyFont="1" applyFill="1" applyBorder="1" applyAlignment="1" applyProtection="1">
      <alignment horizontal="center"/>
      <protection locked="0"/>
    </xf>
    <xf numFmtId="3" fontId="0" fillId="6" borderId="32" xfId="0" applyNumberFormat="1" applyFont="1" applyFill="1" applyBorder="1" applyAlignment="1" applyProtection="1">
      <alignment horizontal="center"/>
      <protection locked="0"/>
    </xf>
    <xf numFmtId="3" fontId="0" fillId="6" borderId="63" xfId="0" applyNumberFormat="1" applyFont="1" applyFill="1" applyBorder="1" applyAlignment="1" applyProtection="1">
      <alignment horizontal="center"/>
      <protection locked="0"/>
    </xf>
    <xf numFmtId="3" fontId="0" fillId="6" borderId="6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8" fillId="2" borderId="28" xfId="0" applyFont="1" applyFill="1" applyBorder="1" applyAlignment="1" applyProtection="1">
      <alignment horizontal="center" wrapText="1"/>
      <protection locked="0"/>
    </xf>
    <xf numFmtId="0" fontId="8" fillId="2" borderId="65" xfId="0" applyFont="1" applyFill="1" applyBorder="1" applyAlignment="1" applyProtection="1">
      <alignment horizontal="center" wrapText="1"/>
      <protection locked="0"/>
    </xf>
    <xf numFmtId="0" fontId="0" fillId="6" borderId="20" xfId="0" applyFont="1" applyFill="1" applyBorder="1" applyAlignment="1" applyProtection="1">
      <alignment horizontal="center" vertical="top" wrapText="1"/>
      <protection locked="0"/>
    </xf>
    <xf numFmtId="0" fontId="0" fillId="6" borderId="66" xfId="0" applyFont="1" applyFill="1" applyBorder="1" applyAlignment="1" applyProtection="1">
      <alignment horizontal="center" vertical="top" wrapText="1"/>
      <protection locked="0"/>
    </xf>
    <xf numFmtId="0" fontId="0" fillId="0" borderId="67" xfId="0" applyFont="1" applyFill="1" applyBorder="1" applyAlignment="1" applyProtection="1">
      <alignment horizontal="center" vertical="top" wrapText="1"/>
      <protection locked="0"/>
    </xf>
    <xf numFmtId="0" fontId="0" fillId="0" borderId="68" xfId="0" applyFont="1" applyFill="1" applyBorder="1" applyAlignment="1" applyProtection="1">
      <alignment horizontal="center" vertical="top" wrapText="1"/>
      <protection locked="0"/>
    </xf>
    <xf numFmtId="0" fontId="0" fillId="0" borderId="69" xfId="0" applyFont="1" applyFill="1" applyBorder="1" applyAlignment="1" applyProtection="1">
      <alignment horizontal="center" vertical="top" wrapText="1"/>
      <protection locked="0"/>
    </xf>
    <xf numFmtId="0" fontId="0" fillId="6" borderId="70" xfId="0" applyFont="1" applyFill="1" applyBorder="1" applyAlignment="1" applyProtection="1">
      <alignment horizontal="center" vertical="top" wrapText="1"/>
      <protection locked="0"/>
    </xf>
    <xf numFmtId="0" fontId="0" fillId="6" borderId="71" xfId="0" applyFont="1" applyFill="1" applyBorder="1" applyAlignment="1" applyProtection="1">
      <alignment horizontal="center" vertical="top" wrapText="1"/>
      <protection locked="0"/>
    </xf>
    <xf numFmtId="0" fontId="0" fillId="0" borderId="72" xfId="0" applyFont="1" applyFill="1" applyBorder="1" applyAlignment="1" applyProtection="1">
      <alignment horizontal="center" vertical="top" wrapText="1"/>
      <protection locked="0"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3" fillId="0" borderId="1" xfId="17" applyBorder="1" applyProtection="1">
      <alignment/>
      <protection locked="0"/>
    </xf>
    <xf numFmtId="0" fontId="8" fillId="2" borderId="74" xfId="0" applyFont="1" applyFill="1" applyBorder="1" applyAlignment="1" applyProtection="1">
      <alignment horizontal="right" vertical="top" wrapText="1"/>
      <protection locked="0"/>
    </xf>
    <xf numFmtId="0" fontId="8" fillId="2" borderId="75" xfId="0" applyFont="1" applyFill="1" applyBorder="1" applyAlignment="1" applyProtection="1">
      <alignment horizontal="right" vertical="top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0" xfId="19" applyFont="1" applyBorder="1" applyAlignment="1" applyProtection="1">
      <alignment horizontal="right" vertical="center"/>
      <protection locked="0"/>
    </xf>
    <xf numFmtId="0" fontId="4" fillId="0" borderId="1" xfId="19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76" xfId="17" applyNumberFormat="1" applyFont="1" applyFill="1" applyBorder="1" applyAlignment="1" applyProtection="1">
      <alignment horizontal="center"/>
      <protection locked="0"/>
    </xf>
    <xf numFmtId="0" fontId="7" fillId="0" borderId="77" xfId="17" applyNumberFormat="1" applyFont="1" applyFill="1" applyBorder="1" applyAlignment="1" applyProtection="1">
      <alignment horizontal="center"/>
      <protection locked="0"/>
    </xf>
    <xf numFmtId="0" fontId="4" fillId="2" borderId="57" xfId="0" applyFont="1" applyFill="1" applyBorder="1" applyAlignment="1" applyProtection="1">
      <alignment vertical="center"/>
      <protection locked="0"/>
    </xf>
    <xf numFmtId="0" fontId="4" fillId="2" borderId="78" xfId="0" applyFont="1" applyFill="1" applyBorder="1" applyAlignment="1" applyProtection="1">
      <alignment vertical="center"/>
      <protection locked="0"/>
    </xf>
    <xf numFmtId="0" fontId="4" fillId="2" borderId="79" xfId="0" applyFont="1" applyFill="1" applyBorder="1" applyAlignment="1" applyProtection="1">
      <alignment vertical="center"/>
      <protection locked="0"/>
    </xf>
    <xf numFmtId="0" fontId="4" fillId="0" borderId="57" xfId="0" applyFont="1" applyBorder="1" applyAlignment="1" applyProtection="1">
      <alignment vertical="center"/>
      <protection locked="0"/>
    </xf>
    <xf numFmtId="0" fontId="4" fillId="0" borderId="78" xfId="0" applyFont="1" applyBorder="1" applyAlignment="1" applyProtection="1">
      <alignment vertical="center"/>
      <protection locked="0"/>
    </xf>
    <xf numFmtId="0" fontId="4" fillId="0" borderId="79" xfId="0" applyFont="1" applyBorder="1" applyAlignment="1" applyProtection="1">
      <alignment vertical="center"/>
      <protection locked="0"/>
    </xf>
    <xf numFmtId="49" fontId="4" fillId="0" borderId="61" xfId="17" applyNumberFormat="1" applyFont="1" applyFill="1" applyBorder="1" applyAlignment="1" applyProtection="1">
      <alignment horizontal="left" vertical="center"/>
      <protection locked="0"/>
    </xf>
    <xf numFmtId="49" fontId="4" fillId="0" borderId="63" xfId="17" applyNumberFormat="1" applyFont="1" applyFill="1" applyBorder="1" applyAlignment="1" applyProtection="1">
      <alignment horizontal="left" vertical="center"/>
      <protection locked="0"/>
    </xf>
    <xf numFmtId="49" fontId="4" fillId="0" borderId="80" xfId="17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49" fontId="4" fillId="0" borderId="81" xfId="17" applyNumberFormat="1" applyFont="1" applyFill="1" applyBorder="1" applyAlignment="1" applyProtection="1">
      <alignment horizontal="left" vertical="center"/>
      <protection locked="0"/>
    </xf>
    <xf numFmtId="49" fontId="4" fillId="0" borderId="20" xfId="17" applyNumberFormat="1" applyFont="1" applyFill="1" applyBorder="1" applyAlignment="1" applyProtection="1">
      <alignment horizontal="left" vertical="center"/>
      <protection locked="0"/>
    </xf>
    <xf numFmtId="0" fontId="4" fillId="2" borderId="72" xfId="0" applyFont="1" applyFill="1" applyBorder="1" applyAlignment="1" applyProtection="1">
      <alignment vertical="center"/>
      <protection locked="0"/>
    </xf>
    <xf numFmtId="0" fontId="4" fillId="2" borderId="68" xfId="0" applyFont="1" applyFill="1" applyBorder="1" applyAlignment="1" applyProtection="1">
      <alignment vertical="center"/>
      <protection locked="0"/>
    </xf>
    <xf numFmtId="0" fontId="4" fillId="2" borderId="82" xfId="0" applyFont="1" applyFill="1" applyBorder="1" applyAlignment="1" applyProtection="1">
      <alignment vertical="center"/>
      <protection locked="0"/>
    </xf>
    <xf numFmtId="49" fontId="4" fillId="0" borderId="19" xfId="17" applyNumberFormat="1" applyFont="1" applyFill="1" applyBorder="1" applyAlignment="1" applyProtection="1">
      <alignment horizontal="left" vertical="center"/>
      <protection locked="0"/>
    </xf>
    <xf numFmtId="49" fontId="4" fillId="0" borderId="83" xfId="17" applyNumberFormat="1" applyFont="1" applyFill="1" applyBorder="1" applyAlignment="1" applyProtection="1">
      <alignment horizontal="left" vertical="center"/>
      <protection locked="0"/>
    </xf>
    <xf numFmtId="49" fontId="4" fillId="0" borderId="84" xfId="17" applyNumberFormat="1" applyFont="1" applyFill="1" applyBorder="1" applyAlignment="1" applyProtection="1">
      <alignment horizontal="left" vertical="center"/>
      <protection locked="0"/>
    </xf>
    <xf numFmtId="49" fontId="4" fillId="0" borderId="57" xfId="17" applyNumberFormat="1" applyFont="1" applyFill="1" applyBorder="1" applyAlignment="1" applyProtection="1">
      <alignment horizontal="left" vertical="center"/>
      <protection locked="0"/>
    </xf>
    <xf numFmtId="49" fontId="4" fillId="0" borderId="78" xfId="17" applyNumberFormat="1" applyFont="1" applyFill="1" applyBorder="1" applyAlignment="1" applyProtection="1">
      <alignment horizontal="left" vertical="center"/>
      <protection locked="0"/>
    </xf>
    <xf numFmtId="49" fontId="4" fillId="0" borderId="79" xfId="17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49" fontId="4" fillId="0" borderId="85" xfId="17" applyNumberFormat="1" applyFont="1" applyFill="1" applyBorder="1" applyAlignment="1" applyProtection="1">
      <alignment horizontal="left" vertical="center"/>
      <protection locked="0"/>
    </xf>
    <xf numFmtId="49" fontId="4" fillId="0" borderId="24" xfId="17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5" borderId="72" xfId="0" applyFont="1" applyFill="1" applyBorder="1" applyAlignment="1" applyProtection="1">
      <alignment vertical="center"/>
      <protection locked="0"/>
    </xf>
    <xf numFmtId="0" fontId="4" fillId="5" borderId="68" xfId="0" applyFont="1" applyFill="1" applyBorder="1" applyAlignment="1" applyProtection="1">
      <alignment vertical="center"/>
      <protection locked="0"/>
    </xf>
    <xf numFmtId="0" fontId="4" fillId="5" borderId="82" xfId="0" applyFont="1" applyFill="1" applyBorder="1" applyAlignment="1" applyProtection="1">
      <alignment vertical="center"/>
      <protection locked="0"/>
    </xf>
    <xf numFmtId="0" fontId="4" fillId="5" borderId="57" xfId="0" applyFont="1" applyFill="1" applyBorder="1" applyAlignment="1" applyProtection="1">
      <alignment vertical="center"/>
      <protection locked="0"/>
    </xf>
    <xf numFmtId="0" fontId="4" fillId="5" borderId="78" xfId="0" applyFont="1" applyFill="1" applyBorder="1" applyAlignment="1" applyProtection="1">
      <alignment vertical="center"/>
      <protection locked="0"/>
    </xf>
    <xf numFmtId="0" fontId="4" fillId="5" borderId="79" xfId="0" applyFont="1" applyFill="1" applyBorder="1" applyAlignment="1" applyProtection="1">
      <alignment vertical="center"/>
      <protection locked="0"/>
    </xf>
    <xf numFmtId="0" fontId="4" fillId="5" borderId="16" xfId="0" applyFont="1" applyFill="1" applyBorder="1" applyAlignment="1" applyProtection="1">
      <alignment vertical="center"/>
      <protection locked="0"/>
    </xf>
    <xf numFmtId="0" fontId="4" fillId="5" borderId="17" xfId="0" applyFont="1" applyFill="1" applyBorder="1" applyAlignment="1" applyProtection="1">
      <alignment vertical="center"/>
      <protection locked="0"/>
    </xf>
    <xf numFmtId="0" fontId="4" fillId="5" borderId="18" xfId="0" applyFont="1" applyFill="1" applyBorder="1" applyAlignment="1" applyProtection="1">
      <alignment vertical="center"/>
      <protection locked="0"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>
      <xdr:nvSpPr>
        <xdr:cNvPr id="1" name="Line 28"/>
        <xdr:cNvSpPr>
          <a:spLocks/>
        </xdr:cNvSpPr>
      </xdr:nvSpPr>
      <xdr:spPr>
        <a:xfrm>
          <a:off x="1495425" y="4314825"/>
          <a:ext cx="3086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37"/>
  <sheetViews>
    <sheetView tabSelected="1" workbookViewId="0" topLeftCell="A1">
      <pane xSplit="4" ySplit="28" topLeftCell="E29" activePane="bottomRight" state="frozen"/>
      <selection pane="topLeft" activeCell="A1" sqref="A1"/>
      <selection pane="topRight" activeCell="E1" sqref="E1"/>
      <selection pane="bottomLeft" activeCell="A29" sqref="A29"/>
      <selection pane="bottomRight" activeCell="B3" sqref="B3"/>
    </sheetView>
  </sheetViews>
  <sheetFormatPr defaultColWidth="11.421875" defaultRowHeight="12.75"/>
  <cols>
    <col min="1" max="1" width="11.421875" style="9" customWidth="1"/>
    <col min="2" max="2" width="10.8515625" style="9" customWidth="1"/>
    <col min="3" max="3" width="16.00390625" style="9" customWidth="1"/>
    <col min="4" max="4" width="30.7109375" style="9" customWidth="1"/>
    <col min="5" max="5" width="26.140625" style="9" customWidth="1"/>
    <col min="6" max="86" width="25.7109375" style="9" customWidth="1"/>
    <col min="87" max="16384" width="11.421875" style="9" customWidth="1"/>
  </cols>
  <sheetData>
    <row r="1" spans="1:14" ht="16.5" thickBot="1">
      <c r="A1" s="1" t="s">
        <v>250</v>
      </c>
      <c r="B1" s="1"/>
      <c r="C1" s="2"/>
      <c r="D1" s="3"/>
      <c r="E1" s="4"/>
      <c r="F1" s="5" t="s">
        <v>0</v>
      </c>
      <c r="G1" s="6"/>
      <c r="H1" s="7"/>
      <c r="I1" s="8"/>
      <c r="J1" s="8"/>
      <c r="K1" s="8"/>
      <c r="L1" s="8"/>
      <c r="M1" s="8"/>
      <c r="N1" s="8"/>
    </row>
    <row r="2" spans="1:14" ht="15" customHeight="1" thickBot="1">
      <c r="A2" s="10" t="s">
        <v>1</v>
      </c>
      <c r="B2" s="11" t="s">
        <v>2</v>
      </c>
      <c r="C2" s="12" t="s">
        <v>3</v>
      </c>
      <c r="D2" s="13" t="s">
        <v>4</v>
      </c>
      <c r="E2" s="157" t="s">
        <v>5</v>
      </c>
      <c r="F2" s="174" t="s">
        <v>6</v>
      </c>
      <c r="G2" s="175"/>
      <c r="H2" s="175"/>
      <c r="I2" s="175"/>
      <c r="J2" s="175"/>
      <c r="K2" s="175"/>
      <c r="L2" s="175"/>
      <c r="M2" s="175"/>
      <c r="N2" s="176"/>
    </row>
    <row r="3" spans="1:14" ht="13.5" thickBot="1">
      <c r="A3" s="14" t="s">
        <v>7</v>
      </c>
      <c r="B3" s="11" t="s">
        <v>260</v>
      </c>
      <c r="C3" s="15" t="s">
        <v>8</v>
      </c>
      <c r="D3" s="16" t="s">
        <v>9</v>
      </c>
      <c r="E3" s="158"/>
      <c r="F3" s="177" t="s">
        <v>10</v>
      </c>
      <c r="G3" s="178"/>
      <c r="H3" s="178"/>
      <c r="I3" s="178"/>
      <c r="J3" s="178"/>
      <c r="K3" s="178"/>
      <c r="L3" s="178"/>
      <c r="M3" s="178"/>
      <c r="N3" s="179"/>
    </row>
    <row r="4" spans="1:14" ht="12.75">
      <c r="A4" s="14" t="s">
        <v>11</v>
      </c>
      <c r="B4" s="17"/>
      <c r="C4" s="18" t="s">
        <v>12</v>
      </c>
      <c r="D4" s="19" t="s">
        <v>13</v>
      </c>
      <c r="E4" s="158"/>
      <c r="F4" s="180" t="s">
        <v>14</v>
      </c>
      <c r="G4" s="181"/>
      <c r="H4" s="181"/>
      <c r="I4" s="181"/>
      <c r="J4" s="181"/>
      <c r="K4" s="181"/>
      <c r="L4" s="181"/>
      <c r="M4" s="181"/>
      <c r="N4" s="182"/>
    </row>
    <row r="5" spans="1:14" ht="12.75">
      <c r="A5" s="14" t="s">
        <v>15</v>
      </c>
      <c r="B5" s="20"/>
      <c r="C5" s="21" t="s">
        <v>16</v>
      </c>
      <c r="D5" s="22" t="s">
        <v>17</v>
      </c>
      <c r="E5" s="158"/>
      <c r="F5" s="180" t="s">
        <v>18</v>
      </c>
      <c r="G5" s="181"/>
      <c r="H5" s="181"/>
      <c r="I5" s="181"/>
      <c r="J5" s="181"/>
      <c r="K5" s="181"/>
      <c r="L5" s="181"/>
      <c r="M5" s="181"/>
      <c r="N5" s="182"/>
    </row>
    <row r="6" spans="1:14" ht="12.75">
      <c r="A6" s="14" t="s">
        <v>19</v>
      </c>
      <c r="B6" s="23" t="s">
        <v>20</v>
      </c>
      <c r="C6" s="24" t="s">
        <v>21</v>
      </c>
      <c r="D6" s="17"/>
      <c r="E6" s="158"/>
      <c r="F6" s="161"/>
      <c r="G6" s="162"/>
      <c r="H6" s="162"/>
      <c r="I6" s="162"/>
      <c r="J6" s="162"/>
      <c r="K6" s="162"/>
      <c r="L6" s="162"/>
      <c r="M6" s="162"/>
      <c r="N6" s="163"/>
    </row>
    <row r="7" spans="1:14" ht="13.5" thickBot="1">
      <c r="A7" s="15" t="s">
        <v>22</v>
      </c>
      <c r="B7" s="25"/>
      <c r="C7" s="26" t="s">
        <v>23</v>
      </c>
      <c r="D7" s="27"/>
      <c r="E7" s="158"/>
      <c r="F7" s="161"/>
      <c r="G7" s="162"/>
      <c r="H7" s="162"/>
      <c r="I7" s="162"/>
      <c r="J7" s="162"/>
      <c r="K7" s="162"/>
      <c r="L7" s="162"/>
      <c r="M7" s="162"/>
      <c r="N7" s="163"/>
    </row>
    <row r="8" spans="1:14" ht="12.75">
      <c r="A8" s="14" t="s">
        <v>24</v>
      </c>
      <c r="B8" s="28" t="s">
        <v>25</v>
      </c>
      <c r="C8" s="10" t="s">
        <v>26</v>
      </c>
      <c r="D8" s="29"/>
      <c r="E8" s="158"/>
      <c r="F8" s="161"/>
      <c r="G8" s="162"/>
      <c r="H8" s="162"/>
      <c r="I8" s="162"/>
      <c r="J8" s="162"/>
      <c r="K8" s="162"/>
      <c r="L8" s="162"/>
      <c r="M8" s="162"/>
      <c r="N8" s="163"/>
    </row>
    <row r="9" spans="1:14" ht="12.75">
      <c r="A9" s="14" t="s">
        <v>27</v>
      </c>
      <c r="B9" s="20"/>
      <c r="C9" s="14" t="s">
        <v>28</v>
      </c>
      <c r="D9" s="30"/>
      <c r="E9" s="158"/>
      <c r="F9" s="161"/>
      <c r="G9" s="162"/>
      <c r="H9" s="162"/>
      <c r="I9" s="162"/>
      <c r="J9" s="162"/>
      <c r="K9" s="162"/>
      <c r="L9" s="162"/>
      <c r="M9" s="162"/>
      <c r="N9" s="163"/>
    </row>
    <row r="10" spans="1:14" ht="13.5" thickBot="1">
      <c r="A10" s="14" t="s">
        <v>29</v>
      </c>
      <c r="B10" s="31" t="s">
        <v>30</v>
      </c>
      <c r="C10" s="15" t="s">
        <v>31</v>
      </c>
      <c r="D10" s="27"/>
      <c r="E10" s="158"/>
      <c r="F10" s="161"/>
      <c r="G10" s="162"/>
      <c r="H10" s="162"/>
      <c r="I10" s="162"/>
      <c r="J10" s="162"/>
      <c r="K10" s="162"/>
      <c r="L10" s="162"/>
      <c r="M10" s="162"/>
      <c r="N10" s="163"/>
    </row>
    <row r="11" spans="1:14" ht="12.75">
      <c r="A11" s="14" t="s">
        <v>32</v>
      </c>
      <c r="B11" s="30"/>
      <c r="C11" s="32" t="s">
        <v>33</v>
      </c>
      <c r="D11" s="33"/>
      <c r="E11" s="158"/>
      <c r="F11" s="164"/>
      <c r="G11" s="165"/>
      <c r="H11" s="165"/>
      <c r="I11" s="165"/>
      <c r="J11" s="165"/>
      <c r="K11" s="165"/>
      <c r="L11" s="165"/>
      <c r="M11" s="165"/>
      <c r="N11" s="166"/>
    </row>
    <row r="12" spans="1:14" ht="12.75">
      <c r="A12" s="14" t="s">
        <v>34</v>
      </c>
      <c r="B12" s="30"/>
      <c r="C12" s="34" t="s">
        <v>35</v>
      </c>
      <c r="D12" s="35"/>
      <c r="E12" s="158"/>
      <c r="F12" s="167"/>
      <c r="G12" s="168"/>
      <c r="H12" s="168"/>
      <c r="I12" s="168"/>
      <c r="J12" s="168"/>
      <c r="K12" s="168"/>
      <c r="L12" s="168"/>
      <c r="M12" s="168"/>
      <c r="N12" s="169"/>
    </row>
    <row r="13" spans="1:14" ht="13.5" thickBot="1">
      <c r="A13" s="14" t="s">
        <v>36</v>
      </c>
      <c r="B13" s="31" t="s">
        <v>37</v>
      </c>
      <c r="C13" s="34" t="s">
        <v>38</v>
      </c>
      <c r="D13" s="35"/>
      <c r="E13" s="36"/>
      <c r="F13" s="37"/>
      <c r="G13" s="37"/>
      <c r="H13" s="159"/>
      <c r="I13" s="160"/>
      <c r="J13" s="38"/>
      <c r="K13" s="39"/>
      <c r="L13" s="39"/>
      <c r="M13" s="39"/>
      <c r="N13" s="39"/>
    </row>
    <row r="14" spans="1:14" ht="13.5" thickBot="1">
      <c r="A14" s="14" t="s">
        <v>39</v>
      </c>
      <c r="B14" s="31" t="s">
        <v>40</v>
      </c>
      <c r="C14" s="34" t="s">
        <v>41</v>
      </c>
      <c r="D14" s="40"/>
      <c r="E14" s="41" t="s">
        <v>42</v>
      </c>
      <c r="F14" s="42" t="s">
        <v>43</v>
      </c>
      <c r="G14" s="43"/>
      <c r="H14" s="44"/>
      <c r="I14" s="44"/>
      <c r="J14" s="43"/>
      <c r="K14" s="43"/>
      <c r="L14" s="43"/>
      <c r="M14" s="43"/>
      <c r="N14" s="45"/>
    </row>
    <row r="15" spans="1:14" ht="12.75">
      <c r="A15" s="14" t="s">
        <v>44</v>
      </c>
      <c r="B15" s="46" t="s">
        <v>45</v>
      </c>
      <c r="C15" s="34" t="s">
        <v>46</v>
      </c>
      <c r="D15" s="40"/>
      <c r="E15" s="47" t="s">
        <v>47</v>
      </c>
      <c r="F15" s="170" t="s">
        <v>48</v>
      </c>
      <c r="G15" s="171"/>
      <c r="H15" s="14" t="s">
        <v>49</v>
      </c>
      <c r="I15" s="48">
        <v>1950</v>
      </c>
      <c r="J15" s="10" t="s">
        <v>50</v>
      </c>
      <c r="K15" s="172" t="s">
        <v>51</v>
      </c>
      <c r="L15" s="173"/>
      <c r="M15" s="49"/>
      <c r="N15" s="50"/>
    </row>
    <row r="16" spans="1:14" ht="13.5" thickBot="1">
      <c r="A16" s="51" t="s">
        <v>52</v>
      </c>
      <c r="B16" s="17"/>
      <c r="C16" s="52" t="s">
        <v>53</v>
      </c>
      <c r="D16" s="53" t="s">
        <v>54</v>
      </c>
      <c r="E16" s="54" t="s">
        <v>55</v>
      </c>
      <c r="F16" s="183" t="s">
        <v>56</v>
      </c>
      <c r="G16" s="184"/>
      <c r="H16" s="14" t="s">
        <v>57</v>
      </c>
      <c r="I16" s="55" t="s">
        <v>13</v>
      </c>
      <c r="J16" s="14" t="s">
        <v>58</v>
      </c>
      <c r="K16" s="185" t="s">
        <v>59</v>
      </c>
      <c r="L16" s="186"/>
      <c r="M16" s="56"/>
      <c r="N16" s="57"/>
    </row>
    <row r="17" spans="1:14" ht="13.5" customHeight="1">
      <c r="A17" s="51" t="s">
        <v>60</v>
      </c>
      <c r="B17" s="17"/>
      <c r="C17" s="32" t="s">
        <v>61</v>
      </c>
      <c r="D17" s="58" t="s">
        <v>62</v>
      </c>
      <c r="E17" s="187" t="s">
        <v>63</v>
      </c>
      <c r="F17" s="190" t="s">
        <v>64</v>
      </c>
      <c r="G17" s="191"/>
      <c r="H17" s="191"/>
      <c r="I17" s="191"/>
      <c r="J17" s="191"/>
      <c r="K17" s="191"/>
      <c r="L17" s="191"/>
      <c r="M17" s="191"/>
      <c r="N17" s="192"/>
    </row>
    <row r="18" spans="1:14" ht="12.75">
      <c r="A18" s="51" t="s">
        <v>65</v>
      </c>
      <c r="B18" s="17"/>
      <c r="C18" s="34" t="s">
        <v>66</v>
      </c>
      <c r="D18" s="59" t="s">
        <v>67</v>
      </c>
      <c r="E18" s="188"/>
      <c r="F18" s="193"/>
      <c r="G18" s="194"/>
      <c r="H18" s="194"/>
      <c r="I18" s="194"/>
      <c r="J18" s="194"/>
      <c r="K18" s="194"/>
      <c r="L18" s="194"/>
      <c r="M18" s="194"/>
      <c r="N18" s="195"/>
    </row>
    <row r="19" spans="1:14" ht="12.75">
      <c r="A19" s="51" t="s">
        <v>68</v>
      </c>
      <c r="B19" s="60" t="s">
        <v>69</v>
      </c>
      <c r="C19" s="34" t="s">
        <v>70</v>
      </c>
      <c r="D19" s="59" t="s">
        <v>71</v>
      </c>
      <c r="E19" s="188"/>
      <c r="F19" s="193"/>
      <c r="G19" s="194"/>
      <c r="H19" s="194"/>
      <c r="I19" s="194"/>
      <c r="J19" s="194"/>
      <c r="K19" s="194"/>
      <c r="L19" s="194"/>
      <c r="M19" s="194"/>
      <c r="N19" s="195"/>
    </row>
    <row r="20" spans="1:14" ht="12.75">
      <c r="A20" s="51" t="s">
        <v>72</v>
      </c>
      <c r="B20" s="17"/>
      <c r="C20" s="34" t="s">
        <v>73</v>
      </c>
      <c r="D20" s="59"/>
      <c r="E20" s="188"/>
      <c r="F20" s="193"/>
      <c r="G20" s="194"/>
      <c r="H20" s="194"/>
      <c r="I20" s="194"/>
      <c r="J20" s="194"/>
      <c r="K20" s="194"/>
      <c r="L20" s="194"/>
      <c r="M20" s="194"/>
      <c r="N20" s="195"/>
    </row>
    <row r="21" spans="1:14" ht="13.5" thickBot="1">
      <c r="A21" s="15" t="s">
        <v>74</v>
      </c>
      <c r="B21" s="61" t="s">
        <v>75</v>
      </c>
      <c r="C21" s="52" t="s">
        <v>76</v>
      </c>
      <c r="D21" s="62" t="s">
        <v>261</v>
      </c>
      <c r="E21" s="189"/>
      <c r="F21" s="196"/>
      <c r="G21" s="197"/>
      <c r="H21" s="197"/>
      <c r="I21" s="197"/>
      <c r="J21" s="197"/>
      <c r="K21" s="197"/>
      <c r="L21" s="197"/>
      <c r="M21" s="197"/>
      <c r="N21" s="198"/>
    </row>
    <row r="22" spans="1:14" s="66" customFormat="1" ht="13.5" thickBot="1">
      <c r="A22" s="150"/>
      <c r="B22" s="150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3"/>
      <c r="N22" s="63"/>
    </row>
    <row r="23" spans="3:5" ht="13.5" thickBot="1">
      <c r="C23" s="67"/>
      <c r="D23" s="67"/>
      <c r="E23" s="67"/>
    </row>
    <row r="24" spans="1:86" ht="16.5" customHeight="1">
      <c r="A24" s="153" t="s">
        <v>77</v>
      </c>
      <c r="B24" s="153" t="s">
        <v>78</v>
      </c>
      <c r="C24" s="155" t="s">
        <v>79</v>
      </c>
      <c r="D24" s="155"/>
      <c r="E24" s="68" t="s">
        <v>80</v>
      </c>
      <c r="F24" s="68" t="s">
        <v>80</v>
      </c>
      <c r="G24" s="68" t="s">
        <v>80</v>
      </c>
      <c r="H24" s="68" t="s">
        <v>80</v>
      </c>
      <c r="I24" s="68" t="s">
        <v>80</v>
      </c>
      <c r="J24" s="68" t="s">
        <v>80</v>
      </c>
      <c r="K24" s="68" t="s">
        <v>80</v>
      </c>
      <c r="L24" s="68" t="s">
        <v>80</v>
      </c>
      <c r="M24" s="68" t="s">
        <v>80</v>
      </c>
      <c r="N24" s="68" t="s">
        <v>80</v>
      </c>
      <c r="O24" s="68" t="s">
        <v>80</v>
      </c>
      <c r="P24" s="68" t="s">
        <v>80</v>
      </c>
      <c r="Q24" s="68" t="s">
        <v>80</v>
      </c>
      <c r="R24" s="68" t="s">
        <v>80</v>
      </c>
      <c r="S24" s="68" t="s">
        <v>80</v>
      </c>
      <c r="T24" s="68" t="s">
        <v>80</v>
      </c>
      <c r="U24" s="68" t="s">
        <v>80</v>
      </c>
      <c r="V24" s="68" t="s">
        <v>80</v>
      </c>
      <c r="W24" s="68" t="s">
        <v>80</v>
      </c>
      <c r="X24" s="68" t="s">
        <v>80</v>
      </c>
      <c r="Y24" s="68" t="s">
        <v>80</v>
      </c>
      <c r="Z24" s="68" t="s">
        <v>80</v>
      </c>
      <c r="AA24" s="68" t="s">
        <v>80</v>
      </c>
      <c r="AB24" s="68" t="s">
        <v>80</v>
      </c>
      <c r="AC24" s="68" t="s">
        <v>80</v>
      </c>
      <c r="AD24" s="68" t="s">
        <v>80</v>
      </c>
      <c r="AE24" s="68" t="s">
        <v>80</v>
      </c>
      <c r="AF24" s="68" t="s">
        <v>80</v>
      </c>
      <c r="AG24" s="68" t="s">
        <v>80</v>
      </c>
      <c r="AH24" s="68" t="s">
        <v>80</v>
      </c>
      <c r="AI24" s="68" t="s">
        <v>80</v>
      </c>
      <c r="AJ24" s="68" t="s">
        <v>80</v>
      </c>
      <c r="AK24" s="68" t="s">
        <v>80</v>
      </c>
      <c r="AL24" s="68" t="s">
        <v>80</v>
      </c>
      <c r="AM24" s="68" t="s">
        <v>80</v>
      </c>
      <c r="AN24" s="68" t="s">
        <v>80</v>
      </c>
      <c r="AO24" s="68" t="s">
        <v>80</v>
      </c>
      <c r="AP24" s="68" t="s">
        <v>80</v>
      </c>
      <c r="AQ24" s="68" t="s">
        <v>80</v>
      </c>
      <c r="AR24" s="68" t="s">
        <v>80</v>
      </c>
      <c r="AS24" s="68" t="s">
        <v>80</v>
      </c>
      <c r="AT24" s="68" t="s">
        <v>80</v>
      </c>
      <c r="AU24" s="68" t="s">
        <v>80</v>
      </c>
      <c r="AV24" s="68" t="s">
        <v>80</v>
      </c>
      <c r="AW24" s="68" t="s">
        <v>80</v>
      </c>
      <c r="AX24" s="68" t="s">
        <v>80</v>
      </c>
      <c r="AY24" s="68" t="s">
        <v>80</v>
      </c>
      <c r="AZ24" s="68" t="s">
        <v>80</v>
      </c>
      <c r="BA24" s="68" t="s">
        <v>80</v>
      </c>
      <c r="BB24" s="68" t="s">
        <v>80</v>
      </c>
      <c r="BC24" s="68" t="s">
        <v>80</v>
      </c>
      <c r="BD24" s="68" t="s">
        <v>80</v>
      </c>
      <c r="BE24" s="68" t="s">
        <v>80</v>
      </c>
      <c r="BF24" s="68" t="s">
        <v>80</v>
      </c>
      <c r="BG24" s="68" t="s">
        <v>80</v>
      </c>
      <c r="BH24" s="68" t="s">
        <v>80</v>
      </c>
      <c r="BI24" s="68" t="s">
        <v>80</v>
      </c>
      <c r="BJ24" s="68" t="s">
        <v>80</v>
      </c>
      <c r="BK24" s="68" t="s">
        <v>80</v>
      </c>
      <c r="BL24" s="68" t="s">
        <v>80</v>
      </c>
      <c r="BM24" s="68" t="s">
        <v>80</v>
      </c>
      <c r="BN24" s="68" t="s">
        <v>80</v>
      </c>
      <c r="BO24" s="68" t="s">
        <v>80</v>
      </c>
      <c r="BP24" s="68" t="s">
        <v>80</v>
      </c>
      <c r="BQ24" s="68" t="s">
        <v>80</v>
      </c>
      <c r="BR24" s="69" t="s">
        <v>80</v>
      </c>
      <c r="BS24" s="70" t="s">
        <v>81</v>
      </c>
      <c r="BT24" s="68" t="s">
        <v>81</v>
      </c>
      <c r="BU24" s="68" t="s">
        <v>81</v>
      </c>
      <c r="BV24" s="68" t="s">
        <v>81</v>
      </c>
      <c r="BW24" s="68" t="s">
        <v>82</v>
      </c>
      <c r="BX24" s="68" t="s">
        <v>83</v>
      </c>
      <c r="BY24" s="68" t="s">
        <v>84</v>
      </c>
      <c r="BZ24" s="68" t="s">
        <v>85</v>
      </c>
      <c r="CA24" s="69" t="s">
        <v>86</v>
      </c>
      <c r="CB24" s="70" t="s">
        <v>87</v>
      </c>
      <c r="CC24" s="68" t="s">
        <v>87</v>
      </c>
      <c r="CD24" s="68" t="s">
        <v>87</v>
      </c>
      <c r="CE24" s="68" t="s">
        <v>87</v>
      </c>
      <c r="CF24" s="69" t="s">
        <v>87</v>
      </c>
      <c r="CG24" s="68" t="s">
        <v>88</v>
      </c>
      <c r="CH24" s="69" t="s">
        <v>89</v>
      </c>
    </row>
    <row r="25" spans="1:86" ht="13.5" thickBot="1">
      <c r="A25" s="154"/>
      <c r="B25" s="154"/>
      <c r="C25" s="156" t="s">
        <v>90</v>
      </c>
      <c r="D25" s="156"/>
      <c r="E25" s="71" t="s">
        <v>91</v>
      </c>
      <c r="F25" s="71" t="s">
        <v>91</v>
      </c>
      <c r="G25" s="71" t="s">
        <v>91</v>
      </c>
      <c r="H25" s="71" t="s">
        <v>91</v>
      </c>
      <c r="I25" s="71" t="s">
        <v>91</v>
      </c>
      <c r="J25" s="71" t="s">
        <v>91</v>
      </c>
      <c r="K25" s="71" t="s">
        <v>91</v>
      </c>
      <c r="L25" s="71" t="s">
        <v>91</v>
      </c>
      <c r="M25" s="71" t="s">
        <v>91</v>
      </c>
      <c r="N25" s="71" t="s">
        <v>91</v>
      </c>
      <c r="O25" s="71" t="s">
        <v>91</v>
      </c>
      <c r="P25" s="71" t="s">
        <v>91</v>
      </c>
      <c r="Q25" s="71" t="s">
        <v>91</v>
      </c>
      <c r="R25" s="71" t="s">
        <v>91</v>
      </c>
      <c r="S25" s="71" t="s">
        <v>91</v>
      </c>
      <c r="T25" s="71" t="s">
        <v>91</v>
      </c>
      <c r="U25" s="71" t="s">
        <v>91</v>
      </c>
      <c r="V25" s="71" t="s">
        <v>91</v>
      </c>
      <c r="W25" s="71" t="s">
        <v>91</v>
      </c>
      <c r="X25" s="71" t="s">
        <v>91</v>
      </c>
      <c r="Y25" s="71" t="s">
        <v>91</v>
      </c>
      <c r="Z25" s="71" t="s">
        <v>91</v>
      </c>
      <c r="AA25" s="71" t="s">
        <v>91</v>
      </c>
      <c r="AB25" s="71" t="s">
        <v>91</v>
      </c>
      <c r="AC25" s="71" t="s">
        <v>91</v>
      </c>
      <c r="AD25" s="71" t="s">
        <v>91</v>
      </c>
      <c r="AE25" s="71" t="s">
        <v>91</v>
      </c>
      <c r="AF25" s="71" t="s">
        <v>91</v>
      </c>
      <c r="AG25" s="71" t="s">
        <v>91</v>
      </c>
      <c r="AH25" s="71" t="s">
        <v>91</v>
      </c>
      <c r="AI25" s="71" t="s">
        <v>91</v>
      </c>
      <c r="AJ25" s="71" t="s">
        <v>91</v>
      </c>
      <c r="AK25" s="71" t="s">
        <v>91</v>
      </c>
      <c r="AL25" s="71" t="s">
        <v>91</v>
      </c>
      <c r="AM25" s="71" t="s">
        <v>91</v>
      </c>
      <c r="AN25" s="71" t="s">
        <v>91</v>
      </c>
      <c r="AO25" s="71" t="s">
        <v>91</v>
      </c>
      <c r="AP25" s="71" t="s">
        <v>91</v>
      </c>
      <c r="AQ25" s="71" t="s">
        <v>91</v>
      </c>
      <c r="AR25" s="71" t="s">
        <v>91</v>
      </c>
      <c r="AS25" s="71" t="s">
        <v>91</v>
      </c>
      <c r="AT25" s="71" t="s">
        <v>91</v>
      </c>
      <c r="AU25" s="71" t="s">
        <v>91</v>
      </c>
      <c r="AV25" s="71" t="s">
        <v>91</v>
      </c>
      <c r="AW25" s="71" t="s">
        <v>91</v>
      </c>
      <c r="AX25" s="71" t="s">
        <v>91</v>
      </c>
      <c r="AY25" s="71" t="s">
        <v>91</v>
      </c>
      <c r="AZ25" s="71" t="s">
        <v>91</v>
      </c>
      <c r="BA25" s="71" t="s">
        <v>91</v>
      </c>
      <c r="BB25" s="71" t="s">
        <v>91</v>
      </c>
      <c r="BC25" s="71" t="s">
        <v>91</v>
      </c>
      <c r="BD25" s="71" t="s">
        <v>91</v>
      </c>
      <c r="BE25" s="71" t="s">
        <v>91</v>
      </c>
      <c r="BF25" s="71" t="s">
        <v>91</v>
      </c>
      <c r="BG25" s="71" t="s">
        <v>91</v>
      </c>
      <c r="BH25" s="71" t="s">
        <v>91</v>
      </c>
      <c r="BI25" s="71" t="s">
        <v>91</v>
      </c>
      <c r="BJ25" s="71" t="s">
        <v>91</v>
      </c>
      <c r="BK25" s="71" t="s">
        <v>91</v>
      </c>
      <c r="BL25" s="71" t="s">
        <v>91</v>
      </c>
      <c r="BM25" s="71" t="s">
        <v>91</v>
      </c>
      <c r="BN25" s="71" t="s">
        <v>91</v>
      </c>
      <c r="BO25" s="71" t="s">
        <v>91</v>
      </c>
      <c r="BP25" s="71" t="s">
        <v>91</v>
      </c>
      <c r="BQ25" s="71" t="s">
        <v>91</v>
      </c>
      <c r="BR25" s="72" t="s">
        <v>91</v>
      </c>
      <c r="BS25" s="73" t="s">
        <v>92</v>
      </c>
      <c r="BT25" s="74" t="s">
        <v>93</v>
      </c>
      <c r="BU25" s="74" t="s">
        <v>94</v>
      </c>
      <c r="BV25" s="74" t="s">
        <v>91</v>
      </c>
      <c r="BW25" s="74" t="s">
        <v>91</v>
      </c>
      <c r="BX25" s="74" t="s">
        <v>91</v>
      </c>
      <c r="BY25" s="74" t="s">
        <v>91</v>
      </c>
      <c r="BZ25" s="74" t="s">
        <v>91</v>
      </c>
      <c r="CA25" s="75" t="s">
        <v>91</v>
      </c>
      <c r="CB25" s="73" t="s">
        <v>95</v>
      </c>
      <c r="CC25" s="74" t="s">
        <v>96</v>
      </c>
      <c r="CD25" s="74" t="s">
        <v>97</v>
      </c>
      <c r="CE25" s="76" t="s">
        <v>98</v>
      </c>
      <c r="CF25" s="75" t="s">
        <v>99</v>
      </c>
      <c r="CG25" s="74" t="s">
        <v>100</v>
      </c>
      <c r="CH25" s="75" t="s">
        <v>100</v>
      </c>
    </row>
    <row r="26" spans="3:86" ht="12.75" customHeight="1">
      <c r="C26" s="77"/>
      <c r="D26" s="78"/>
      <c r="E26" s="79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1"/>
      <c r="BR26" s="82"/>
      <c r="BS26" s="143" t="s">
        <v>101</v>
      </c>
      <c r="BT26" s="144"/>
      <c r="BU26" s="144"/>
      <c r="BV26" s="144"/>
      <c r="BW26" s="144"/>
      <c r="BX26" s="144"/>
      <c r="BY26" s="144"/>
      <c r="BZ26" s="144"/>
      <c r="CA26" s="145"/>
      <c r="CB26" s="148" t="s">
        <v>101</v>
      </c>
      <c r="CC26" s="144"/>
      <c r="CD26" s="144"/>
      <c r="CE26" s="144"/>
      <c r="CF26" s="149"/>
      <c r="CG26" s="146" t="s">
        <v>102</v>
      </c>
      <c r="CH26" s="141" t="s">
        <v>103</v>
      </c>
    </row>
    <row r="27" spans="3:86" ht="54.75" customHeight="1">
      <c r="C27" s="151" t="s">
        <v>104</v>
      </c>
      <c r="D27" s="152"/>
      <c r="E27" s="83" t="s">
        <v>105</v>
      </c>
      <c r="F27" s="84" t="s">
        <v>106</v>
      </c>
      <c r="G27" s="84" t="s">
        <v>107</v>
      </c>
      <c r="H27" s="84" t="s">
        <v>108</v>
      </c>
      <c r="I27" s="84" t="s">
        <v>109</v>
      </c>
      <c r="J27" s="84" t="s">
        <v>110</v>
      </c>
      <c r="K27" s="84" t="s">
        <v>111</v>
      </c>
      <c r="L27" s="84" t="s">
        <v>112</v>
      </c>
      <c r="M27" s="84" t="s">
        <v>113</v>
      </c>
      <c r="N27" s="84" t="s">
        <v>114</v>
      </c>
      <c r="O27" s="84" t="s">
        <v>115</v>
      </c>
      <c r="P27" s="84" t="s">
        <v>116</v>
      </c>
      <c r="Q27" s="84" t="s">
        <v>117</v>
      </c>
      <c r="R27" s="84" t="s">
        <v>118</v>
      </c>
      <c r="S27" s="84" t="s">
        <v>119</v>
      </c>
      <c r="T27" s="84" t="s">
        <v>120</v>
      </c>
      <c r="U27" s="84" t="s">
        <v>121</v>
      </c>
      <c r="V27" s="84" t="s">
        <v>122</v>
      </c>
      <c r="W27" s="84" t="s">
        <v>123</v>
      </c>
      <c r="X27" s="84" t="s">
        <v>124</v>
      </c>
      <c r="Y27" s="84" t="s">
        <v>125</v>
      </c>
      <c r="Z27" s="84" t="s">
        <v>126</v>
      </c>
      <c r="AA27" s="84" t="s">
        <v>127</v>
      </c>
      <c r="AB27" s="84" t="s">
        <v>128</v>
      </c>
      <c r="AC27" s="84" t="s">
        <v>129</v>
      </c>
      <c r="AD27" s="84" t="s">
        <v>130</v>
      </c>
      <c r="AE27" s="84" t="s">
        <v>131</v>
      </c>
      <c r="AF27" s="84" t="s">
        <v>132</v>
      </c>
      <c r="AG27" s="84" t="s">
        <v>133</v>
      </c>
      <c r="AH27" s="84" t="s">
        <v>134</v>
      </c>
      <c r="AI27" s="84" t="s">
        <v>135</v>
      </c>
      <c r="AJ27" s="84" t="s">
        <v>136</v>
      </c>
      <c r="AK27" s="84" t="s">
        <v>137</v>
      </c>
      <c r="AL27" s="84" t="s">
        <v>138</v>
      </c>
      <c r="AM27" s="84" t="s">
        <v>139</v>
      </c>
      <c r="AN27" s="84" t="s">
        <v>140</v>
      </c>
      <c r="AO27" s="84" t="s">
        <v>141</v>
      </c>
      <c r="AP27" s="84" t="s">
        <v>142</v>
      </c>
      <c r="AQ27" s="84" t="s">
        <v>143</v>
      </c>
      <c r="AR27" s="84" t="s">
        <v>144</v>
      </c>
      <c r="AS27" s="84" t="s">
        <v>145</v>
      </c>
      <c r="AT27" s="84" t="s">
        <v>146</v>
      </c>
      <c r="AU27" s="84" t="s">
        <v>147</v>
      </c>
      <c r="AV27" s="84" t="s">
        <v>148</v>
      </c>
      <c r="AW27" s="84" t="s">
        <v>149</v>
      </c>
      <c r="AX27" s="84" t="s">
        <v>150</v>
      </c>
      <c r="AY27" s="84" t="s">
        <v>151</v>
      </c>
      <c r="AZ27" s="84" t="s">
        <v>152</v>
      </c>
      <c r="BA27" s="84" t="s">
        <v>153</v>
      </c>
      <c r="BB27" s="84" t="s">
        <v>154</v>
      </c>
      <c r="BC27" s="84" t="s">
        <v>155</v>
      </c>
      <c r="BD27" s="84" t="s">
        <v>156</v>
      </c>
      <c r="BE27" s="84" t="s">
        <v>157</v>
      </c>
      <c r="BF27" s="84" t="s">
        <v>158</v>
      </c>
      <c r="BG27" s="84" t="s">
        <v>159</v>
      </c>
      <c r="BH27" s="84" t="s">
        <v>160</v>
      </c>
      <c r="BI27" s="84" t="s">
        <v>161</v>
      </c>
      <c r="BJ27" s="84" t="s">
        <v>162</v>
      </c>
      <c r="BK27" s="84" t="s">
        <v>163</v>
      </c>
      <c r="BL27" s="84" t="s">
        <v>164</v>
      </c>
      <c r="BM27" s="84" t="s">
        <v>165</v>
      </c>
      <c r="BN27" s="84" t="s">
        <v>166</v>
      </c>
      <c r="BO27" s="84" t="s">
        <v>167</v>
      </c>
      <c r="BP27" s="84" t="s">
        <v>168</v>
      </c>
      <c r="BQ27" s="85" t="s">
        <v>169</v>
      </c>
      <c r="BR27" s="86" t="s">
        <v>170</v>
      </c>
      <c r="BS27" s="87" t="s">
        <v>171</v>
      </c>
      <c r="BT27" s="88" t="s">
        <v>172</v>
      </c>
      <c r="BU27" s="89" t="s">
        <v>173</v>
      </c>
      <c r="BV27" s="90" t="s">
        <v>174</v>
      </c>
      <c r="BW27" s="89" t="s">
        <v>175</v>
      </c>
      <c r="BX27" s="89" t="s">
        <v>254</v>
      </c>
      <c r="BY27" s="89" t="s">
        <v>176</v>
      </c>
      <c r="BZ27" s="90" t="s">
        <v>177</v>
      </c>
      <c r="CA27" s="90" t="s">
        <v>178</v>
      </c>
      <c r="CB27" s="91" t="s">
        <v>255</v>
      </c>
      <c r="CC27" s="92" t="s">
        <v>256</v>
      </c>
      <c r="CD27" s="92" t="s">
        <v>257</v>
      </c>
      <c r="CE27" s="93" t="s">
        <v>258</v>
      </c>
      <c r="CF27" s="94" t="s">
        <v>259</v>
      </c>
      <c r="CG27" s="147"/>
      <c r="CH27" s="142"/>
    </row>
    <row r="28" spans="2:86" ht="12.75">
      <c r="B28" s="95"/>
      <c r="C28" s="139" t="s">
        <v>179</v>
      </c>
      <c r="D28" s="140"/>
      <c r="E28" s="96" t="s">
        <v>180</v>
      </c>
      <c r="F28" s="96" t="s">
        <v>181</v>
      </c>
      <c r="G28" s="96" t="s">
        <v>182</v>
      </c>
      <c r="H28" s="96" t="s">
        <v>183</v>
      </c>
      <c r="I28" s="96" t="s">
        <v>184</v>
      </c>
      <c r="J28" s="96" t="s">
        <v>185</v>
      </c>
      <c r="K28" s="96" t="s">
        <v>186</v>
      </c>
      <c r="L28" s="96" t="s">
        <v>187</v>
      </c>
      <c r="M28" s="96" t="s">
        <v>188</v>
      </c>
      <c r="N28" s="96" t="s">
        <v>189</v>
      </c>
      <c r="O28" s="96" t="s">
        <v>190</v>
      </c>
      <c r="P28" s="96" t="s">
        <v>191</v>
      </c>
      <c r="Q28" s="96" t="s">
        <v>192</v>
      </c>
      <c r="R28" s="96" t="s">
        <v>193</v>
      </c>
      <c r="S28" s="96" t="s">
        <v>194</v>
      </c>
      <c r="T28" s="96" t="s">
        <v>195</v>
      </c>
      <c r="U28" s="96" t="s">
        <v>196</v>
      </c>
      <c r="V28" s="96" t="s">
        <v>197</v>
      </c>
      <c r="W28" s="96" t="s">
        <v>198</v>
      </c>
      <c r="X28" s="96" t="s">
        <v>199</v>
      </c>
      <c r="Y28" s="96" t="s">
        <v>200</v>
      </c>
      <c r="Z28" s="96" t="s">
        <v>201</v>
      </c>
      <c r="AA28" s="96" t="s">
        <v>202</v>
      </c>
      <c r="AB28" s="96" t="s">
        <v>203</v>
      </c>
      <c r="AC28" s="96" t="s">
        <v>204</v>
      </c>
      <c r="AD28" s="96" t="s">
        <v>205</v>
      </c>
      <c r="AE28" s="96" t="s">
        <v>206</v>
      </c>
      <c r="AF28" s="96" t="s">
        <v>207</v>
      </c>
      <c r="AG28" s="96" t="s">
        <v>208</v>
      </c>
      <c r="AH28" s="96" t="s">
        <v>209</v>
      </c>
      <c r="AI28" s="96" t="s">
        <v>210</v>
      </c>
      <c r="AJ28" s="96" t="s">
        <v>211</v>
      </c>
      <c r="AK28" s="96" t="s">
        <v>212</v>
      </c>
      <c r="AL28" s="96" t="s">
        <v>213</v>
      </c>
      <c r="AM28" s="96" t="s">
        <v>214</v>
      </c>
      <c r="AN28" s="96" t="s">
        <v>215</v>
      </c>
      <c r="AO28" s="96" t="s">
        <v>216</v>
      </c>
      <c r="AP28" s="96" t="s">
        <v>217</v>
      </c>
      <c r="AQ28" s="96" t="s">
        <v>218</v>
      </c>
      <c r="AR28" s="96" t="s">
        <v>219</v>
      </c>
      <c r="AS28" s="96" t="s">
        <v>220</v>
      </c>
      <c r="AT28" s="96" t="s">
        <v>221</v>
      </c>
      <c r="AU28" s="96" t="s">
        <v>222</v>
      </c>
      <c r="AV28" s="96" t="s">
        <v>223</v>
      </c>
      <c r="AW28" s="96" t="s">
        <v>224</v>
      </c>
      <c r="AX28" s="96" t="s">
        <v>225</v>
      </c>
      <c r="AY28" s="96" t="s">
        <v>226</v>
      </c>
      <c r="AZ28" s="96" t="s">
        <v>227</v>
      </c>
      <c r="BA28" s="96" t="s">
        <v>228</v>
      </c>
      <c r="BB28" s="96" t="s">
        <v>229</v>
      </c>
      <c r="BC28" s="96" t="s">
        <v>230</v>
      </c>
      <c r="BD28" s="96" t="s">
        <v>231</v>
      </c>
      <c r="BE28" s="96" t="s">
        <v>232</v>
      </c>
      <c r="BF28" s="96" t="s">
        <v>233</v>
      </c>
      <c r="BG28" s="96" t="s">
        <v>234</v>
      </c>
      <c r="BH28" s="96" t="s">
        <v>235</v>
      </c>
      <c r="BI28" s="96" t="s">
        <v>236</v>
      </c>
      <c r="BJ28" s="96" t="s">
        <v>237</v>
      </c>
      <c r="BK28" s="96" t="s">
        <v>238</v>
      </c>
      <c r="BL28" s="96" t="s">
        <v>239</v>
      </c>
      <c r="BM28" s="96" t="s">
        <v>240</v>
      </c>
      <c r="BN28" s="96" t="s">
        <v>241</v>
      </c>
      <c r="BO28" s="96" t="s">
        <v>242</v>
      </c>
      <c r="BP28" s="96" t="s">
        <v>243</v>
      </c>
      <c r="BQ28" s="96" t="s">
        <v>244</v>
      </c>
      <c r="BR28" s="97" t="s">
        <v>245</v>
      </c>
      <c r="BS28" s="98" t="s">
        <v>246</v>
      </c>
      <c r="BT28" s="99" t="s">
        <v>246</v>
      </c>
      <c r="BU28" s="100" t="s">
        <v>246</v>
      </c>
      <c r="BV28" s="101" t="s">
        <v>246</v>
      </c>
      <c r="BW28" s="98" t="s">
        <v>246</v>
      </c>
      <c r="BX28" s="98" t="s">
        <v>246</v>
      </c>
      <c r="BY28" s="98" t="s">
        <v>246</v>
      </c>
      <c r="BZ28" s="101" t="s">
        <v>246</v>
      </c>
      <c r="CA28" s="101" t="s">
        <v>246</v>
      </c>
      <c r="CB28" s="102" t="s">
        <v>246</v>
      </c>
      <c r="CC28" s="98" t="s">
        <v>246</v>
      </c>
      <c r="CD28" s="98" t="s">
        <v>246</v>
      </c>
      <c r="CE28" s="100" t="s">
        <v>246</v>
      </c>
      <c r="CF28" s="97" t="s">
        <v>246</v>
      </c>
      <c r="CG28" s="103" t="s">
        <v>246</v>
      </c>
      <c r="CH28" s="104" t="s">
        <v>246</v>
      </c>
    </row>
    <row r="29" spans="2:86" ht="12.75">
      <c r="B29" s="105">
        <v>1</v>
      </c>
      <c r="C29" s="106" t="s">
        <v>180</v>
      </c>
      <c r="D29" s="107" t="s">
        <v>105</v>
      </c>
      <c r="E29" s="108">
        <v>321.425</v>
      </c>
      <c r="F29" s="108">
        <v>0.022</v>
      </c>
      <c r="G29" s="108">
        <v>15.954</v>
      </c>
      <c r="H29" s="108">
        <v>15.481</v>
      </c>
      <c r="I29" s="108">
        <v>4308.392</v>
      </c>
      <c r="J29" s="108">
        <v>8.487</v>
      </c>
      <c r="K29" s="108">
        <v>5.213</v>
      </c>
      <c r="L29" s="108">
        <v>0.824</v>
      </c>
      <c r="M29" s="108">
        <v>1.451</v>
      </c>
      <c r="N29" s="108"/>
      <c r="O29" s="108"/>
      <c r="P29" s="108">
        <v>37.33</v>
      </c>
      <c r="Q29" s="108">
        <v>1.673</v>
      </c>
      <c r="R29" s="108">
        <v>4.47</v>
      </c>
      <c r="S29" s="108">
        <v>1.029</v>
      </c>
      <c r="T29" s="108">
        <v>5.539</v>
      </c>
      <c r="U29" s="108">
        <v>2.922</v>
      </c>
      <c r="V29" s="108">
        <v>3.255</v>
      </c>
      <c r="W29" s="108">
        <v>6.494</v>
      </c>
      <c r="X29" s="108">
        <v>1.003</v>
      </c>
      <c r="Y29" s="108">
        <v>4.761</v>
      </c>
      <c r="Z29" s="108">
        <v>7.809</v>
      </c>
      <c r="AA29" s="108">
        <v>3.069</v>
      </c>
      <c r="AB29" s="108">
        <v>18.082</v>
      </c>
      <c r="AC29" s="108">
        <v>0.629</v>
      </c>
      <c r="AD29" s="108">
        <v>2.12</v>
      </c>
      <c r="AE29" s="108">
        <v>136.379</v>
      </c>
      <c r="AF29" s="108">
        <v>8.268</v>
      </c>
      <c r="AG29" s="108">
        <v>107.454</v>
      </c>
      <c r="AH29" s="108">
        <v>35.402</v>
      </c>
      <c r="AI29" s="108">
        <v>1.919</v>
      </c>
      <c r="AJ29" s="108">
        <v>32.836</v>
      </c>
      <c r="AK29" s="108">
        <v>2.397</v>
      </c>
      <c r="AL29" s="108">
        <v>20.914</v>
      </c>
      <c r="AM29" s="108">
        <v>1.552</v>
      </c>
      <c r="AN29" s="108">
        <v>421.5</v>
      </c>
      <c r="AO29" s="108">
        <v>26.381</v>
      </c>
      <c r="AP29" s="108">
        <v>3.633</v>
      </c>
      <c r="AQ29" s="108">
        <v>7.326</v>
      </c>
      <c r="AR29" s="108">
        <v>20.644</v>
      </c>
      <c r="AS29" s="108">
        <v>15.061</v>
      </c>
      <c r="AT29" s="108">
        <v>0.492</v>
      </c>
      <c r="AU29" s="108">
        <v>9.702</v>
      </c>
      <c r="AV29" s="108">
        <v>4.44</v>
      </c>
      <c r="AW29" s="108">
        <v>0</v>
      </c>
      <c r="AX29" s="108">
        <v>20.458</v>
      </c>
      <c r="AY29" s="108">
        <v>7.702</v>
      </c>
      <c r="AZ29" s="108">
        <v>0.682</v>
      </c>
      <c r="BA29" s="108">
        <v>4.205</v>
      </c>
      <c r="BB29" s="108">
        <v>1.623</v>
      </c>
      <c r="BC29" s="108">
        <v>2.774</v>
      </c>
      <c r="BD29" s="108">
        <v>4.12</v>
      </c>
      <c r="BE29" s="108">
        <v>0.484</v>
      </c>
      <c r="BF29" s="108">
        <v>12.716</v>
      </c>
      <c r="BG29" s="108">
        <v>95.917</v>
      </c>
      <c r="BH29" s="108">
        <v>28.579</v>
      </c>
      <c r="BI29" s="108">
        <v>40.036</v>
      </c>
      <c r="BJ29" s="108">
        <v>127.092</v>
      </c>
      <c r="BK29" s="108">
        <v>4.046</v>
      </c>
      <c r="BL29" s="108">
        <v>4.352</v>
      </c>
      <c r="BM29" s="108">
        <v>2.565</v>
      </c>
      <c r="BN29" s="108">
        <v>0.217</v>
      </c>
      <c r="BO29" s="108">
        <v>1.555</v>
      </c>
      <c r="BP29" s="108">
        <v>0</v>
      </c>
      <c r="BQ29" s="108"/>
      <c r="BR29" s="109">
        <v>5992.857</v>
      </c>
      <c r="BS29" s="110">
        <v>4739.367</v>
      </c>
      <c r="BT29" s="111">
        <v>0</v>
      </c>
      <c r="BU29" s="111">
        <v>0</v>
      </c>
      <c r="BV29" s="112">
        <v>4739.367</v>
      </c>
      <c r="BW29" s="111">
        <v>0</v>
      </c>
      <c r="BX29" s="111"/>
      <c r="BY29" s="111">
        <v>464.755</v>
      </c>
      <c r="BZ29" s="112">
        <v>464.755</v>
      </c>
      <c r="CA29" s="112">
        <v>464.755</v>
      </c>
      <c r="CB29" s="113"/>
      <c r="CC29" s="110"/>
      <c r="CD29" s="110"/>
      <c r="CE29" s="111"/>
      <c r="CF29" s="109">
        <v>19</v>
      </c>
      <c r="CG29" s="112">
        <v>5223.122</v>
      </c>
      <c r="CH29" s="114">
        <v>11215.979</v>
      </c>
    </row>
    <row r="30" spans="2:86" ht="12.75">
      <c r="B30" s="105">
        <v>1</v>
      </c>
      <c r="C30" s="115" t="s">
        <v>181</v>
      </c>
      <c r="D30" s="116" t="s">
        <v>106</v>
      </c>
      <c r="E30" s="108">
        <v>0.363</v>
      </c>
      <c r="F30" s="108">
        <v>0.01</v>
      </c>
      <c r="G30" s="108">
        <v>0.179</v>
      </c>
      <c r="H30" s="108">
        <v>1.278</v>
      </c>
      <c r="I30" s="108">
        <v>0.688</v>
      </c>
      <c r="J30" s="108">
        <v>0.076</v>
      </c>
      <c r="K30" s="108">
        <v>723.551</v>
      </c>
      <c r="L30" s="108">
        <v>1451.931</v>
      </c>
      <c r="M30" s="108">
        <v>0.164</v>
      </c>
      <c r="N30" s="108"/>
      <c r="O30" s="108"/>
      <c r="P30" s="108">
        <v>0.32</v>
      </c>
      <c r="Q30" s="108">
        <v>3.735</v>
      </c>
      <c r="R30" s="108">
        <v>0.205</v>
      </c>
      <c r="S30" s="108">
        <v>0.084</v>
      </c>
      <c r="T30" s="108">
        <v>0.318</v>
      </c>
      <c r="U30" s="108">
        <v>0.134</v>
      </c>
      <c r="V30" s="108">
        <v>0.136</v>
      </c>
      <c r="W30" s="108">
        <v>0.401</v>
      </c>
      <c r="X30" s="108">
        <v>0.074</v>
      </c>
      <c r="Y30" s="108">
        <v>0.403</v>
      </c>
      <c r="Z30" s="108">
        <v>0.302</v>
      </c>
      <c r="AA30" s="108">
        <v>0.31</v>
      </c>
      <c r="AB30" s="108">
        <v>2.44</v>
      </c>
      <c r="AC30" s="108">
        <v>0.199</v>
      </c>
      <c r="AD30" s="108">
        <v>0.149</v>
      </c>
      <c r="AE30" s="108">
        <v>11.873</v>
      </c>
      <c r="AF30" s="108">
        <v>1.774</v>
      </c>
      <c r="AG30" s="108">
        <v>24.405</v>
      </c>
      <c r="AH30" s="108">
        <v>11.369</v>
      </c>
      <c r="AI30" s="108">
        <v>0.252</v>
      </c>
      <c r="AJ30" s="108">
        <v>1.168</v>
      </c>
      <c r="AK30" s="108">
        <v>0.214</v>
      </c>
      <c r="AL30" s="108">
        <v>5.882</v>
      </c>
      <c r="AM30" s="108">
        <v>0.376</v>
      </c>
      <c r="AN30" s="108">
        <v>1.205</v>
      </c>
      <c r="AO30" s="108">
        <v>1.215</v>
      </c>
      <c r="AP30" s="108">
        <v>0.386</v>
      </c>
      <c r="AQ30" s="108">
        <v>0.996</v>
      </c>
      <c r="AR30" s="108">
        <v>1.492</v>
      </c>
      <c r="AS30" s="108">
        <v>0.425</v>
      </c>
      <c r="AT30" s="108">
        <v>0.227</v>
      </c>
      <c r="AU30" s="108">
        <v>0.129</v>
      </c>
      <c r="AV30" s="108">
        <v>1.834</v>
      </c>
      <c r="AW30" s="108">
        <v>0</v>
      </c>
      <c r="AX30" s="108">
        <v>1.374</v>
      </c>
      <c r="AY30" s="108">
        <v>3.56</v>
      </c>
      <c r="AZ30" s="108">
        <v>0.129</v>
      </c>
      <c r="BA30" s="108">
        <v>1.253</v>
      </c>
      <c r="BB30" s="108">
        <v>0.605</v>
      </c>
      <c r="BC30" s="108">
        <v>0.6</v>
      </c>
      <c r="BD30" s="108">
        <v>0.686</v>
      </c>
      <c r="BE30" s="108">
        <v>0.061</v>
      </c>
      <c r="BF30" s="108">
        <v>1.782</v>
      </c>
      <c r="BG30" s="108">
        <v>1.679</v>
      </c>
      <c r="BH30" s="108">
        <v>1.347</v>
      </c>
      <c r="BI30" s="108">
        <v>2.336</v>
      </c>
      <c r="BJ30" s="108">
        <v>1.116</v>
      </c>
      <c r="BK30" s="108">
        <v>0.985</v>
      </c>
      <c r="BL30" s="108">
        <v>0.476</v>
      </c>
      <c r="BM30" s="108">
        <v>1.183</v>
      </c>
      <c r="BN30" s="108">
        <v>0.056</v>
      </c>
      <c r="BO30" s="108">
        <v>0.67</v>
      </c>
      <c r="BP30" s="108">
        <v>0</v>
      </c>
      <c r="BQ30" s="108"/>
      <c r="BR30" s="109">
        <v>2272.57</v>
      </c>
      <c r="BS30" s="110">
        <v>98.513</v>
      </c>
      <c r="BT30" s="111">
        <v>0</v>
      </c>
      <c r="BU30" s="111">
        <v>0</v>
      </c>
      <c r="BV30" s="112">
        <v>98.513</v>
      </c>
      <c r="BW30" s="111">
        <v>0</v>
      </c>
      <c r="BX30" s="111"/>
      <c r="BY30" s="111">
        <v>-1226.072</v>
      </c>
      <c r="BZ30" s="112">
        <v>-1226.072</v>
      </c>
      <c r="CA30" s="112">
        <v>-1226.072</v>
      </c>
      <c r="CB30" s="113"/>
      <c r="CC30" s="110"/>
      <c r="CD30" s="110"/>
      <c r="CE30" s="111"/>
      <c r="CF30" s="109">
        <v>0</v>
      </c>
      <c r="CG30" s="112">
        <v>-1127.559</v>
      </c>
      <c r="CH30" s="114">
        <v>1145.0110000000002</v>
      </c>
    </row>
    <row r="31" spans="2:86" ht="12.75">
      <c r="B31" s="105">
        <v>1</v>
      </c>
      <c r="C31" s="115" t="s">
        <v>182</v>
      </c>
      <c r="D31" s="116" t="s">
        <v>107</v>
      </c>
      <c r="E31" s="108">
        <v>20.235</v>
      </c>
      <c r="F31" s="108">
        <v>0</v>
      </c>
      <c r="G31" s="108">
        <v>36.902</v>
      </c>
      <c r="H31" s="108">
        <v>0.334</v>
      </c>
      <c r="I31" s="108">
        <v>753.764</v>
      </c>
      <c r="J31" s="108">
        <v>0.087</v>
      </c>
      <c r="K31" s="108">
        <v>0.128</v>
      </c>
      <c r="L31" s="108">
        <v>0.017</v>
      </c>
      <c r="M31" s="108">
        <v>0.028</v>
      </c>
      <c r="N31" s="108"/>
      <c r="O31" s="108"/>
      <c r="P31" s="108">
        <v>0.268</v>
      </c>
      <c r="Q31" s="108">
        <v>0.038</v>
      </c>
      <c r="R31" s="108">
        <v>0.105</v>
      </c>
      <c r="S31" s="108">
        <v>0.02</v>
      </c>
      <c r="T31" s="108">
        <v>0.127</v>
      </c>
      <c r="U31" s="108">
        <v>0.069</v>
      </c>
      <c r="V31" s="108">
        <v>0.079</v>
      </c>
      <c r="W31" s="108">
        <v>0.148</v>
      </c>
      <c r="X31" s="108">
        <v>0.021</v>
      </c>
      <c r="Y31" s="108">
        <v>0.101</v>
      </c>
      <c r="Z31" s="108">
        <v>0.197</v>
      </c>
      <c r="AA31" s="108">
        <v>0.061</v>
      </c>
      <c r="AB31" s="108">
        <v>0.334</v>
      </c>
      <c r="AC31" s="108">
        <v>0.004</v>
      </c>
      <c r="AD31" s="108">
        <v>0.046</v>
      </c>
      <c r="AE31" s="108">
        <v>0.113</v>
      </c>
      <c r="AF31" s="108">
        <v>0.117</v>
      </c>
      <c r="AG31" s="108">
        <v>1.443</v>
      </c>
      <c r="AH31" s="108">
        <v>0.283</v>
      </c>
      <c r="AI31" s="108">
        <v>0.035</v>
      </c>
      <c r="AJ31" s="108">
        <v>0.814</v>
      </c>
      <c r="AK31" s="108">
        <v>0.049</v>
      </c>
      <c r="AL31" s="108">
        <v>0.212</v>
      </c>
      <c r="AM31" s="108">
        <v>0.019</v>
      </c>
      <c r="AN31" s="108">
        <v>11.237</v>
      </c>
      <c r="AO31" s="108">
        <v>0.635</v>
      </c>
      <c r="AP31" s="108">
        <v>0.072</v>
      </c>
      <c r="AQ31" s="108">
        <v>0.137</v>
      </c>
      <c r="AR31" s="108">
        <v>0.466</v>
      </c>
      <c r="AS31" s="108">
        <v>0.36</v>
      </c>
      <c r="AT31" s="108">
        <v>0</v>
      </c>
      <c r="AU31" s="108">
        <v>0.233</v>
      </c>
      <c r="AV31" s="108">
        <v>0.047</v>
      </c>
      <c r="AW31" s="108">
        <v>0</v>
      </c>
      <c r="AX31" s="108">
        <v>0.462</v>
      </c>
      <c r="AY31" s="108">
        <v>0.068</v>
      </c>
      <c r="AZ31" s="108">
        <v>0.01</v>
      </c>
      <c r="BA31" s="108">
        <v>0.038</v>
      </c>
      <c r="BB31" s="108">
        <v>0.007</v>
      </c>
      <c r="BC31" s="108">
        <v>0.038</v>
      </c>
      <c r="BD31" s="108">
        <v>0.07</v>
      </c>
      <c r="BE31" s="108">
        <v>0.008</v>
      </c>
      <c r="BF31" s="108">
        <v>0.235</v>
      </c>
      <c r="BG31" s="108">
        <v>0.524</v>
      </c>
      <c r="BH31" s="108">
        <v>0.599</v>
      </c>
      <c r="BI31" s="108">
        <v>0.934</v>
      </c>
      <c r="BJ31" s="108">
        <v>3.329</v>
      </c>
      <c r="BK31" s="108">
        <v>0.047</v>
      </c>
      <c r="BL31" s="108">
        <v>0.088</v>
      </c>
      <c r="BM31" s="108">
        <v>0</v>
      </c>
      <c r="BN31" s="108">
        <v>0.002</v>
      </c>
      <c r="BO31" s="108">
        <v>0.002</v>
      </c>
      <c r="BP31" s="108">
        <v>0</v>
      </c>
      <c r="BQ31" s="108"/>
      <c r="BR31" s="109">
        <v>835.846</v>
      </c>
      <c r="BS31" s="110">
        <v>16.306</v>
      </c>
      <c r="BT31" s="111">
        <v>0</v>
      </c>
      <c r="BU31" s="111">
        <v>0</v>
      </c>
      <c r="BV31" s="112">
        <v>16.306</v>
      </c>
      <c r="BW31" s="111">
        <v>0</v>
      </c>
      <c r="BX31" s="111"/>
      <c r="BY31" s="111">
        <v>-222.197</v>
      </c>
      <c r="BZ31" s="112">
        <v>-222.197</v>
      </c>
      <c r="CA31" s="112">
        <v>-222.197</v>
      </c>
      <c r="CB31" s="113"/>
      <c r="CC31" s="110"/>
      <c r="CD31" s="110"/>
      <c r="CE31" s="111"/>
      <c r="CF31" s="109">
        <v>0</v>
      </c>
      <c r="CG31" s="112">
        <v>-205.891</v>
      </c>
      <c r="CH31" s="114">
        <v>629.955</v>
      </c>
    </row>
    <row r="32" spans="2:86" ht="12.75">
      <c r="B32" s="105">
        <v>1</v>
      </c>
      <c r="C32" s="115" t="s">
        <v>183</v>
      </c>
      <c r="D32" s="116" t="s">
        <v>108</v>
      </c>
      <c r="E32" s="108">
        <v>26.901</v>
      </c>
      <c r="F32" s="108">
        <v>0</v>
      </c>
      <c r="G32" s="108">
        <v>15.168</v>
      </c>
      <c r="H32" s="108">
        <v>950.639</v>
      </c>
      <c r="I32" s="108">
        <v>92.079</v>
      </c>
      <c r="J32" s="108">
        <v>0.345</v>
      </c>
      <c r="K32" s="108">
        <v>6.557</v>
      </c>
      <c r="L32" s="108">
        <v>61.989</v>
      </c>
      <c r="M32" s="108">
        <v>1.034</v>
      </c>
      <c r="N32" s="108"/>
      <c r="O32" s="108"/>
      <c r="P32" s="108">
        <v>6698.613</v>
      </c>
      <c r="Q32" s="108">
        <v>0.129</v>
      </c>
      <c r="R32" s="108">
        <v>547.402</v>
      </c>
      <c r="S32" s="108">
        <v>1433.221</v>
      </c>
      <c r="T32" s="108">
        <v>0.896</v>
      </c>
      <c r="U32" s="108">
        <v>0</v>
      </c>
      <c r="V32" s="108">
        <v>0.172</v>
      </c>
      <c r="W32" s="108">
        <v>0.172</v>
      </c>
      <c r="X32" s="108">
        <v>0</v>
      </c>
      <c r="Y32" s="108">
        <v>0.517</v>
      </c>
      <c r="Z32" s="108">
        <v>17.597</v>
      </c>
      <c r="AA32" s="108">
        <v>16.703</v>
      </c>
      <c r="AB32" s="108">
        <v>4.35</v>
      </c>
      <c r="AC32" s="108">
        <v>0.592</v>
      </c>
      <c r="AD32" s="108">
        <v>19.342</v>
      </c>
      <c r="AE32" s="108">
        <v>217.634</v>
      </c>
      <c r="AF32" s="108">
        <v>0</v>
      </c>
      <c r="AG32" s="108">
        <v>0</v>
      </c>
      <c r="AH32" s="108">
        <v>0</v>
      </c>
      <c r="AI32" s="108">
        <v>0</v>
      </c>
      <c r="AJ32" s="108">
        <v>0.328</v>
      </c>
      <c r="AK32" s="108">
        <v>0</v>
      </c>
      <c r="AL32" s="108">
        <v>0</v>
      </c>
      <c r="AM32" s="108">
        <v>0</v>
      </c>
      <c r="AN32" s="108">
        <v>0</v>
      </c>
      <c r="AO32" s="108">
        <v>0.632</v>
      </c>
      <c r="AP32" s="108">
        <v>0.057</v>
      </c>
      <c r="AQ32" s="108">
        <v>0</v>
      </c>
      <c r="AR32" s="108">
        <v>0</v>
      </c>
      <c r="AS32" s="108">
        <v>0</v>
      </c>
      <c r="AT32" s="108">
        <v>0</v>
      </c>
      <c r="AU32" s="108">
        <v>0</v>
      </c>
      <c r="AV32" s="108">
        <v>15.296</v>
      </c>
      <c r="AW32" s="108">
        <v>13.264</v>
      </c>
      <c r="AX32" s="108">
        <v>0</v>
      </c>
      <c r="AY32" s="108">
        <v>0</v>
      </c>
      <c r="AZ32" s="108">
        <v>0</v>
      </c>
      <c r="BA32" s="108">
        <v>0</v>
      </c>
      <c r="BB32" s="108">
        <v>0</v>
      </c>
      <c r="BC32" s="108">
        <v>0</v>
      </c>
      <c r="BD32" s="108">
        <v>0</v>
      </c>
      <c r="BE32" s="108">
        <v>0</v>
      </c>
      <c r="BF32" s="108">
        <v>0</v>
      </c>
      <c r="BG32" s="108">
        <v>24.016</v>
      </c>
      <c r="BH32" s="108">
        <v>0</v>
      </c>
      <c r="BI32" s="108">
        <v>0</v>
      </c>
      <c r="BJ32" s="108">
        <v>0.172</v>
      </c>
      <c r="BK32" s="108">
        <v>0</v>
      </c>
      <c r="BL32" s="108">
        <v>13.478</v>
      </c>
      <c r="BM32" s="108">
        <v>0</v>
      </c>
      <c r="BN32" s="108">
        <v>0</v>
      </c>
      <c r="BO32" s="108">
        <v>1.321</v>
      </c>
      <c r="BP32" s="108">
        <v>0</v>
      </c>
      <c r="BQ32" s="108"/>
      <c r="BR32" s="109">
        <v>10167.352</v>
      </c>
      <c r="BS32" s="110">
        <v>76.412</v>
      </c>
      <c r="BT32" s="111">
        <v>0</v>
      </c>
      <c r="BU32" s="111">
        <v>0</v>
      </c>
      <c r="BV32" s="112">
        <v>76.412</v>
      </c>
      <c r="BW32" s="111">
        <v>3357.001</v>
      </c>
      <c r="BX32" s="111"/>
      <c r="BY32" s="111">
        <v>1245.234</v>
      </c>
      <c r="BZ32" s="112">
        <v>1245.234</v>
      </c>
      <c r="CA32" s="112">
        <v>4602.235000000001</v>
      </c>
      <c r="CB32" s="113"/>
      <c r="CC32" s="110"/>
      <c r="CD32" s="110"/>
      <c r="CE32" s="111"/>
      <c r="CF32" s="109">
        <v>0</v>
      </c>
      <c r="CG32" s="112">
        <v>4678.647000000001</v>
      </c>
      <c r="CH32" s="114">
        <v>14845.999000000002</v>
      </c>
    </row>
    <row r="33" spans="2:86" ht="12.75">
      <c r="B33" s="105">
        <v>1</v>
      </c>
      <c r="C33" s="115" t="s">
        <v>184</v>
      </c>
      <c r="D33" s="116" t="s">
        <v>109</v>
      </c>
      <c r="E33" s="108">
        <v>259.927</v>
      </c>
      <c r="F33" s="108">
        <v>0</v>
      </c>
      <c r="G33" s="108">
        <v>319.758</v>
      </c>
      <c r="H33" s="108">
        <v>16.464</v>
      </c>
      <c r="I33" s="108">
        <v>7528.291</v>
      </c>
      <c r="J33" s="108">
        <v>53.017</v>
      </c>
      <c r="K33" s="108">
        <v>6.342</v>
      </c>
      <c r="L33" s="108">
        <v>0.834</v>
      </c>
      <c r="M33" s="108">
        <v>1.412</v>
      </c>
      <c r="N33" s="108"/>
      <c r="O33" s="108"/>
      <c r="P33" s="108">
        <v>127.637</v>
      </c>
      <c r="Q33" s="108">
        <v>1.924</v>
      </c>
      <c r="R33" s="108">
        <v>5.254</v>
      </c>
      <c r="S33" s="108">
        <v>1.092</v>
      </c>
      <c r="T33" s="108">
        <v>6.281</v>
      </c>
      <c r="U33" s="108">
        <v>3.399</v>
      </c>
      <c r="V33" s="108">
        <v>3.844</v>
      </c>
      <c r="W33" s="108">
        <v>7.304</v>
      </c>
      <c r="X33" s="108">
        <v>1.09</v>
      </c>
      <c r="Y33" s="108">
        <v>4.997</v>
      </c>
      <c r="Z33" s="108">
        <v>12.68</v>
      </c>
      <c r="AA33" s="108">
        <v>3.08</v>
      </c>
      <c r="AB33" s="108">
        <v>16.535</v>
      </c>
      <c r="AC33" s="108">
        <v>0.257</v>
      </c>
      <c r="AD33" s="108">
        <v>2.363</v>
      </c>
      <c r="AE33" s="108">
        <v>5.639</v>
      </c>
      <c r="AF33" s="108">
        <v>5.767</v>
      </c>
      <c r="AG33" s="108">
        <v>71.001</v>
      </c>
      <c r="AH33" s="108">
        <v>13.969</v>
      </c>
      <c r="AI33" s="108">
        <v>1.795</v>
      </c>
      <c r="AJ33" s="108">
        <v>40.049</v>
      </c>
      <c r="AK33" s="108">
        <v>2.501</v>
      </c>
      <c r="AL33" s="108">
        <v>10.509</v>
      </c>
      <c r="AM33" s="108">
        <v>0.965</v>
      </c>
      <c r="AN33" s="108">
        <v>1229.377</v>
      </c>
      <c r="AO33" s="108">
        <v>31.272</v>
      </c>
      <c r="AP33" s="108">
        <v>3.652</v>
      </c>
      <c r="AQ33" s="108">
        <v>6.728</v>
      </c>
      <c r="AR33" s="108">
        <v>22.872</v>
      </c>
      <c r="AS33" s="108">
        <v>17.751</v>
      </c>
      <c r="AT33" s="108">
        <v>0</v>
      </c>
      <c r="AU33" s="108">
        <v>11.535</v>
      </c>
      <c r="AV33" s="108">
        <v>2.369</v>
      </c>
      <c r="AW33" s="108">
        <v>0</v>
      </c>
      <c r="AX33" s="108">
        <v>22.811</v>
      </c>
      <c r="AY33" s="108">
        <v>3.335</v>
      </c>
      <c r="AZ33" s="108">
        <v>0.511</v>
      </c>
      <c r="BA33" s="108">
        <v>1.924</v>
      </c>
      <c r="BB33" s="108">
        <v>0.387</v>
      </c>
      <c r="BC33" s="108">
        <v>1.924</v>
      </c>
      <c r="BD33" s="108">
        <v>3.46</v>
      </c>
      <c r="BE33" s="108">
        <v>0.445</v>
      </c>
      <c r="BF33" s="108">
        <v>11.599</v>
      </c>
      <c r="BG33" s="108">
        <v>56.488</v>
      </c>
      <c r="BH33" s="108">
        <v>29.52</v>
      </c>
      <c r="BI33" s="108">
        <v>46.071</v>
      </c>
      <c r="BJ33" s="108">
        <v>163.091</v>
      </c>
      <c r="BK33" s="108">
        <v>2.644</v>
      </c>
      <c r="BL33" s="108">
        <v>6.684</v>
      </c>
      <c r="BM33" s="108">
        <v>0</v>
      </c>
      <c r="BN33" s="108">
        <v>0.125</v>
      </c>
      <c r="BO33" s="108">
        <v>0.125</v>
      </c>
      <c r="BP33" s="108">
        <v>0</v>
      </c>
      <c r="BQ33" s="108"/>
      <c r="BR33" s="109">
        <v>10212.677</v>
      </c>
      <c r="BS33" s="110">
        <v>12854.434</v>
      </c>
      <c r="BT33" s="111">
        <v>0</v>
      </c>
      <c r="BU33" s="111">
        <v>0</v>
      </c>
      <c r="BV33" s="112">
        <v>12854.434</v>
      </c>
      <c r="BW33" s="111">
        <v>0</v>
      </c>
      <c r="BX33" s="111"/>
      <c r="BY33" s="111">
        <v>4125.88</v>
      </c>
      <c r="BZ33" s="112">
        <v>4125.88</v>
      </c>
      <c r="CA33" s="112">
        <v>4125.88</v>
      </c>
      <c r="CB33" s="113"/>
      <c r="CC33" s="110"/>
      <c r="CD33" s="110"/>
      <c r="CE33" s="111"/>
      <c r="CF33" s="109">
        <v>10</v>
      </c>
      <c r="CG33" s="112">
        <v>16990.314</v>
      </c>
      <c r="CH33" s="114">
        <v>27202.990999999998</v>
      </c>
    </row>
    <row r="34" spans="2:86" ht="12.75">
      <c r="B34" s="105">
        <v>1</v>
      </c>
      <c r="C34" s="115" t="s">
        <v>185</v>
      </c>
      <c r="D34" s="116" t="s">
        <v>110</v>
      </c>
      <c r="E34" s="108">
        <v>28.409</v>
      </c>
      <c r="F34" s="108">
        <v>1.651</v>
      </c>
      <c r="G34" s="108">
        <v>266.414</v>
      </c>
      <c r="H34" s="108">
        <v>1084.322</v>
      </c>
      <c r="I34" s="108">
        <v>187.653</v>
      </c>
      <c r="J34" s="108">
        <v>811.536</v>
      </c>
      <c r="K34" s="108">
        <v>52.368</v>
      </c>
      <c r="L34" s="108">
        <v>20.599</v>
      </c>
      <c r="M34" s="108">
        <v>18.499</v>
      </c>
      <c r="N34" s="108"/>
      <c r="O34" s="108"/>
      <c r="P34" s="108">
        <v>110.305</v>
      </c>
      <c r="Q34" s="108">
        <v>102.586</v>
      </c>
      <c r="R34" s="108">
        <v>46.926</v>
      </c>
      <c r="S34" s="108">
        <v>165.548</v>
      </c>
      <c r="T34" s="108">
        <v>203.24</v>
      </c>
      <c r="U34" s="108">
        <v>47.16</v>
      </c>
      <c r="V34" s="108">
        <v>25.237</v>
      </c>
      <c r="W34" s="108">
        <v>108.104</v>
      </c>
      <c r="X34" s="108">
        <v>42.19</v>
      </c>
      <c r="Y34" s="108">
        <v>108.473</v>
      </c>
      <c r="Z34" s="108">
        <v>381.701</v>
      </c>
      <c r="AA34" s="108">
        <v>115.339</v>
      </c>
      <c r="AB34" s="108">
        <v>178.674</v>
      </c>
      <c r="AC34" s="108">
        <v>30.961</v>
      </c>
      <c r="AD34" s="108">
        <v>318.174</v>
      </c>
      <c r="AE34" s="108">
        <v>1046.012</v>
      </c>
      <c r="AF34" s="108">
        <v>99.471</v>
      </c>
      <c r="AG34" s="108">
        <v>436.289</v>
      </c>
      <c r="AH34" s="108">
        <v>224.552</v>
      </c>
      <c r="AI34" s="108">
        <v>13.628</v>
      </c>
      <c r="AJ34" s="108">
        <v>697.464</v>
      </c>
      <c r="AK34" s="108">
        <v>5.158</v>
      </c>
      <c r="AL34" s="108">
        <v>102.961</v>
      </c>
      <c r="AM34" s="108">
        <v>21.365</v>
      </c>
      <c r="AN34" s="108">
        <v>228.724</v>
      </c>
      <c r="AO34" s="108">
        <v>79.61</v>
      </c>
      <c r="AP34" s="108">
        <v>190.93</v>
      </c>
      <c r="AQ34" s="108">
        <v>46.331</v>
      </c>
      <c r="AR34" s="108">
        <v>95.276</v>
      </c>
      <c r="AS34" s="108">
        <v>1</v>
      </c>
      <c r="AT34" s="108">
        <v>0.532</v>
      </c>
      <c r="AU34" s="108">
        <v>0.302</v>
      </c>
      <c r="AV34" s="108">
        <v>112.564</v>
      </c>
      <c r="AW34" s="108">
        <v>61.315</v>
      </c>
      <c r="AX34" s="108">
        <v>57.603</v>
      </c>
      <c r="AY34" s="108">
        <v>220.32</v>
      </c>
      <c r="AZ34" s="108">
        <v>59.191</v>
      </c>
      <c r="BA34" s="108">
        <v>129.78</v>
      </c>
      <c r="BB34" s="108">
        <v>34.054</v>
      </c>
      <c r="BC34" s="108">
        <v>60.064</v>
      </c>
      <c r="BD34" s="108">
        <v>10.736</v>
      </c>
      <c r="BE34" s="108">
        <v>3.398</v>
      </c>
      <c r="BF34" s="108">
        <v>113.457</v>
      </c>
      <c r="BG34" s="108">
        <v>231.347</v>
      </c>
      <c r="BH34" s="108">
        <v>112.623</v>
      </c>
      <c r="BI34" s="108">
        <v>251.517</v>
      </c>
      <c r="BJ34" s="108">
        <v>867.376</v>
      </c>
      <c r="BK34" s="108">
        <v>498.962</v>
      </c>
      <c r="BL34" s="108">
        <v>244.897</v>
      </c>
      <c r="BM34" s="108">
        <v>308.473</v>
      </c>
      <c r="BN34" s="108">
        <v>33.284</v>
      </c>
      <c r="BO34" s="108">
        <v>1.574</v>
      </c>
      <c r="BP34" s="108">
        <v>0</v>
      </c>
      <c r="BQ34" s="108"/>
      <c r="BR34" s="109">
        <v>11096.894</v>
      </c>
      <c r="BS34" s="110">
        <v>25210.21</v>
      </c>
      <c r="BT34" s="111">
        <v>0</v>
      </c>
      <c r="BU34" s="111">
        <v>0</v>
      </c>
      <c r="BV34" s="112">
        <v>25210.21</v>
      </c>
      <c r="BW34" s="111">
        <v>205.38</v>
      </c>
      <c r="BX34" s="111"/>
      <c r="BY34" s="111">
        <v>-12429.503</v>
      </c>
      <c r="BZ34" s="112">
        <v>-12429.503</v>
      </c>
      <c r="CA34" s="112">
        <v>-12224.123000000001</v>
      </c>
      <c r="CB34" s="113"/>
      <c r="CC34" s="110"/>
      <c r="CD34" s="110"/>
      <c r="CE34" s="111"/>
      <c r="CF34" s="109">
        <v>0</v>
      </c>
      <c r="CG34" s="112">
        <v>12986.086999999998</v>
      </c>
      <c r="CH34" s="114">
        <v>24082.981</v>
      </c>
    </row>
    <row r="35" spans="2:86" ht="12.75">
      <c r="B35" s="105">
        <v>1</v>
      </c>
      <c r="C35" s="115" t="s">
        <v>186</v>
      </c>
      <c r="D35" s="116" t="s">
        <v>111</v>
      </c>
      <c r="E35" s="108">
        <v>8.388</v>
      </c>
      <c r="F35" s="108">
        <v>0.075</v>
      </c>
      <c r="G35" s="108">
        <v>38.896</v>
      </c>
      <c r="H35" s="108">
        <v>11.294</v>
      </c>
      <c r="I35" s="108">
        <v>17.557</v>
      </c>
      <c r="J35" s="108">
        <v>0.665</v>
      </c>
      <c r="K35" s="108">
        <v>1786.619</v>
      </c>
      <c r="L35" s="108">
        <v>201.724</v>
      </c>
      <c r="M35" s="108">
        <v>4.005</v>
      </c>
      <c r="N35" s="108"/>
      <c r="O35" s="108"/>
      <c r="P35" s="108">
        <v>4.38</v>
      </c>
      <c r="Q35" s="108">
        <v>2.758</v>
      </c>
      <c r="R35" s="108">
        <v>12.246</v>
      </c>
      <c r="S35" s="108">
        <v>1.474</v>
      </c>
      <c r="T35" s="108">
        <v>15.747</v>
      </c>
      <c r="U35" s="108">
        <v>1.219</v>
      </c>
      <c r="V35" s="108">
        <v>1.217</v>
      </c>
      <c r="W35" s="108">
        <v>13.07</v>
      </c>
      <c r="X35" s="108">
        <v>0.626</v>
      </c>
      <c r="Y35" s="108">
        <v>32.953</v>
      </c>
      <c r="Z35" s="108">
        <v>306.926</v>
      </c>
      <c r="AA35" s="108">
        <v>3.294</v>
      </c>
      <c r="AB35" s="108">
        <v>47.096</v>
      </c>
      <c r="AC35" s="108">
        <v>8.689</v>
      </c>
      <c r="AD35" s="108">
        <v>66.367</v>
      </c>
      <c r="AE35" s="108">
        <v>6680.364</v>
      </c>
      <c r="AF35" s="108">
        <v>55.021</v>
      </c>
      <c r="AG35" s="108">
        <v>347.224</v>
      </c>
      <c r="AH35" s="108">
        <v>171.123</v>
      </c>
      <c r="AI35" s="108">
        <v>1.864</v>
      </c>
      <c r="AJ35" s="108">
        <v>8.64</v>
      </c>
      <c r="AK35" s="108">
        <v>1.587</v>
      </c>
      <c r="AL35" s="108">
        <v>43.55</v>
      </c>
      <c r="AM35" s="108">
        <v>2.78</v>
      </c>
      <c r="AN35" s="108">
        <v>9.212</v>
      </c>
      <c r="AO35" s="108">
        <v>15.444</v>
      </c>
      <c r="AP35" s="108">
        <v>2.855</v>
      </c>
      <c r="AQ35" s="108">
        <v>7.37</v>
      </c>
      <c r="AR35" s="108">
        <v>11.381</v>
      </c>
      <c r="AS35" s="108">
        <v>3.153</v>
      </c>
      <c r="AT35" s="108">
        <v>1.679</v>
      </c>
      <c r="AU35" s="108">
        <v>0.951</v>
      </c>
      <c r="AV35" s="108">
        <v>1143.496</v>
      </c>
      <c r="AW35" s="108">
        <v>967.027</v>
      </c>
      <c r="AX35" s="108">
        <v>10.232</v>
      </c>
      <c r="AY35" s="108">
        <v>17.75</v>
      </c>
      <c r="AZ35" s="108">
        <v>0.952</v>
      </c>
      <c r="BA35" s="108">
        <v>9.777</v>
      </c>
      <c r="BB35" s="108">
        <v>4.498</v>
      </c>
      <c r="BC35" s="108">
        <v>4.441</v>
      </c>
      <c r="BD35" s="108">
        <v>5.096</v>
      </c>
      <c r="BE35" s="108">
        <v>0.448</v>
      </c>
      <c r="BF35" s="108">
        <v>13.444</v>
      </c>
      <c r="BG35" s="108">
        <v>14.064</v>
      </c>
      <c r="BH35" s="108">
        <v>20.252</v>
      </c>
      <c r="BI35" s="108">
        <v>17.298</v>
      </c>
      <c r="BJ35" s="108">
        <v>28.197</v>
      </c>
      <c r="BK35" s="108">
        <v>102.65</v>
      </c>
      <c r="BL35" s="108">
        <v>16.542</v>
      </c>
      <c r="BM35" s="108">
        <v>8.751</v>
      </c>
      <c r="BN35" s="108">
        <v>0.41</v>
      </c>
      <c r="BO35" s="108">
        <v>44.916</v>
      </c>
      <c r="BP35" s="108">
        <v>0</v>
      </c>
      <c r="BQ35" s="108"/>
      <c r="BR35" s="109">
        <v>11414.697</v>
      </c>
      <c r="BS35" s="110">
        <v>188.461</v>
      </c>
      <c r="BT35" s="111">
        <v>0</v>
      </c>
      <c r="BU35" s="111">
        <v>0</v>
      </c>
      <c r="BV35" s="112">
        <v>188.461</v>
      </c>
      <c r="BW35" s="111">
        <v>290.827</v>
      </c>
      <c r="BX35" s="111"/>
      <c r="BY35" s="111">
        <v>-1563.985</v>
      </c>
      <c r="BZ35" s="112">
        <v>-1563.985</v>
      </c>
      <c r="CA35" s="112">
        <v>-1273.158</v>
      </c>
      <c r="CB35" s="113"/>
      <c r="CC35" s="110"/>
      <c r="CD35" s="110"/>
      <c r="CE35" s="111"/>
      <c r="CF35" s="109">
        <v>4</v>
      </c>
      <c r="CG35" s="112">
        <v>-1080.697</v>
      </c>
      <c r="CH35" s="114">
        <v>10334</v>
      </c>
    </row>
    <row r="36" spans="2:86" ht="12.75">
      <c r="B36" s="105">
        <v>1</v>
      </c>
      <c r="C36" s="115" t="s">
        <v>187</v>
      </c>
      <c r="D36" s="116" t="s">
        <v>112</v>
      </c>
      <c r="E36" s="108">
        <v>35.451</v>
      </c>
      <c r="F36" s="108">
        <v>0.153</v>
      </c>
      <c r="G36" s="108">
        <v>183.592</v>
      </c>
      <c r="H36" s="108">
        <v>20.26</v>
      </c>
      <c r="I36" s="108">
        <v>100.798</v>
      </c>
      <c r="J36" s="108">
        <v>1.62</v>
      </c>
      <c r="K36" s="108">
        <v>19.607</v>
      </c>
      <c r="L36" s="108">
        <v>1569.202</v>
      </c>
      <c r="M36" s="108">
        <v>1752.071</v>
      </c>
      <c r="N36" s="108"/>
      <c r="O36" s="108"/>
      <c r="P36" s="108">
        <v>16.104</v>
      </c>
      <c r="Q36" s="108">
        <v>35.596</v>
      </c>
      <c r="R36" s="108">
        <v>49.717</v>
      </c>
      <c r="S36" s="108">
        <v>5.15</v>
      </c>
      <c r="T36" s="108">
        <v>16.485</v>
      </c>
      <c r="U36" s="108">
        <v>3.064</v>
      </c>
      <c r="V36" s="108">
        <v>32.973</v>
      </c>
      <c r="W36" s="108">
        <v>9.952</v>
      </c>
      <c r="X36" s="108">
        <v>1.485</v>
      </c>
      <c r="Y36" s="108">
        <v>10.18</v>
      </c>
      <c r="Z36" s="108">
        <v>11.136</v>
      </c>
      <c r="AA36" s="108">
        <v>5.825</v>
      </c>
      <c r="AB36" s="108">
        <v>36.869</v>
      </c>
      <c r="AC36" s="108">
        <v>3.01</v>
      </c>
      <c r="AD36" s="108">
        <v>65.371</v>
      </c>
      <c r="AE36" s="108">
        <v>190.605</v>
      </c>
      <c r="AF36" s="108">
        <v>216.799</v>
      </c>
      <c r="AG36" s="108">
        <v>1448.276</v>
      </c>
      <c r="AH36" s="108">
        <v>566.222</v>
      </c>
      <c r="AI36" s="108">
        <v>3.807</v>
      </c>
      <c r="AJ36" s="108">
        <v>17.633</v>
      </c>
      <c r="AK36" s="108">
        <v>3.237</v>
      </c>
      <c r="AL36" s="108">
        <v>88.895</v>
      </c>
      <c r="AM36" s="108">
        <v>101.476</v>
      </c>
      <c r="AN36" s="108">
        <v>96.534</v>
      </c>
      <c r="AO36" s="108">
        <v>253.278</v>
      </c>
      <c r="AP36" s="108">
        <v>23.898</v>
      </c>
      <c r="AQ36" s="108">
        <v>15.044</v>
      </c>
      <c r="AR36" s="108">
        <v>68.372</v>
      </c>
      <c r="AS36" s="108">
        <v>7.666</v>
      </c>
      <c r="AT36" s="108">
        <v>12.336</v>
      </c>
      <c r="AU36" s="108">
        <v>1.943</v>
      </c>
      <c r="AV36" s="108">
        <v>263.398</v>
      </c>
      <c r="AW36" s="108">
        <v>35.437</v>
      </c>
      <c r="AX36" s="108">
        <v>28.018</v>
      </c>
      <c r="AY36" s="108">
        <v>80.444</v>
      </c>
      <c r="AZ36" s="108">
        <v>3.539</v>
      </c>
      <c r="BA36" s="108">
        <v>202.912</v>
      </c>
      <c r="BB36" s="108">
        <v>11.14</v>
      </c>
      <c r="BC36" s="108">
        <v>21.838</v>
      </c>
      <c r="BD36" s="108">
        <v>14.365</v>
      </c>
      <c r="BE36" s="108">
        <v>0.914</v>
      </c>
      <c r="BF36" s="108">
        <v>41.493</v>
      </c>
      <c r="BG36" s="108">
        <v>152.777</v>
      </c>
      <c r="BH36" s="108">
        <v>39.232</v>
      </c>
      <c r="BI36" s="108">
        <v>49.305</v>
      </c>
      <c r="BJ36" s="108">
        <v>185.676</v>
      </c>
      <c r="BK36" s="108">
        <v>30.89</v>
      </c>
      <c r="BL36" s="108">
        <v>7.199</v>
      </c>
      <c r="BM36" s="108">
        <v>17.861</v>
      </c>
      <c r="BN36" s="108">
        <v>0.837</v>
      </c>
      <c r="BO36" s="108">
        <v>10.132</v>
      </c>
      <c r="BP36" s="108">
        <v>0</v>
      </c>
      <c r="BQ36" s="108"/>
      <c r="BR36" s="109">
        <v>8263.662</v>
      </c>
      <c r="BS36" s="110">
        <v>2675.597</v>
      </c>
      <c r="BT36" s="111">
        <v>0</v>
      </c>
      <c r="BU36" s="111">
        <v>0</v>
      </c>
      <c r="BV36" s="112">
        <v>2675.597</v>
      </c>
      <c r="BW36" s="111">
        <v>0</v>
      </c>
      <c r="BX36" s="111"/>
      <c r="BY36" s="111">
        <v>-3048.262</v>
      </c>
      <c r="BZ36" s="112">
        <v>-3048.262</v>
      </c>
      <c r="CA36" s="112">
        <v>-3048.262</v>
      </c>
      <c r="CB36" s="113"/>
      <c r="CC36" s="110"/>
      <c r="CD36" s="110"/>
      <c r="CE36" s="111"/>
      <c r="CF36" s="109">
        <v>10</v>
      </c>
      <c r="CG36" s="112">
        <v>-362.665</v>
      </c>
      <c r="CH36" s="114">
        <v>7900.997</v>
      </c>
    </row>
    <row r="37" spans="2:86" ht="12.75">
      <c r="B37" s="105">
        <v>1</v>
      </c>
      <c r="C37" s="115" t="s">
        <v>188</v>
      </c>
      <c r="D37" s="116" t="s">
        <v>113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0.346</v>
      </c>
      <c r="M37" s="108">
        <v>11.346</v>
      </c>
      <c r="N37" s="108"/>
      <c r="O37" s="108"/>
      <c r="P37" s="108">
        <v>0</v>
      </c>
      <c r="Q37" s="108">
        <v>0</v>
      </c>
      <c r="R37" s="108">
        <v>0</v>
      </c>
      <c r="S37" s="108">
        <v>0</v>
      </c>
      <c r="T37" s="108">
        <v>0</v>
      </c>
      <c r="U37" s="108">
        <v>0</v>
      </c>
      <c r="V37" s="108">
        <v>0</v>
      </c>
      <c r="W37" s="108">
        <v>0</v>
      </c>
      <c r="X37" s="108">
        <v>0</v>
      </c>
      <c r="Y37" s="108">
        <v>0</v>
      </c>
      <c r="Z37" s="108">
        <v>0</v>
      </c>
      <c r="AA37" s="108">
        <v>0</v>
      </c>
      <c r="AB37" s="108">
        <v>0</v>
      </c>
      <c r="AC37" s="108">
        <v>0</v>
      </c>
      <c r="AD37" s="108">
        <v>0</v>
      </c>
      <c r="AE37" s="108">
        <v>0</v>
      </c>
      <c r="AF37" s="108">
        <v>0</v>
      </c>
      <c r="AG37" s="108">
        <v>124.628</v>
      </c>
      <c r="AH37" s="108">
        <v>39.393</v>
      </c>
      <c r="AI37" s="108">
        <v>0</v>
      </c>
      <c r="AJ37" s="108">
        <v>0</v>
      </c>
      <c r="AK37" s="108">
        <v>0</v>
      </c>
      <c r="AL37" s="108">
        <v>0</v>
      </c>
      <c r="AM37" s="108">
        <v>0</v>
      </c>
      <c r="AN37" s="108">
        <v>0</v>
      </c>
      <c r="AO37" s="108">
        <v>0.806</v>
      </c>
      <c r="AP37" s="108">
        <v>0.058</v>
      </c>
      <c r="AQ37" s="108">
        <v>0</v>
      </c>
      <c r="AR37" s="108">
        <v>0</v>
      </c>
      <c r="AS37" s="108">
        <v>0</v>
      </c>
      <c r="AT37" s="108">
        <v>0</v>
      </c>
      <c r="AU37" s="108">
        <v>0</v>
      </c>
      <c r="AV37" s="108">
        <v>0</v>
      </c>
      <c r="AW37" s="108">
        <v>0</v>
      </c>
      <c r="AX37" s="108">
        <v>0</v>
      </c>
      <c r="AY37" s="108">
        <v>0</v>
      </c>
      <c r="AZ37" s="108">
        <v>0</v>
      </c>
      <c r="BA37" s="108">
        <v>0</v>
      </c>
      <c r="BB37" s="108">
        <v>0</v>
      </c>
      <c r="BC37" s="108">
        <v>0</v>
      </c>
      <c r="BD37" s="108">
        <v>0</v>
      </c>
      <c r="BE37" s="108">
        <v>0</v>
      </c>
      <c r="BF37" s="108">
        <v>0</v>
      </c>
      <c r="BG37" s="108">
        <v>0</v>
      </c>
      <c r="BH37" s="108">
        <v>0</v>
      </c>
      <c r="BI37" s="108">
        <v>0</v>
      </c>
      <c r="BJ37" s="108">
        <v>0.058</v>
      </c>
      <c r="BK37" s="108">
        <v>0</v>
      </c>
      <c r="BL37" s="108">
        <v>0</v>
      </c>
      <c r="BM37" s="108">
        <v>0</v>
      </c>
      <c r="BN37" s="108">
        <v>0</v>
      </c>
      <c r="BO37" s="108">
        <v>0</v>
      </c>
      <c r="BP37" s="108">
        <v>0</v>
      </c>
      <c r="BQ37" s="108"/>
      <c r="BR37" s="109">
        <v>176.635</v>
      </c>
      <c r="BS37" s="110">
        <v>0</v>
      </c>
      <c r="BT37" s="111">
        <v>0</v>
      </c>
      <c r="BU37" s="111">
        <v>0</v>
      </c>
      <c r="BV37" s="112">
        <v>0</v>
      </c>
      <c r="BW37" s="111">
        <v>0</v>
      </c>
      <c r="BX37" s="111"/>
      <c r="BY37" s="111">
        <v>-121.634</v>
      </c>
      <c r="BZ37" s="112">
        <v>-121.634</v>
      </c>
      <c r="CA37" s="112">
        <v>-121.634</v>
      </c>
      <c r="CB37" s="113"/>
      <c r="CC37" s="110"/>
      <c r="CD37" s="110"/>
      <c r="CE37" s="111"/>
      <c r="CF37" s="109">
        <v>0</v>
      </c>
      <c r="CG37" s="112">
        <v>-121.634</v>
      </c>
      <c r="CH37" s="114">
        <v>55.00099999999999</v>
      </c>
    </row>
    <row r="38" spans="2:86" ht="12.75">
      <c r="B38" s="105">
        <v>1</v>
      </c>
      <c r="C38" s="115" t="s">
        <v>189</v>
      </c>
      <c r="D38" s="116" t="s">
        <v>114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9"/>
      <c r="BS38" s="110"/>
      <c r="BT38" s="111"/>
      <c r="BU38" s="111"/>
      <c r="BV38" s="112"/>
      <c r="BW38" s="111"/>
      <c r="BX38" s="111"/>
      <c r="BY38" s="111"/>
      <c r="BZ38" s="112"/>
      <c r="CA38" s="112"/>
      <c r="CB38" s="113"/>
      <c r="CC38" s="110"/>
      <c r="CD38" s="110"/>
      <c r="CE38" s="111"/>
      <c r="CF38" s="109"/>
      <c r="CG38" s="112"/>
      <c r="CH38" s="114"/>
    </row>
    <row r="39" spans="2:86" ht="12.75">
      <c r="B39" s="105">
        <v>1</v>
      </c>
      <c r="C39" s="115" t="s">
        <v>190</v>
      </c>
      <c r="D39" s="116" t="s">
        <v>115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9"/>
      <c r="BS39" s="110"/>
      <c r="BT39" s="111"/>
      <c r="BU39" s="111"/>
      <c r="BV39" s="112"/>
      <c r="BW39" s="111"/>
      <c r="BX39" s="111"/>
      <c r="BY39" s="111"/>
      <c r="BZ39" s="112"/>
      <c r="CA39" s="112"/>
      <c r="CB39" s="113"/>
      <c r="CC39" s="110"/>
      <c r="CD39" s="110"/>
      <c r="CE39" s="111"/>
      <c r="CF39" s="109"/>
      <c r="CG39" s="112"/>
      <c r="CH39" s="114"/>
    </row>
    <row r="40" spans="2:86" ht="12.75">
      <c r="B40" s="105">
        <v>1</v>
      </c>
      <c r="C40" s="115" t="s">
        <v>191</v>
      </c>
      <c r="D40" s="116" t="s">
        <v>116</v>
      </c>
      <c r="E40" s="108">
        <v>1318.971</v>
      </c>
      <c r="F40" s="108">
        <v>46.48</v>
      </c>
      <c r="G40" s="108">
        <v>838.951</v>
      </c>
      <c r="H40" s="108">
        <v>2893.853</v>
      </c>
      <c r="I40" s="108">
        <v>748.557</v>
      </c>
      <c r="J40" s="108">
        <v>135.191</v>
      </c>
      <c r="K40" s="108">
        <v>228.365</v>
      </c>
      <c r="L40" s="108">
        <v>523.81</v>
      </c>
      <c r="M40" s="108">
        <v>114.7</v>
      </c>
      <c r="N40" s="108"/>
      <c r="O40" s="108"/>
      <c r="P40" s="108">
        <v>13533.275</v>
      </c>
      <c r="Q40" s="108">
        <v>1549.209</v>
      </c>
      <c r="R40" s="108">
        <v>500.31</v>
      </c>
      <c r="S40" s="108">
        <v>964.266</v>
      </c>
      <c r="T40" s="108">
        <v>140.246</v>
      </c>
      <c r="U40" s="108">
        <v>3.98</v>
      </c>
      <c r="V40" s="108">
        <v>1038.312</v>
      </c>
      <c r="W40" s="108">
        <v>161.022</v>
      </c>
      <c r="X40" s="108">
        <v>222.866</v>
      </c>
      <c r="Y40" s="108">
        <v>323.299</v>
      </c>
      <c r="Z40" s="108">
        <v>85.767</v>
      </c>
      <c r="AA40" s="108">
        <v>82.064</v>
      </c>
      <c r="AB40" s="108">
        <v>118.667</v>
      </c>
      <c r="AC40" s="108">
        <v>83.294</v>
      </c>
      <c r="AD40" s="108">
        <v>499.881</v>
      </c>
      <c r="AE40" s="108">
        <v>3515.877</v>
      </c>
      <c r="AF40" s="108">
        <v>1575.213</v>
      </c>
      <c r="AG40" s="108">
        <v>2437.316</v>
      </c>
      <c r="AH40" s="108">
        <v>1325.371</v>
      </c>
      <c r="AI40" s="108">
        <v>1371.687</v>
      </c>
      <c r="AJ40" s="108">
        <v>10110.732</v>
      </c>
      <c r="AK40" s="108">
        <v>3565.464</v>
      </c>
      <c r="AL40" s="108">
        <v>1000.616</v>
      </c>
      <c r="AM40" s="108">
        <v>229.964</v>
      </c>
      <c r="AN40" s="108">
        <v>295.04</v>
      </c>
      <c r="AO40" s="108">
        <v>55.947</v>
      </c>
      <c r="AP40" s="108">
        <v>316.506</v>
      </c>
      <c r="AQ40" s="108">
        <v>41.443</v>
      </c>
      <c r="AR40" s="108">
        <v>55.751</v>
      </c>
      <c r="AS40" s="108">
        <v>7.586</v>
      </c>
      <c r="AT40" s="108">
        <v>6.279</v>
      </c>
      <c r="AU40" s="108">
        <v>1.486</v>
      </c>
      <c r="AV40" s="108">
        <v>601.094</v>
      </c>
      <c r="AW40" s="108">
        <v>209.131</v>
      </c>
      <c r="AX40" s="108">
        <v>63.429</v>
      </c>
      <c r="AY40" s="108">
        <v>92.778</v>
      </c>
      <c r="AZ40" s="108">
        <v>26.546</v>
      </c>
      <c r="BA40" s="108">
        <v>311.178</v>
      </c>
      <c r="BB40" s="108">
        <v>557.426</v>
      </c>
      <c r="BC40" s="108">
        <v>104.741</v>
      </c>
      <c r="BD40" s="108">
        <v>12.854</v>
      </c>
      <c r="BE40" s="108">
        <v>2.061</v>
      </c>
      <c r="BF40" s="108">
        <v>1474.875</v>
      </c>
      <c r="BG40" s="108">
        <v>553.434</v>
      </c>
      <c r="BH40" s="108">
        <v>758.218</v>
      </c>
      <c r="BI40" s="108">
        <v>3303.483</v>
      </c>
      <c r="BJ40" s="108">
        <v>927.009</v>
      </c>
      <c r="BK40" s="108">
        <v>263.592</v>
      </c>
      <c r="BL40" s="108">
        <v>125.253</v>
      </c>
      <c r="BM40" s="108">
        <v>343.13</v>
      </c>
      <c r="BN40" s="108">
        <v>3.758</v>
      </c>
      <c r="BO40" s="108">
        <v>112.289</v>
      </c>
      <c r="BP40" s="108">
        <v>0</v>
      </c>
      <c r="BQ40" s="108"/>
      <c r="BR40" s="109">
        <v>61704.762</v>
      </c>
      <c r="BS40" s="110">
        <v>9949.662</v>
      </c>
      <c r="BT40" s="111">
        <v>0</v>
      </c>
      <c r="BU40" s="111">
        <v>3145.951</v>
      </c>
      <c r="BV40" s="112">
        <v>13095.613000000001</v>
      </c>
      <c r="BW40" s="111">
        <v>420</v>
      </c>
      <c r="BX40" s="111"/>
      <c r="BY40" s="111">
        <v>-2294.39</v>
      </c>
      <c r="BZ40" s="112">
        <v>-2294.39</v>
      </c>
      <c r="CA40" s="112">
        <v>-1874.39</v>
      </c>
      <c r="CB40" s="113"/>
      <c r="CC40" s="110"/>
      <c r="CD40" s="110"/>
      <c r="CE40" s="111"/>
      <c r="CF40" s="109">
        <v>2717</v>
      </c>
      <c r="CG40" s="112">
        <v>13938.223000000002</v>
      </c>
      <c r="CH40" s="114">
        <v>75642.985</v>
      </c>
    </row>
    <row r="41" spans="2:86" ht="12.75">
      <c r="B41" s="105">
        <v>1</v>
      </c>
      <c r="C41" s="115" t="s">
        <v>192</v>
      </c>
      <c r="D41" s="116" t="s">
        <v>117</v>
      </c>
      <c r="E41" s="108">
        <v>157.128</v>
      </c>
      <c r="F41" s="108">
        <v>1.072</v>
      </c>
      <c r="G41" s="108">
        <v>184.639</v>
      </c>
      <c r="H41" s="108">
        <v>547.176</v>
      </c>
      <c r="I41" s="108">
        <v>170.424</v>
      </c>
      <c r="J41" s="108">
        <v>51.843</v>
      </c>
      <c r="K41" s="108">
        <v>21.162</v>
      </c>
      <c r="L41" s="108">
        <v>11.369</v>
      </c>
      <c r="M41" s="108">
        <v>31.408</v>
      </c>
      <c r="N41" s="108"/>
      <c r="O41" s="108"/>
      <c r="P41" s="108">
        <v>66.475</v>
      </c>
      <c r="Q41" s="108">
        <v>297.39</v>
      </c>
      <c r="R41" s="108">
        <v>34.319</v>
      </c>
      <c r="S41" s="108">
        <v>48.662</v>
      </c>
      <c r="T41" s="108">
        <v>87.162</v>
      </c>
      <c r="U41" s="108">
        <v>15.999</v>
      </c>
      <c r="V41" s="108">
        <v>14.268</v>
      </c>
      <c r="W41" s="108">
        <v>434.725</v>
      </c>
      <c r="X41" s="108">
        <v>33.335</v>
      </c>
      <c r="Y41" s="108">
        <v>72.653</v>
      </c>
      <c r="Z41" s="108">
        <v>261.983</v>
      </c>
      <c r="AA41" s="108">
        <v>57.186</v>
      </c>
      <c r="AB41" s="108">
        <v>103.796</v>
      </c>
      <c r="AC41" s="108">
        <v>12.6</v>
      </c>
      <c r="AD41" s="108">
        <v>919.319</v>
      </c>
      <c r="AE41" s="108">
        <v>2928.193</v>
      </c>
      <c r="AF41" s="108">
        <v>215.502</v>
      </c>
      <c r="AG41" s="108">
        <v>1287.766</v>
      </c>
      <c r="AH41" s="108">
        <v>638.442</v>
      </c>
      <c r="AI41" s="108">
        <v>2240.707</v>
      </c>
      <c r="AJ41" s="108">
        <v>49.88</v>
      </c>
      <c r="AK41" s="108">
        <v>6.479</v>
      </c>
      <c r="AL41" s="108">
        <v>168.245</v>
      </c>
      <c r="AM41" s="108">
        <v>14.599</v>
      </c>
      <c r="AN41" s="108">
        <v>238.76</v>
      </c>
      <c r="AO41" s="108">
        <v>101.255</v>
      </c>
      <c r="AP41" s="108">
        <v>26.942</v>
      </c>
      <c r="AQ41" s="108">
        <v>82.697</v>
      </c>
      <c r="AR41" s="108">
        <v>91.702</v>
      </c>
      <c r="AS41" s="108">
        <v>10.718</v>
      </c>
      <c r="AT41" s="108">
        <v>5.628</v>
      </c>
      <c r="AU41" s="108">
        <v>3.188</v>
      </c>
      <c r="AV41" s="108">
        <v>542.059</v>
      </c>
      <c r="AW41" s="108">
        <v>274.6</v>
      </c>
      <c r="AX41" s="108">
        <v>86.651</v>
      </c>
      <c r="AY41" s="108">
        <v>153.239</v>
      </c>
      <c r="AZ41" s="108">
        <v>19.57</v>
      </c>
      <c r="BA41" s="108">
        <v>64.602</v>
      </c>
      <c r="BB41" s="108">
        <v>43.406</v>
      </c>
      <c r="BC41" s="108">
        <v>30.062</v>
      </c>
      <c r="BD41" s="108">
        <v>37.885</v>
      </c>
      <c r="BE41" s="108">
        <v>2.333</v>
      </c>
      <c r="BF41" s="108">
        <v>100.839</v>
      </c>
      <c r="BG41" s="108">
        <v>130.064</v>
      </c>
      <c r="BH41" s="108">
        <v>149.137</v>
      </c>
      <c r="BI41" s="108">
        <v>88.151</v>
      </c>
      <c r="BJ41" s="108">
        <v>148.784</v>
      </c>
      <c r="BK41" s="108">
        <v>29.917</v>
      </c>
      <c r="BL41" s="108">
        <v>31.883</v>
      </c>
      <c r="BM41" s="108">
        <v>29.526</v>
      </c>
      <c r="BN41" s="108">
        <v>2.044</v>
      </c>
      <c r="BO41" s="108">
        <v>16.655</v>
      </c>
      <c r="BP41" s="108">
        <v>0</v>
      </c>
      <c r="BQ41" s="108"/>
      <c r="BR41" s="109">
        <v>13453.603</v>
      </c>
      <c r="BS41" s="110">
        <v>1655.014</v>
      </c>
      <c r="BT41" s="111">
        <v>0</v>
      </c>
      <c r="BU41" s="111">
        <v>158.13</v>
      </c>
      <c r="BV41" s="112">
        <v>1813.1439999999998</v>
      </c>
      <c r="BW41" s="111">
        <v>69.965</v>
      </c>
      <c r="BX41" s="111"/>
      <c r="BY41" s="111">
        <v>-662.717</v>
      </c>
      <c r="BZ41" s="112">
        <v>-662.717</v>
      </c>
      <c r="CA41" s="112">
        <v>-592.752</v>
      </c>
      <c r="CB41" s="113"/>
      <c r="CC41" s="110"/>
      <c r="CD41" s="110"/>
      <c r="CE41" s="111"/>
      <c r="CF41" s="109">
        <v>11</v>
      </c>
      <c r="CG41" s="112">
        <v>1231.3919999999998</v>
      </c>
      <c r="CH41" s="114">
        <v>14684.994999999999</v>
      </c>
    </row>
    <row r="42" spans="2:86" ht="12.75">
      <c r="B42" s="105">
        <v>1</v>
      </c>
      <c r="C42" s="115" t="s">
        <v>193</v>
      </c>
      <c r="D42" s="116" t="s">
        <v>118</v>
      </c>
      <c r="E42" s="108">
        <v>31.496</v>
      </c>
      <c r="F42" s="108">
        <v>0.155</v>
      </c>
      <c r="G42" s="108">
        <v>61.505</v>
      </c>
      <c r="H42" s="108">
        <v>587.436</v>
      </c>
      <c r="I42" s="108">
        <v>38.062</v>
      </c>
      <c r="J42" s="108">
        <v>1.719</v>
      </c>
      <c r="K42" s="108">
        <v>355.405</v>
      </c>
      <c r="L42" s="108">
        <v>30.785</v>
      </c>
      <c r="M42" s="108">
        <v>1.943</v>
      </c>
      <c r="N42" s="108"/>
      <c r="O42" s="108"/>
      <c r="P42" s="108">
        <v>447.405</v>
      </c>
      <c r="Q42" s="108">
        <v>90.575</v>
      </c>
      <c r="R42" s="108">
        <v>1241.175</v>
      </c>
      <c r="S42" s="108">
        <v>24.289</v>
      </c>
      <c r="T42" s="108">
        <v>216.433</v>
      </c>
      <c r="U42" s="108">
        <v>4.951</v>
      </c>
      <c r="V42" s="108">
        <v>3.074</v>
      </c>
      <c r="W42" s="108">
        <v>23.33</v>
      </c>
      <c r="X42" s="108">
        <v>16.647</v>
      </c>
      <c r="Y42" s="108">
        <v>68.385</v>
      </c>
      <c r="Z42" s="108">
        <v>16.088</v>
      </c>
      <c r="AA42" s="108">
        <v>9.241</v>
      </c>
      <c r="AB42" s="108">
        <v>17.977</v>
      </c>
      <c r="AC42" s="108">
        <v>2.673</v>
      </c>
      <c r="AD42" s="108">
        <v>27.919</v>
      </c>
      <c r="AE42" s="108">
        <v>3123.204</v>
      </c>
      <c r="AF42" s="108">
        <v>57.384</v>
      </c>
      <c r="AG42" s="108">
        <v>660.468</v>
      </c>
      <c r="AH42" s="108">
        <v>119.56</v>
      </c>
      <c r="AI42" s="108">
        <v>1.43</v>
      </c>
      <c r="AJ42" s="108">
        <v>12.857</v>
      </c>
      <c r="AK42" s="108">
        <v>0.857</v>
      </c>
      <c r="AL42" s="108">
        <v>185.95</v>
      </c>
      <c r="AM42" s="108">
        <v>1.928</v>
      </c>
      <c r="AN42" s="108">
        <v>230.32</v>
      </c>
      <c r="AO42" s="108">
        <v>18.559</v>
      </c>
      <c r="AP42" s="108">
        <v>6.114</v>
      </c>
      <c r="AQ42" s="108">
        <v>4.947</v>
      </c>
      <c r="AR42" s="108">
        <v>11.8</v>
      </c>
      <c r="AS42" s="108">
        <v>4.353</v>
      </c>
      <c r="AT42" s="108">
        <v>0</v>
      </c>
      <c r="AU42" s="108">
        <v>3.439</v>
      </c>
      <c r="AV42" s="108">
        <v>348.096</v>
      </c>
      <c r="AW42" s="108">
        <v>280.561</v>
      </c>
      <c r="AX42" s="108">
        <v>9.345</v>
      </c>
      <c r="AY42" s="108">
        <v>19.729</v>
      </c>
      <c r="AZ42" s="108">
        <v>5.191</v>
      </c>
      <c r="BA42" s="108">
        <v>11.882</v>
      </c>
      <c r="BB42" s="108">
        <v>2.942</v>
      </c>
      <c r="BC42" s="108">
        <v>5.396</v>
      </c>
      <c r="BD42" s="108">
        <v>2.121</v>
      </c>
      <c r="BE42" s="108">
        <v>0.385</v>
      </c>
      <c r="BF42" s="108">
        <v>12.358</v>
      </c>
      <c r="BG42" s="108">
        <v>33.411</v>
      </c>
      <c r="BH42" s="108">
        <v>118.585</v>
      </c>
      <c r="BI42" s="108">
        <v>33.011</v>
      </c>
      <c r="BJ42" s="108">
        <v>46.535</v>
      </c>
      <c r="BK42" s="108">
        <v>2.253</v>
      </c>
      <c r="BL42" s="108">
        <v>6.327</v>
      </c>
      <c r="BM42" s="108">
        <v>0.006</v>
      </c>
      <c r="BN42" s="108">
        <v>0.244</v>
      </c>
      <c r="BO42" s="108">
        <v>0.032</v>
      </c>
      <c r="BP42" s="108">
        <v>0</v>
      </c>
      <c r="BQ42" s="108"/>
      <c r="BR42" s="109">
        <v>8419.687</v>
      </c>
      <c r="BS42" s="110">
        <v>870.236</v>
      </c>
      <c r="BT42" s="111">
        <v>0</v>
      </c>
      <c r="BU42" s="111">
        <v>0</v>
      </c>
      <c r="BV42" s="112">
        <v>870.236</v>
      </c>
      <c r="BW42" s="111">
        <v>325.318</v>
      </c>
      <c r="BX42" s="111"/>
      <c r="BY42" s="111">
        <v>-1816.225</v>
      </c>
      <c r="BZ42" s="112">
        <v>-1816.225</v>
      </c>
      <c r="CA42" s="112">
        <v>-1490.907</v>
      </c>
      <c r="CB42" s="113"/>
      <c r="CC42" s="110"/>
      <c r="CD42" s="110"/>
      <c r="CE42" s="111"/>
      <c r="CF42" s="109">
        <v>27</v>
      </c>
      <c r="CG42" s="112">
        <v>-593.6709999999999</v>
      </c>
      <c r="CH42" s="114">
        <v>7826.016</v>
      </c>
    </row>
    <row r="43" spans="2:86" ht="12.75">
      <c r="B43" s="105">
        <v>1</v>
      </c>
      <c r="C43" s="115" t="s">
        <v>194</v>
      </c>
      <c r="D43" s="116" t="s">
        <v>119</v>
      </c>
      <c r="E43" s="108">
        <v>0</v>
      </c>
      <c r="F43" s="108">
        <v>0</v>
      </c>
      <c r="G43" s="108">
        <v>40.288</v>
      </c>
      <c r="H43" s="108">
        <v>2071.224</v>
      </c>
      <c r="I43" s="108">
        <v>13.364</v>
      </c>
      <c r="J43" s="108">
        <v>94.184</v>
      </c>
      <c r="K43" s="108">
        <v>125.396</v>
      </c>
      <c r="L43" s="108">
        <v>0.404</v>
      </c>
      <c r="M43" s="108">
        <v>29.47</v>
      </c>
      <c r="N43" s="108"/>
      <c r="O43" s="108"/>
      <c r="P43" s="108">
        <v>56.156</v>
      </c>
      <c r="Q43" s="108">
        <v>199.786</v>
      </c>
      <c r="R43" s="108">
        <v>598.187</v>
      </c>
      <c r="S43" s="108">
        <v>26156.654</v>
      </c>
      <c r="T43" s="108">
        <v>4552.778</v>
      </c>
      <c r="U43" s="108">
        <v>57.069</v>
      </c>
      <c r="V43" s="108">
        <v>3152.241</v>
      </c>
      <c r="W43" s="108">
        <v>4271.452</v>
      </c>
      <c r="X43" s="108">
        <v>1618.861</v>
      </c>
      <c r="Y43" s="108">
        <v>6694.454</v>
      </c>
      <c r="Z43" s="108">
        <v>806.139</v>
      </c>
      <c r="AA43" s="108">
        <v>1054.832</v>
      </c>
      <c r="AB43" s="108">
        <v>0</v>
      </c>
      <c r="AC43" s="108">
        <v>123</v>
      </c>
      <c r="AD43" s="108">
        <v>282.158</v>
      </c>
      <c r="AE43" s="108">
        <v>445.711</v>
      </c>
      <c r="AF43" s="108">
        <v>44.914</v>
      </c>
      <c r="AG43" s="108">
        <v>178.6</v>
      </c>
      <c r="AH43" s="108">
        <v>93.242</v>
      </c>
      <c r="AI43" s="108">
        <v>0</v>
      </c>
      <c r="AJ43" s="108">
        <v>0</v>
      </c>
      <c r="AK43" s="108">
        <v>0</v>
      </c>
      <c r="AL43" s="108">
        <v>3643</v>
      </c>
      <c r="AM43" s="108">
        <v>0</v>
      </c>
      <c r="AN43" s="108">
        <v>0.314</v>
      </c>
      <c r="AO43" s="108">
        <v>11.53</v>
      </c>
      <c r="AP43" s="108">
        <v>0</v>
      </c>
      <c r="AQ43" s="108">
        <v>0</v>
      </c>
      <c r="AR43" s="108">
        <v>0.36</v>
      </c>
      <c r="AS43" s="108">
        <v>0</v>
      </c>
      <c r="AT43" s="108">
        <v>0</v>
      </c>
      <c r="AU43" s="108">
        <v>0</v>
      </c>
      <c r="AV43" s="108">
        <v>1.73</v>
      </c>
      <c r="AW43" s="108">
        <v>0</v>
      </c>
      <c r="AX43" s="108">
        <v>0.068</v>
      </c>
      <c r="AY43" s="108">
        <v>0.427</v>
      </c>
      <c r="AZ43" s="108">
        <v>0</v>
      </c>
      <c r="BA43" s="108">
        <v>0.539</v>
      </c>
      <c r="BB43" s="108">
        <v>0.023</v>
      </c>
      <c r="BC43" s="108">
        <v>0</v>
      </c>
      <c r="BD43" s="108">
        <v>0.023</v>
      </c>
      <c r="BE43" s="108">
        <v>0</v>
      </c>
      <c r="BF43" s="108">
        <v>0.27</v>
      </c>
      <c r="BG43" s="108">
        <v>16.787</v>
      </c>
      <c r="BH43" s="108">
        <v>11</v>
      </c>
      <c r="BI43" s="108">
        <v>0</v>
      </c>
      <c r="BJ43" s="108">
        <v>199.235</v>
      </c>
      <c r="BK43" s="108">
        <v>4</v>
      </c>
      <c r="BL43" s="108">
        <v>39</v>
      </c>
      <c r="BM43" s="108">
        <v>0</v>
      </c>
      <c r="BN43" s="108">
        <v>0</v>
      </c>
      <c r="BO43" s="108">
        <v>0</v>
      </c>
      <c r="BP43" s="108">
        <v>0</v>
      </c>
      <c r="BQ43" s="108"/>
      <c r="BR43" s="109">
        <v>56688.87</v>
      </c>
      <c r="BS43" s="110">
        <v>0</v>
      </c>
      <c r="BT43" s="111">
        <v>0</v>
      </c>
      <c r="BU43" s="111">
        <v>0</v>
      </c>
      <c r="BV43" s="112">
        <v>0</v>
      </c>
      <c r="BW43" s="111">
        <v>1063</v>
      </c>
      <c r="BX43" s="111"/>
      <c r="BY43" s="111">
        <v>-9723.869</v>
      </c>
      <c r="BZ43" s="112">
        <v>-9723.869</v>
      </c>
      <c r="CA43" s="112">
        <v>-8660.869</v>
      </c>
      <c r="CB43" s="113"/>
      <c r="CC43" s="110"/>
      <c r="CD43" s="110"/>
      <c r="CE43" s="111"/>
      <c r="CF43" s="109">
        <v>1577</v>
      </c>
      <c r="CG43" s="112">
        <v>-7083.869000000001</v>
      </c>
      <c r="CH43" s="114">
        <v>49605.001000000004</v>
      </c>
    </row>
    <row r="44" spans="2:86" ht="12.75">
      <c r="B44" s="105">
        <v>1</v>
      </c>
      <c r="C44" s="115" t="s">
        <v>195</v>
      </c>
      <c r="D44" s="116" t="s">
        <v>120</v>
      </c>
      <c r="E44" s="108">
        <v>102.797</v>
      </c>
      <c r="F44" s="108">
        <v>14.441</v>
      </c>
      <c r="G44" s="108">
        <v>156.179</v>
      </c>
      <c r="H44" s="108">
        <v>1634.505</v>
      </c>
      <c r="I44" s="108">
        <v>184.33</v>
      </c>
      <c r="J44" s="108">
        <v>23.639</v>
      </c>
      <c r="K44" s="108">
        <v>156.78</v>
      </c>
      <c r="L44" s="108">
        <v>16.809</v>
      </c>
      <c r="M44" s="108">
        <v>16.578</v>
      </c>
      <c r="N44" s="108"/>
      <c r="O44" s="108"/>
      <c r="P44" s="108">
        <v>87.25</v>
      </c>
      <c r="Q44" s="108">
        <v>37.626</v>
      </c>
      <c r="R44" s="108">
        <v>336.698</v>
      </c>
      <c r="S44" s="108">
        <v>127.045</v>
      </c>
      <c r="T44" s="108">
        <v>3411.605</v>
      </c>
      <c r="U44" s="108">
        <v>43.641</v>
      </c>
      <c r="V44" s="108">
        <v>164.545</v>
      </c>
      <c r="W44" s="108">
        <v>4181.667</v>
      </c>
      <c r="X44" s="108">
        <v>53.967</v>
      </c>
      <c r="Y44" s="108">
        <v>1578.477</v>
      </c>
      <c r="Z44" s="108">
        <v>118.92</v>
      </c>
      <c r="AA44" s="108">
        <v>1290.945</v>
      </c>
      <c r="AB44" s="108">
        <v>174.331</v>
      </c>
      <c r="AC44" s="108">
        <v>45.551</v>
      </c>
      <c r="AD44" s="108">
        <v>232.113</v>
      </c>
      <c r="AE44" s="108">
        <v>3629.974</v>
      </c>
      <c r="AF44" s="108">
        <v>205.372</v>
      </c>
      <c r="AG44" s="108">
        <v>1562.125</v>
      </c>
      <c r="AH44" s="108">
        <v>560.666</v>
      </c>
      <c r="AI44" s="108">
        <v>17.646</v>
      </c>
      <c r="AJ44" s="108">
        <v>83.731</v>
      </c>
      <c r="AK44" s="108">
        <v>7.723</v>
      </c>
      <c r="AL44" s="108">
        <v>3826.661</v>
      </c>
      <c r="AM44" s="108">
        <v>22.503</v>
      </c>
      <c r="AN44" s="108">
        <v>134.392</v>
      </c>
      <c r="AO44" s="108">
        <v>91.74</v>
      </c>
      <c r="AP44" s="108">
        <v>53.795</v>
      </c>
      <c r="AQ44" s="108">
        <v>51.989</v>
      </c>
      <c r="AR44" s="108">
        <v>125.372</v>
      </c>
      <c r="AS44" s="108">
        <v>8.782</v>
      </c>
      <c r="AT44" s="108">
        <v>4.628</v>
      </c>
      <c r="AU44" s="108">
        <v>2.622</v>
      </c>
      <c r="AV44" s="108">
        <v>154.541</v>
      </c>
      <c r="AW44" s="108">
        <v>27.757</v>
      </c>
      <c r="AX44" s="108">
        <v>79.769</v>
      </c>
      <c r="AY44" s="108">
        <v>215.51</v>
      </c>
      <c r="AZ44" s="108">
        <v>46.301</v>
      </c>
      <c r="BA44" s="108">
        <v>117.188</v>
      </c>
      <c r="BB44" s="108">
        <v>39.63</v>
      </c>
      <c r="BC44" s="108">
        <v>142.614</v>
      </c>
      <c r="BD44" s="108">
        <v>26.193</v>
      </c>
      <c r="BE44" s="108">
        <v>3.594</v>
      </c>
      <c r="BF44" s="108">
        <v>120.325</v>
      </c>
      <c r="BG44" s="108">
        <v>475.186</v>
      </c>
      <c r="BH44" s="108">
        <v>56.78</v>
      </c>
      <c r="BI44" s="108">
        <v>123.361</v>
      </c>
      <c r="BJ44" s="108">
        <v>151.365</v>
      </c>
      <c r="BK44" s="108">
        <v>78.891</v>
      </c>
      <c r="BL44" s="108">
        <v>10.74</v>
      </c>
      <c r="BM44" s="108">
        <v>74.698</v>
      </c>
      <c r="BN44" s="108">
        <v>36.633</v>
      </c>
      <c r="BO44" s="108">
        <v>13.694</v>
      </c>
      <c r="BP44" s="108">
        <v>0</v>
      </c>
      <c r="BQ44" s="108"/>
      <c r="BR44" s="109">
        <v>26547.173</v>
      </c>
      <c r="BS44" s="110">
        <v>1410.696</v>
      </c>
      <c r="BT44" s="111">
        <v>0</v>
      </c>
      <c r="BU44" s="111">
        <v>0</v>
      </c>
      <c r="BV44" s="112">
        <v>1410.696</v>
      </c>
      <c r="BW44" s="111">
        <v>1944.869</v>
      </c>
      <c r="BX44" s="111"/>
      <c r="BY44" s="111">
        <v>-4805.743</v>
      </c>
      <c r="BZ44" s="112">
        <v>-4805.743</v>
      </c>
      <c r="CA44" s="112">
        <v>-2860.8740000000007</v>
      </c>
      <c r="CB44" s="113"/>
      <c r="CC44" s="110"/>
      <c r="CD44" s="110"/>
      <c r="CE44" s="111"/>
      <c r="CF44" s="109">
        <v>12</v>
      </c>
      <c r="CG44" s="112">
        <v>-1438.1780000000008</v>
      </c>
      <c r="CH44" s="114">
        <v>25108.995</v>
      </c>
    </row>
    <row r="45" spans="2:86" ht="12.75">
      <c r="B45" s="105">
        <v>1</v>
      </c>
      <c r="C45" s="115" t="s">
        <v>196</v>
      </c>
      <c r="D45" s="116" t="s">
        <v>121</v>
      </c>
      <c r="E45" s="108">
        <v>21.674</v>
      </c>
      <c r="F45" s="108">
        <v>4.632</v>
      </c>
      <c r="G45" s="108">
        <v>13.647</v>
      </c>
      <c r="H45" s="108">
        <v>317.813</v>
      </c>
      <c r="I45" s="108">
        <v>31.939</v>
      </c>
      <c r="J45" s="108">
        <v>1.422</v>
      </c>
      <c r="K45" s="108">
        <v>7.338</v>
      </c>
      <c r="L45" s="108">
        <v>5.716</v>
      </c>
      <c r="M45" s="108">
        <v>4.01</v>
      </c>
      <c r="N45" s="108"/>
      <c r="O45" s="108"/>
      <c r="P45" s="108">
        <v>16.843</v>
      </c>
      <c r="Q45" s="108">
        <v>4.713</v>
      </c>
      <c r="R45" s="108">
        <v>10.015</v>
      </c>
      <c r="S45" s="108">
        <v>13.46</v>
      </c>
      <c r="T45" s="108">
        <v>38.571</v>
      </c>
      <c r="U45" s="108">
        <v>5072.433</v>
      </c>
      <c r="V45" s="108">
        <v>108.97</v>
      </c>
      <c r="W45" s="108">
        <v>564.773</v>
      </c>
      <c r="X45" s="108">
        <v>2.416</v>
      </c>
      <c r="Y45" s="108">
        <v>133.503</v>
      </c>
      <c r="Z45" s="108">
        <v>3.487</v>
      </c>
      <c r="AA45" s="108">
        <v>509.659</v>
      </c>
      <c r="AB45" s="108">
        <v>198.382</v>
      </c>
      <c r="AC45" s="108">
        <v>51.273</v>
      </c>
      <c r="AD45" s="108">
        <v>129.078</v>
      </c>
      <c r="AE45" s="108">
        <v>509.48</v>
      </c>
      <c r="AF45" s="108">
        <v>15.462</v>
      </c>
      <c r="AG45" s="108">
        <v>1864.482</v>
      </c>
      <c r="AH45" s="108">
        <v>1709.583</v>
      </c>
      <c r="AI45" s="108">
        <v>16.627</v>
      </c>
      <c r="AJ45" s="108">
        <v>9.019</v>
      </c>
      <c r="AK45" s="108">
        <v>1.462</v>
      </c>
      <c r="AL45" s="108">
        <v>38.189</v>
      </c>
      <c r="AM45" s="108">
        <v>36.54</v>
      </c>
      <c r="AN45" s="108">
        <v>12.507</v>
      </c>
      <c r="AO45" s="108">
        <v>293.663</v>
      </c>
      <c r="AP45" s="108">
        <v>634.003</v>
      </c>
      <c r="AQ45" s="108">
        <v>535.067</v>
      </c>
      <c r="AR45" s="108">
        <v>656.451</v>
      </c>
      <c r="AS45" s="108">
        <v>94.164</v>
      </c>
      <c r="AT45" s="108">
        <v>1.434</v>
      </c>
      <c r="AU45" s="108">
        <v>21.75</v>
      </c>
      <c r="AV45" s="108">
        <v>974.811</v>
      </c>
      <c r="AW45" s="108">
        <v>0</v>
      </c>
      <c r="AX45" s="108">
        <v>133.929</v>
      </c>
      <c r="AY45" s="108">
        <v>3167.539</v>
      </c>
      <c r="AZ45" s="108">
        <v>258.35</v>
      </c>
      <c r="BA45" s="108">
        <v>1070.354</v>
      </c>
      <c r="BB45" s="108">
        <v>1116.822</v>
      </c>
      <c r="BC45" s="108">
        <v>151.655</v>
      </c>
      <c r="BD45" s="108">
        <v>70.768</v>
      </c>
      <c r="BE45" s="108">
        <v>0.591</v>
      </c>
      <c r="BF45" s="108">
        <v>1793.537</v>
      </c>
      <c r="BG45" s="108">
        <v>772.45</v>
      </c>
      <c r="BH45" s="108">
        <v>430.169</v>
      </c>
      <c r="BI45" s="108">
        <v>939.728</v>
      </c>
      <c r="BJ45" s="108">
        <v>148.221</v>
      </c>
      <c r="BK45" s="108">
        <v>108.286</v>
      </c>
      <c r="BL45" s="108">
        <v>154.047</v>
      </c>
      <c r="BM45" s="108">
        <v>75.794</v>
      </c>
      <c r="BN45" s="108">
        <v>205.788</v>
      </c>
      <c r="BO45" s="108">
        <v>4.545</v>
      </c>
      <c r="BP45" s="108">
        <v>0</v>
      </c>
      <c r="BQ45" s="108"/>
      <c r="BR45" s="109">
        <v>25293.034</v>
      </c>
      <c r="BS45" s="110">
        <v>11199.447</v>
      </c>
      <c r="BT45" s="111">
        <v>0</v>
      </c>
      <c r="BU45" s="111">
        <v>169</v>
      </c>
      <c r="BV45" s="112">
        <v>11368.447</v>
      </c>
      <c r="BW45" s="111">
        <v>15740.052</v>
      </c>
      <c r="BX45" s="111"/>
      <c r="BY45" s="111">
        <v>-11689.528</v>
      </c>
      <c r="BZ45" s="112">
        <v>-11689.528</v>
      </c>
      <c r="CA45" s="112">
        <v>4050.5239999999994</v>
      </c>
      <c r="CB45" s="113"/>
      <c r="CC45" s="110"/>
      <c r="CD45" s="110"/>
      <c r="CE45" s="111"/>
      <c r="CF45" s="109">
        <v>4313.994</v>
      </c>
      <c r="CG45" s="112">
        <v>19732.965</v>
      </c>
      <c r="CH45" s="114">
        <v>45025.998999999996</v>
      </c>
    </row>
    <row r="46" spans="2:86" ht="12.75">
      <c r="B46" s="105">
        <v>1</v>
      </c>
      <c r="C46" s="115" t="s">
        <v>197</v>
      </c>
      <c r="D46" s="116" t="s">
        <v>122</v>
      </c>
      <c r="E46" s="108">
        <v>14.112</v>
      </c>
      <c r="F46" s="108">
        <v>2.586</v>
      </c>
      <c r="G46" s="108">
        <v>54.173</v>
      </c>
      <c r="H46" s="108">
        <v>272.485</v>
      </c>
      <c r="I46" s="108">
        <v>44.315</v>
      </c>
      <c r="J46" s="108">
        <v>5.422</v>
      </c>
      <c r="K46" s="108">
        <v>11.757</v>
      </c>
      <c r="L46" s="108">
        <v>6.261</v>
      </c>
      <c r="M46" s="108">
        <v>7.525</v>
      </c>
      <c r="N46" s="108"/>
      <c r="O46" s="108"/>
      <c r="P46" s="108">
        <v>32.045</v>
      </c>
      <c r="Q46" s="108">
        <v>5.247</v>
      </c>
      <c r="R46" s="108">
        <v>13.368</v>
      </c>
      <c r="S46" s="108">
        <v>2309.581</v>
      </c>
      <c r="T46" s="108">
        <v>149.46</v>
      </c>
      <c r="U46" s="108">
        <v>17.348</v>
      </c>
      <c r="V46" s="108">
        <v>1527.796</v>
      </c>
      <c r="W46" s="108">
        <v>1962.972</v>
      </c>
      <c r="X46" s="108">
        <v>10.02</v>
      </c>
      <c r="Y46" s="108">
        <v>719.042</v>
      </c>
      <c r="Z46" s="108">
        <v>8.587</v>
      </c>
      <c r="AA46" s="108">
        <v>859.319</v>
      </c>
      <c r="AB46" s="108">
        <v>84.796</v>
      </c>
      <c r="AC46" s="108">
        <v>8.288</v>
      </c>
      <c r="AD46" s="108">
        <v>28.81</v>
      </c>
      <c r="AE46" s="108">
        <v>5418.459</v>
      </c>
      <c r="AF46" s="108">
        <v>54.29</v>
      </c>
      <c r="AG46" s="108">
        <v>1380.833</v>
      </c>
      <c r="AH46" s="108">
        <v>849.463</v>
      </c>
      <c r="AI46" s="108">
        <v>65.156</v>
      </c>
      <c r="AJ46" s="108">
        <v>71.155</v>
      </c>
      <c r="AK46" s="108">
        <v>6.662</v>
      </c>
      <c r="AL46" s="108">
        <v>1914.635</v>
      </c>
      <c r="AM46" s="108">
        <v>13.436</v>
      </c>
      <c r="AN46" s="108">
        <v>52.217</v>
      </c>
      <c r="AO46" s="108">
        <v>40.294</v>
      </c>
      <c r="AP46" s="108">
        <v>16.069</v>
      </c>
      <c r="AQ46" s="108">
        <v>44.833</v>
      </c>
      <c r="AR46" s="108">
        <v>50.715</v>
      </c>
      <c r="AS46" s="108">
        <v>17.459</v>
      </c>
      <c r="AT46" s="108">
        <v>20.546</v>
      </c>
      <c r="AU46" s="108">
        <v>3.792</v>
      </c>
      <c r="AV46" s="108">
        <v>192.056</v>
      </c>
      <c r="AW46" s="108">
        <v>1.698</v>
      </c>
      <c r="AX46" s="108">
        <v>46.156</v>
      </c>
      <c r="AY46" s="108">
        <v>124.633</v>
      </c>
      <c r="AZ46" s="108">
        <v>11.607</v>
      </c>
      <c r="BA46" s="108">
        <v>195.525</v>
      </c>
      <c r="BB46" s="108">
        <v>20.567</v>
      </c>
      <c r="BC46" s="108">
        <v>52.412</v>
      </c>
      <c r="BD46" s="108">
        <v>35.857</v>
      </c>
      <c r="BE46" s="108">
        <v>2.104</v>
      </c>
      <c r="BF46" s="108">
        <v>133.073</v>
      </c>
      <c r="BG46" s="108">
        <v>207.883</v>
      </c>
      <c r="BH46" s="108">
        <v>105.214</v>
      </c>
      <c r="BI46" s="108">
        <v>82.033</v>
      </c>
      <c r="BJ46" s="108">
        <v>93.972</v>
      </c>
      <c r="BK46" s="108">
        <v>215.447</v>
      </c>
      <c r="BL46" s="108">
        <v>128.354</v>
      </c>
      <c r="BM46" s="108">
        <v>35.977</v>
      </c>
      <c r="BN46" s="108">
        <v>90.514</v>
      </c>
      <c r="BO46" s="108">
        <v>46.921</v>
      </c>
      <c r="BP46" s="108">
        <v>0</v>
      </c>
      <c r="BQ46" s="108"/>
      <c r="BR46" s="109">
        <v>19995.634</v>
      </c>
      <c r="BS46" s="110">
        <v>7124.084</v>
      </c>
      <c r="BT46" s="111">
        <v>0</v>
      </c>
      <c r="BU46" s="111">
        <v>0</v>
      </c>
      <c r="BV46" s="112">
        <v>7124.084</v>
      </c>
      <c r="BW46" s="111">
        <v>3719.509</v>
      </c>
      <c r="BX46" s="111"/>
      <c r="BY46" s="111">
        <v>-5577.231</v>
      </c>
      <c r="BZ46" s="112">
        <v>-5577.231</v>
      </c>
      <c r="CA46" s="112">
        <v>-1857.7219999999998</v>
      </c>
      <c r="CB46" s="113"/>
      <c r="CC46" s="110"/>
      <c r="CD46" s="110"/>
      <c r="CE46" s="111"/>
      <c r="CF46" s="109">
        <v>39</v>
      </c>
      <c r="CG46" s="112">
        <v>5305.362</v>
      </c>
      <c r="CH46" s="114">
        <v>25300.996</v>
      </c>
    </row>
    <row r="47" spans="2:86" ht="12.75">
      <c r="B47" s="105">
        <v>1</v>
      </c>
      <c r="C47" s="115" t="s">
        <v>198</v>
      </c>
      <c r="D47" s="116" t="s">
        <v>123</v>
      </c>
      <c r="E47" s="108">
        <v>21.626</v>
      </c>
      <c r="F47" s="108">
        <v>19.424</v>
      </c>
      <c r="G47" s="108">
        <v>253.803</v>
      </c>
      <c r="H47" s="108">
        <v>5462.34</v>
      </c>
      <c r="I47" s="108">
        <v>134.923</v>
      </c>
      <c r="J47" s="108">
        <v>5.297</v>
      </c>
      <c r="K47" s="108">
        <v>32.955</v>
      </c>
      <c r="L47" s="108">
        <v>24.382</v>
      </c>
      <c r="M47" s="108">
        <v>14.914</v>
      </c>
      <c r="N47" s="108"/>
      <c r="O47" s="108"/>
      <c r="P47" s="108">
        <v>79.578</v>
      </c>
      <c r="Q47" s="108">
        <v>12.483</v>
      </c>
      <c r="R47" s="108">
        <v>42.39</v>
      </c>
      <c r="S47" s="108">
        <v>75.585</v>
      </c>
      <c r="T47" s="108">
        <v>95.13</v>
      </c>
      <c r="U47" s="108">
        <v>27.248</v>
      </c>
      <c r="V47" s="108">
        <v>11.658</v>
      </c>
      <c r="W47" s="108">
        <v>8963.747</v>
      </c>
      <c r="X47" s="108">
        <v>30.731</v>
      </c>
      <c r="Y47" s="108">
        <v>2905.095</v>
      </c>
      <c r="Z47" s="108">
        <v>14.348</v>
      </c>
      <c r="AA47" s="108">
        <v>832.833</v>
      </c>
      <c r="AB47" s="108">
        <v>29.607</v>
      </c>
      <c r="AC47" s="108">
        <v>12.974</v>
      </c>
      <c r="AD47" s="108">
        <v>51.259</v>
      </c>
      <c r="AE47" s="108">
        <v>3424.345</v>
      </c>
      <c r="AF47" s="108">
        <v>1289.466</v>
      </c>
      <c r="AG47" s="108">
        <v>2594.962</v>
      </c>
      <c r="AH47" s="108">
        <v>84.728</v>
      </c>
      <c r="AI47" s="108">
        <v>223.343</v>
      </c>
      <c r="AJ47" s="108">
        <v>399.5</v>
      </c>
      <c r="AK47" s="108">
        <v>1.152</v>
      </c>
      <c r="AL47" s="108">
        <v>2328.916</v>
      </c>
      <c r="AM47" s="108">
        <v>11.154</v>
      </c>
      <c r="AN47" s="108">
        <v>33.803</v>
      </c>
      <c r="AO47" s="108">
        <v>194.067</v>
      </c>
      <c r="AP47" s="108">
        <v>9.3</v>
      </c>
      <c r="AQ47" s="108">
        <v>8.27</v>
      </c>
      <c r="AR47" s="108">
        <v>412.38</v>
      </c>
      <c r="AS47" s="108">
        <v>41.242</v>
      </c>
      <c r="AT47" s="108">
        <v>0.576</v>
      </c>
      <c r="AU47" s="108">
        <v>0.327</v>
      </c>
      <c r="AV47" s="108">
        <v>556.023</v>
      </c>
      <c r="AW47" s="108">
        <v>203</v>
      </c>
      <c r="AX47" s="108">
        <v>97.803</v>
      </c>
      <c r="AY47" s="108">
        <v>323.861</v>
      </c>
      <c r="AZ47" s="108">
        <v>132.494</v>
      </c>
      <c r="BA47" s="108">
        <v>515.177</v>
      </c>
      <c r="BB47" s="108">
        <v>303.862</v>
      </c>
      <c r="BC47" s="108">
        <v>765.017</v>
      </c>
      <c r="BD47" s="108">
        <v>25.814</v>
      </c>
      <c r="BE47" s="108">
        <v>1.277</v>
      </c>
      <c r="BF47" s="108">
        <v>609.556</v>
      </c>
      <c r="BG47" s="108">
        <v>130.593</v>
      </c>
      <c r="BH47" s="108">
        <v>21.419</v>
      </c>
      <c r="BI47" s="108">
        <v>54.605</v>
      </c>
      <c r="BJ47" s="108">
        <v>24.301</v>
      </c>
      <c r="BK47" s="108">
        <v>20.097</v>
      </c>
      <c r="BL47" s="108">
        <v>245.666</v>
      </c>
      <c r="BM47" s="108">
        <v>12.773</v>
      </c>
      <c r="BN47" s="108">
        <v>1.724</v>
      </c>
      <c r="BO47" s="108">
        <v>2.953</v>
      </c>
      <c r="BP47" s="108">
        <v>0</v>
      </c>
      <c r="BQ47" s="108"/>
      <c r="BR47" s="109">
        <v>34056.876</v>
      </c>
      <c r="BS47" s="110">
        <v>1032.101</v>
      </c>
      <c r="BT47" s="111">
        <v>0</v>
      </c>
      <c r="BU47" s="111">
        <v>0</v>
      </c>
      <c r="BV47" s="112">
        <v>1032.101</v>
      </c>
      <c r="BW47" s="111">
        <v>17208.214</v>
      </c>
      <c r="BX47" s="111"/>
      <c r="BY47" s="111">
        <v>13809.81</v>
      </c>
      <c r="BZ47" s="112">
        <v>13809.81</v>
      </c>
      <c r="CA47" s="112">
        <v>31018.023999999998</v>
      </c>
      <c r="CB47" s="113"/>
      <c r="CC47" s="110"/>
      <c r="CD47" s="110"/>
      <c r="CE47" s="111"/>
      <c r="CF47" s="109">
        <v>1584.999</v>
      </c>
      <c r="CG47" s="112">
        <v>33635.123999999996</v>
      </c>
      <c r="CH47" s="114">
        <v>67692</v>
      </c>
    </row>
    <row r="48" spans="2:86" ht="12.75">
      <c r="B48" s="105">
        <v>1</v>
      </c>
      <c r="C48" s="115" t="s">
        <v>199</v>
      </c>
      <c r="D48" s="116" t="s">
        <v>124</v>
      </c>
      <c r="E48" s="108">
        <v>0</v>
      </c>
      <c r="F48" s="108">
        <v>0</v>
      </c>
      <c r="G48" s="108">
        <v>0</v>
      </c>
      <c r="H48" s="108">
        <v>46.302</v>
      </c>
      <c r="I48" s="108">
        <v>0</v>
      </c>
      <c r="J48" s="108">
        <v>0</v>
      </c>
      <c r="K48" s="108">
        <v>0</v>
      </c>
      <c r="L48" s="108">
        <v>0</v>
      </c>
      <c r="M48" s="108">
        <v>0</v>
      </c>
      <c r="N48" s="108"/>
      <c r="O48" s="108"/>
      <c r="P48" s="108">
        <v>0</v>
      </c>
      <c r="Q48" s="108">
        <v>0</v>
      </c>
      <c r="R48" s="108">
        <v>0</v>
      </c>
      <c r="S48" s="108">
        <v>0</v>
      </c>
      <c r="T48" s="108">
        <v>0</v>
      </c>
      <c r="U48" s="108">
        <v>0</v>
      </c>
      <c r="V48" s="108">
        <v>0</v>
      </c>
      <c r="W48" s="108">
        <v>1.269</v>
      </c>
      <c r="X48" s="108">
        <v>551.874</v>
      </c>
      <c r="Y48" s="108">
        <v>17.76</v>
      </c>
      <c r="Z48" s="108">
        <v>0</v>
      </c>
      <c r="AA48" s="108">
        <v>0</v>
      </c>
      <c r="AB48" s="108">
        <v>0</v>
      </c>
      <c r="AC48" s="108">
        <v>0</v>
      </c>
      <c r="AD48" s="108">
        <v>0</v>
      </c>
      <c r="AE48" s="108">
        <v>0</v>
      </c>
      <c r="AF48" s="108">
        <v>6849.624</v>
      </c>
      <c r="AG48" s="108">
        <v>0</v>
      </c>
      <c r="AH48" s="108">
        <v>809.962</v>
      </c>
      <c r="AI48" s="108">
        <v>382.464</v>
      </c>
      <c r="AJ48" s="108">
        <v>0</v>
      </c>
      <c r="AK48" s="108">
        <v>0</v>
      </c>
      <c r="AL48" s="108">
        <v>0</v>
      </c>
      <c r="AM48" s="108">
        <v>0</v>
      </c>
      <c r="AN48" s="108">
        <v>0</v>
      </c>
      <c r="AO48" s="108">
        <v>0</v>
      </c>
      <c r="AP48" s="108">
        <v>0</v>
      </c>
      <c r="AQ48" s="108">
        <v>0</v>
      </c>
      <c r="AR48" s="108">
        <v>0</v>
      </c>
      <c r="AS48" s="108">
        <v>0</v>
      </c>
      <c r="AT48" s="108">
        <v>0</v>
      </c>
      <c r="AU48" s="108">
        <v>0</v>
      </c>
      <c r="AV48" s="108">
        <v>0</v>
      </c>
      <c r="AW48" s="108">
        <v>0</v>
      </c>
      <c r="AX48" s="108">
        <v>0</v>
      </c>
      <c r="AY48" s="108">
        <v>0</v>
      </c>
      <c r="AZ48" s="108">
        <v>0</v>
      </c>
      <c r="BA48" s="108">
        <v>0</v>
      </c>
      <c r="BB48" s="108">
        <v>0</v>
      </c>
      <c r="BC48" s="108">
        <v>0</v>
      </c>
      <c r="BD48" s="108">
        <v>0</v>
      </c>
      <c r="BE48" s="108">
        <v>0</v>
      </c>
      <c r="BF48" s="108">
        <v>0</v>
      </c>
      <c r="BG48" s="108">
        <v>47.109</v>
      </c>
      <c r="BH48" s="108">
        <v>0</v>
      </c>
      <c r="BI48" s="108">
        <v>0</v>
      </c>
      <c r="BJ48" s="108">
        <v>52.644</v>
      </c>
      <c r="BK48" s="108">
        <v>0</v>
      </c>
      <c r="BL48" s="108">
        <v>0</v>
      </c>
      <c r="BM48" s="108">
        <v>58.987</v>
      </c>
      <c r="BN48" s="108">
        <v>0</v>
      </c>
      <c r="BO48" s="108">
        <v>0</v>
      </c>
      <c r="BP48" s="108">
        <v>0</v>
      </c>
      <c r="BQ48" s="108"/>
      <c r="BR48" s="109">
        <v>8817.995</v>
      </c>
      <c r="BS48" s="110">
        <v>10542.532</v>
      </c>
      <c r="BT48" s="111">
        <v>0</v>
      </c>
      <c r="BU48" s="111">
        <v>0</v>
      </c>
      <c r="BV48" s="112">
        <v>10542.532</v>
      </c>
      <c r="BW48" s="111">
        <v>13744.606</v>
      </c>
      <c r="BX48" s="111"/>
      <c r="BY48" s="111">
        <v>9161.877</v>
      </c>
      <c r="BZ48" s="112">
        <v>9161.877</v>
      </c>
      <c r="CA48" s="112">
        <v>22906.483</v>
      </c>
      <c r="CB48" s="113"/>
      <c r="CC48" s="110"/>
      <c r="CD48" s="110"/>
      <c r="CE48" s="111"/>
      <c r="CF48" s="109">
        <v>570</v>
      </c>
      <c r="CG48" s="112">
        <v>34019.015</v>
      </c>
      <c r="CH48" s="114">
        <v>42837.01</v>
      </c>
    </row>
    <row r="49" spans="2:86" ht="12.75">
      <c r="B49" s="105">
        <v>1</v>
      </c>
      <c r="C49" s="115" t="s">
        <v>200</v>
      </c>
      <c r="D49" s="116" t="s">
        <v>125</v>
      </c>
      <c r="E49" s="108">
        <v>0.611</v>
      </c>
      <c r="F49" s="108">
        <v>0.054</v>
      </c>
      <c r="G49" s="108">
        <v>3.105</v>
      </c>
      <c r="H49" s="108">
        <v>163.372</v>
      </c>
      <c r="I49" s="108">
        <v>5.13</v>
      </c>
      <c r="J49" s="108">
        <v>0.352</v>
      </c>
      <c r="K49" s="108">
        <v>1.729</v>
      </c>
      <c r="L49" s="108">
        <v>0.658</v>
      </c>
      <c r="M49" s="108">
        <v>0.602</v>
      </c>
      <c r="N49" s="108"/>
      <c r="O49" s="108"/>
      <c r="P49" s="108">
        <v>3.528</v>
      </c>
      <c r="Q49" s="108">
        <v>0.719</v>
      </c>
      <c r="R49" s="108">
        <v>1.494</v>
      </c>
      <c r="S49" s="108">
        <v>5.492</v>
      </c>
      <c r="T49" s="108">
        <v>17.72</v>
      </c>
      <c r="U49" s="108">
        <v>1.557</v>
      </c>
      <c r="V49" s="108">
        <v>0.821</v>
      </c>
      <c r="W49" s="108">
        <v>5.263</v>
      </c>
      <c r="X49" s="108">
        <v>639.316</v>
      </c>
      <c r="Y49" s="108">
        <v>8626.97</v>
      </c>
      <c r="Z49" s="108">
        <v>11.199</v>
      </c>
      <c r="AA49" s="108">
        <v>3466.395</v>
      </c>
      <c r="AB49" s="108">
        <v>5.813</v>
      </c>
      <c r="AC49" s="108">
        <v>1.025</v>
      </c>
      <c r="AD49" s="108">
        <v>10.671</v>
      </c>
      <c r="AE49" s="108">
        <v>17.93</v>
      </c>
      <c r="AF49" s="108">
        <v>0</v>
      </c>
      <c r="AG49" s="108">
        <v>0</v>
      </c>
      <c r="AH49" s="108">
        <v>0</v>
      </c>
      <c r="AI49" s="108">
        <v>96.438</v>
      </c>
      <c r="AJ49" s="108">
        <v>2.793</v>
      </c>
      <c r="AK49" s="108">
        <v>991.156</v>
      </c>
      <c r="AL49" s="108">
        <v>2.997</v>
      </c>
      <c r="AM49" s="108">
        <v>0.689</v>
      </c>
      <c r="AN49" s="108">
        <v>2.886</v>
      </c>
      <c r="AO49" s="108">
        <v>2.034</v>
      </c>
      <c r="AP49" s="108">
        <v>2.143</v>
      </c>
      <c r="AQ49" s="108">
        <v>1.478</v>
      </c>
      <c r="AR49" s="108">
        <v>3.059</v>
      </c>
      <c r="AS49" s="108">
        <v>0</v>
      </c>
      <c r="AT49" s="108">
        <v>0</v>
      </c>
      <c r="AU49" s="108">
        <v>0</v>
      </c>
      <c r="AV49" s="108">
        <v>1.173</v>
      </c>
      <c r="AW49" s="108">
        <v>0</v>
      </c>
      <c r="AX49" s="108">
        <v>1.821</v>
      </c>
      <c r="AY49" s="108">
        <v>7.189</v>
      </c>
      <c r="AZ49" s="108">
        <v>1.979</v>
      </c>
      <c r="BA49" s="108">
        <v>4.224</v>
      </c>
      <c r="BB49" s="108">
        <v>1.095</v>
      </c>
      <c r="BC49" s="108">
        <v>1.971</v>
      </c>
      <c r="BD49" s="108">
        <v>0.305</v>
      </c>
      <c r="BE49" s="108">
        <v>0.108</v>
      </c>
      <c r="BF49" s="108">
        <v>3.654</v>
      </c>
      <c r="BG49" s="108">
        <v>1412.812</v>
      </c>
      <c r="BH49" s="108">
        <v>1.363</v>
      </c>
      <c r="BI49" s="108">
        <v>6.16</v>
      </c>
      <c r="BJ49" s="108">
        <v>83.708</v>
      </c>
      <c r="BK49" s="108">
        <v>0.72</v>
      </c>
      <c r="BL49" s="108">
        <v>0.731</v>
      </c>
      <c r="BM49" s="108">
        <v>43.867</v>
      </c>
      <c r="BN49" s="108">
        <v>0.086</v>
      </c>
      <c r="BO49" s="108">
        <v>0</v>
      </c>
      <c r="BP49" s="108">
        <v>0</v>
      </c>
      <c r="BQ49" s="108"/>
      <c r="BR49" s="109">
        <v>15670.165</v>
      </c>
      <c r="BS49" s="110">
        <v>4588.271</v>
      </c>
      <c r="BT49" s="111">
        <v>0</v>
      </c>
      <c r="BU49" s="111">
        <v>297.715</v>
      </c>
      <c r="BV49" s="112">
        <v>4885.986</v>
      </c>
      <c r="BW49" s="111">
        <v>25170.649</v>
      </c>
      <c r="BX49" s="111"/>
      <c r="BY49" s="111">
        <v>1514.196</v>
      </c>
      <c r="BZ49" s="112">
        <v>1514.196</v>
      </c>
      <c r="CA49" s="112">
        <v>26684.845</v>
      </c>
      <c r="CB49" s="113"/>
      <c r="CC49" s="110"/>
      <c r="CD49" s="110"/>
      <c r="CE49" s="111"/>
      <c r="CF49" s="109">
        <v>689</v>
      </c>
      <c r="CG49" s="112">
        <v>32259.831000000002</v>
      </c>
      <c r="CH49" s="114">
        <v>47929.996</v>
      </c>
    </row>
    <row r="50" spans="2:86" ht="12.75">
      <c r="B50" s="105">
        <v>1</v>
      </c>
      <c r="C50" s="115" t="s">
        <v>201</v>
      </c>
      <c r="D50" s="116" t="s">
        <v>126</v>
      </c>
      <c r="E50" s="108">
        <v>6.894</v>
      </c>
      <c r="F50" s="108">
        <v>0.387</v>
      </c>
      <c r="G50" s="108">
        <v>29.133</v>
      </c>
      <c r="H50" s="108">
        <v>30.286</v>
      </c>
      <c r="I50" s="108">
        <v>20.131</v>
      </c>
      <c r="J50" s="108">
        <v>216.661</v>
      </c>
      <c r="K50" s="108">
        <v>4.893</v>
      </c>
      <c r="L50" s="108">
        <v>1.89</v>
      </c>
      <c r="M50" s="108">
        <v>3.396</v>
      </c>
      <c r="N50" s="108"/>
      <c r="O50" s="108"/>
      <c r="P50" s="108">
        <v>8.499</v>
      </c>
      <c r="Q50" s="108">
        <v>2.052</v>
      </c>
      <c r="R50" s="108">
        <v>5.912</v>
      </c>
      <c r="S50" s="108">
        <v>2.332</v>
      </c>
      <c r="T50" s="108">
        <v>7.22</v>
      </c>
      <c r="U50" s="108">
        <v>3.171</v>
      </c>
      <c r="V50" s="108">
        <v>3.219</v>
      </c>
      <c r="W50" s="108">
        <v>16.073</v>
      </c>
      <c r="X50" s="108">
        <v>4.981</v>
      </c>
      <c r="Y50" s="108">
        <v>25.96</v>
      </c>
      <c r="Z50" s="108">
        <v>1111.182</v>
      </c>
      <c r="AA50" s="108">
        <v>40.082</v>
      </c>
      <c r="AB50" s="108">
        <v>187.973</v>
      </c>
      <c r="AC50" s="108">
        <v>3.666</v>
      </c>
      <c r="AD50" s="108">
        <v>3.067</v>
      </c>
      <c r="AE50" s="108">
        <v>871.004</v>
      </c>
      <c r="AF50" s="108">
        <v>194.36</v>
      </c>
      <c r="AG50" s="108">
        <v>3837.871</v>
      </c>
      <c r="AH50" s="108">
        <v>1198.942</v>
      </c>
      <c r="AI50" s="108">
        <v>4.865</v>
      </c>
      <c r="AJ50" s="108">
        <v>25.757</v>
      </c>
      <c r="AK50" s="108">
        <v>4.347</v>
      </c>
      <c r="AL50" s="108">
        <v>108.821</v>
      </c>
      <c r="AM50" s="108">
        <v>7.036</v>
      </c>
      <c r="AN50" s="108">
        <v>389.95</v>
      </c>
      <c r="AO50" s="108">
        <v>117.918</v>
      </c>
      <c r="AP50" s="108">
        <v>33.574</v>
      </c>
      <c r="AQ50" s="108">
        <v>147.278</v>
      </c>
      <c r="AR50" s="108">
        <v>227.417</v>
      </c>
      <c r="AS50" s="108">
        <v>17.537</v>
      </c>
      <c r="AT50" s="108">
        <v>7.405</v>
      </c>
      <c r="AU50" s="108">
        <v>7.149</v>
      </c>
      <c r="AV50" s="108">
        <v>1385.684</v>
      </c>
      <c r="AW50" s="108">
        <v>239.863</v>
      </c>
      <c r="AX50" s="108">
        <v>450.55</v>
      </c>
      <c r="AY50" s="108">
        <v>3563.465</v>
      </c>
      <c r="AZ50" s="108">
        <v>11.195</v>
      </c>
      <c r="BA50" s="108">
        <v>1228.997</v>
      </c>
      <c r="BB50" s="108">
        <v>116.815</v>
      </c>
      <c r="BC50" s="108">
        <v>531.193</v>
      </c>
      <c r="BD50" s="108">
        <v>57.34</v>
      </c>
      <c r="BE50" s="108">
        <v>9.54</v>
      </c>
      <c r="BF50" s="108">
        <v>274.086</v>
      </c>
      <c r="BG50" s="108">
        <v>74.983</v>
      </c>
      <c r="BH50" s="108">
        <v>42.492</v>
      </c>
      <c r="BI50" s="108">
        <v>305.636</v>
      </c>
      <c r="BJ50" s="108">
        <v>542.418</v>
      </c>
      <c r="BK50" s="108">
        <v>120.85</v>
      </c>
      <c r="BL50" s="108">
        <v>207.526</v>
      </c>
      <c r="BM50" s="108">
        <v>252.443</v>
      </c>
      <c r="BN50" s="108">
        <v>15.575</v>
      </c>
      <c r="BO50" s="108">
        <v>43.21</v>
      </c>
      <c r="BP50" s="108">
        <v>0</v>
      </c>
      <c r="BQ50" s="108"/>
      <c r="BR50" s="109">
        <v>18174.289</v>
      </c>
      <c r="BS50" s="110">
        <v>9385.81</v>
      </c>
      <c r="BT50" s="111">
        <v>0</v>
      </c>
      <c r="BU50" s="111">
        <v>728.786</v>
      </c>
      <c r="BV50" s="112">
        <v>10114.596</v>
      </c>
      <c r="BW50" s="111">
        <v>4017.942</v>
      </c>
      <c r="BX50" s="111"/>
      <c r="BY50" s="111">
        <v>-10032.839</v>
      </c>
      <c r="BZ50" s="112">
        <v>-10032.839</v>
      </c>
      <c r="CA50" s="112">
        <v>-6014.897</v>
      </c>
      <c r="CB50" s="113"/>
      <c r="CC50" s="110"/>
      <c r="CD50" s="110"/>
      <c r="CE50" s="111"/>
      <c r="CF50" s="109">
        <v>3</v>
      </c>
      <c r="CG50" s="112">
        <v>4102.699</v>
      </c>
      <c r="CH50" s="114">
        <v>22276.988</v>
      </c>
    </row>
    <row r="51" spans="2:86" ht="12.75">
      <c r="B51" s="105">
        <v>1</v>
      </c>
      <c r="C51" s="115" t="s">
        <v>202</v>
      </c>
      <c r="D51" s="116" t="s">
        <v>127</v>
      </c>
      <c r="E51" s="108">
        <v>30.691</v>
      </c>
      <c r="F51" s="108">
        <v>32.379</v>
      </c>
      <c r="G51" s="108">
        <v>502.399</v>
      </c>
      <c r="H51" s="108">
        <v>3429.305</v>
      </c>
      <c r="I51" s="108">
        <v>310.903</v>
      </c>
      <c r="J51" s="108">
        <v>10.343</v>
      </c>
      <c r="K51" s="108">
        <v>86.8</v>
      </c>
      <c r="L51" s="108">
        <v>92.075</v>
      </c>
      <c r="M51" s="108">
        <v>39.019</v>
      </c>
      <c r="N51" s="108"/>
      <c r="O51" s="108"/>
      <c r="P51" s="108">
        <v>137.308</v>
      </c>
      <c r="Q51" s="108">
        <v>24.288</v>
      </c>
      <c r="R51" s="108">
        <v>95.95</v>
      </c>
      <c r="S51" s="108">
        <v>129.636</v>
      </c>
      <c r="T51" s="108">
        <v>96.492</v>
      </c>
      <c r="U51" s="108">
        <v>22.45</v>
      </c>
      <c r="V51" s="108">
        <v>28.353</v>
      </c>
      <c r="W51" s="108">
        <v>53.24</v>
      </c>
      <c r="X51" s="108">
        <v>19.945</v>
      </c>
      <c r="Y51" s="108">
        <v>162.717</v>
      </c>
      <c r="Z51" s="108">
        <v>24.228</v>
      </c>
      <c r="AA51" s="108">
        <v>66.343</v>
      </c>
      <c r="AB51" s="108">
        <v>2.31</v>
      </c>
      <c r="AC51" s="108">
        <v>5.044</v>
      </c>
      <c r="AD51" s="108">
        <v>90.174</v>
      </c>
      <c r="AE51" s="108">
        <v>437.729</v>
      </c>
      <c r="AF51" s="108">
        <v>28.569</v>
      </c>
      <c r="AG51" s="108">
        <v>153.939</v>
      </c>
      <c r="AH51" s="108">
        <v>92.744</v>
      </c>
      <c r="AI51" s="108">
        <v>628.422</v>
      </c>
      <c r="AJ51" s="108">
        <v>3005.859</v>
      </c>
      <c r="AK51" s="108">
        <v>751.892</v>
      </c>
      <c r="AL51" s="108">
        <v>106.401</v>
      </c>
      <c r="AM51" s="108">
        <v>20.438</v>
      </c>
      <c r="AN51" s="108">
        <v>32.461</v>
      </c>
      <c r="AO51" s="108">
        <v>45.647</v>
      </c>
      <c r="AP51" s="108">
        <v>8.73</v>
      </c>
      <c r="AQ51" s="108">
        <v>381.142</v>
      </c>
      <c r="AR51" s="108">
        <v>49.638</v>
      </c>
      <c r="AS51" s="108">
        <v>28.718</v>
      </c>
      <c r="AT51" s="108">
        <v>88.551</v>
      </c>
      <c r="AU51" s="108">
        <v>5.238</v>
      </c>
      <c r="AV51" s="108">
        <v>136.22</v>
      </c>
      <c r="AW51" s="108">
        <v>0</v>
      </c>
      <c r="AX51" s="108">
        <v>12.173</v>
      </c>
      <c r="AY51" s="108">
        <v>42.977</v>
      </c>
      <c r="AZ51" s="108">
        <v>3.228</v>
      </c>
      <c r="BA51" s="108">
        <v>2.65</v>
      </c>
      <c r="BB51" s="108">
        <v>4.804</v>
      </c>
      <c r="BC51" s="108">
        <v>181.209</v>
      </c>
      <c r="BD51" s="108">
        <v>2.152</v>
      </c>
      <c r="BE51" s="108">
        <v>4.504</v>
      </c>
      <c r="BF51" s="108">
        <v>21.364</v>
      </c>
      <c r="BG51" s="108">
        <v>184.658</v>
      </c>
      <c r="BH51" s="108">
        <v>45.059</v>
      </c>
      <c r="BI51" s="108">
        <v>66.098</v>
      </c>
      <c r="BJ51" s="108">
        <v>43.725</v>
      </c>
      <c r="BK51" s="108">
        <v>13.726</v>
      </c>
      <c r="BL51" s="108">
        <v>14.415</v>
      </c>
      <c r="BM51" s="108">
        <v>16.23</v>
      </c>
      <c r="BN51" s="108">
        <v>2.07</v>
      </c>
      <c r="BO51" s="108">
        <v>3.696</v>
      </c>
      <c r="BP51" s="108">
        <v>0</v>
      </c>
      <c r="BQ51" s="108"/>
      <c r="BR51" s="109">
        <v>12159.468</v>
      </c>
      <c r="BS51" s="110">
        <v>0</v>
      </c>
      <c r="BT51" s="111">
        <v>0</v>
      </c>
      <c r="BU51" s="111">
        <v>0</v>
      </c>
      <c r="BV51" s="112">
        <v>0</v>
      </c>
      <c r="BW51" s="111">
        <v>1354.399</v>
      </c>
      <c r="BX51" s="111"/>
      <c r="BY51" s="111">
        <v>110.128</v>
      </c>
      <c r="BZ51" s="112">
        <v>110.128</v>
      </c>
      <c r="CA51" s="112">
        <v>1464.5269999999998</v>
      </c>
      <c r="CB51" s="113"/>
      <c r="CC51" s="110"/>
      <c r="CD51" s="110"/>
      <c r="CE51" s="111"/>
      <c r="CF51" s="109">
        <v>0</v>
      </c>
      <c r="CG51" s="112">
        <v>1464.5269999999998</v>
      </c>
      <c r="CH51" s="114">
        <v>13623.995</v>
      </c>
    </row>
    <row r="52" spans="2:86" ht="12.75">
      <c r="B52" s="105">
        <v>1</v>
      </c>
      <c r="C52" s="115" t="s">
        <v>203</v>
      </c>
      <c r="D52" s="116" t="s">
        <v>128</v>
      </c>
      <c r="E52" s="108">
        <v>18.119</v>
      </c>
      <c r="F52" s="108">
        <v>1.714</v>
      </c>
      <c r="G52" s="108">
        <v>10.152</v>
      </c>
      <c r="H52" s="108">
        <v>28.908</v>
      </c>
      <c r="I52" s="108">
        <v>36.339</v>
      </c>
      <c r="J52" s="108">
        <v>1.647</v>
      </c>
      <c r="K52" s="108">
        <v>9.581</v>
      </c>
      <c r="L52" s="108">
        <v>31.532</v>
      </c>
      <c r="M52" s="108">
        <v>3.362</v>
      </c>
      <c r="N52" s="108"/>
      <c r="O52" s="108"/>
      <c r="P52" s="108">
        <v>54.089</v>
      </c>
      <c r="Q52" s="108">
        <v>4.202</v>
      </c>
      <c r="R52" s="108">
        <v>8.169</v>
      </c>
      <c r="S52" s="108">
        <v>157.424</v>
      </c>
      <c r="T52" s="108">
        <v>8.068</v>
      </c>
      <c r="U52" s="108">
        <v>1.21</v>
      </c>
      <c r="V52" s="108">
        <v>2.622</v>
      </c>
      <c r="W52" s="108">
        <v>5.58</v>
      </c>
      <c r="X52" s="108">
        <v>2.286</v>
      </c>
      <c r="Y52" s="108">
        <v>6.69</v>
      </c>
      <c r="Z52" s="108">
        <v>3.933</v>
      </c>
      <c r="AA52" s="108">
        <v>5.143</v>
      </c>
      <c r="AB52" s="108">
        <v>15.161</v>
      </c>
      <c r="AC52" s="108">
        <v>1.916</v>
      </c>
      <c r="AD52" s="108">
        <v>3.698</v>
      </c>
      <c r="AE52" s="108">
        <v>15.532</v>
      </c>
      <c r="AF52" s="108">
        <v>9.144</v>
      </c>
      <c r="AG52" s="108">
        <v>22.624</v>
      </c>
      <c r="AH52" s="108">
        <v>36.305</v>
      </c>
      <c r="AI52" s="108">
        <v>8.605</v>
      </c>
      <c r="AJ52" s="108">
        <v>1.547</v>
      </c>
      <c r="AK52" s="108">
        <v>0.37</v>
      </c>
      <c r="AL52" s="108">
        <v>9.21</v>
      </c>
      <c r="AM52" s="108">
        <v>2.286</v>
      </c>
      <c r="AN52" s="108">
        <v>22.624</v>
      </c>
      <c r="AO52" s="108">
        <v>2.588</v>
      </c>
      <c r="AP52" s="108">
        <v>1.614</v>
      </c>
      <c r="AQ52" s="108">
        <v>3.53</v>
      </c>
      <c r="AR52" s="108">
        <v>2.958</v>
      </c>
      <c r="AS52" s="108">
        <v>3.396</v>
      </c>
      <c r="AT52" s="108">
        <v>2.453</v>
      </c>
      <c r="AU52" s="108">
        <v>1.076</v>
      </c>
      <c r="AV52" s="108">
        <v>46.188</v>
      </c>
      <c r="AW52" s="108">
        <v>0</v>
      </c>
      <c r="AX52" s="108">
        <v>2.017</v>
      </c>
      <c r="AY52" s="108">
        <v>3.462</v>
      </c>
      <c r="AZ52" s="108">
        <v>0.975</v>
      </c>
      <c r="BA52" s="108">
        <v>0.504</v>
      </c>
      <c r="BB52" s="108">
        <v>0.538</v>
      </c>
      <c r="BC52" s="108">
        <v>1.277</v>
      </c>
      <c r="BD52" s="108">
        <v>0.571</v>
      </c>
      <c r="BE52" s="108">
        <v>0.403</v>
      </c>
      <c r="BF52" s="108">
        <v>6.824</v>
      </c>
      <c r="BG52" s="108">
        <v>77.686</v>
      </c>
      <c r="BH52" s="108">
        <v>32.304</v>
      </c>
      <c r="BI52" s="108">
        <v>18.523</v>
      </c>
      <c r="BJ52" s="108">
        <v>10.454</v>
      </c>
      <c r="BK52" s="108">
        <v>5.546</v>
      </c>
      <c r="BL52" s="108">
        <v>2.487</v>
      </c>
      <c r="BM52" s="108">
        <v>7.597</v>
      </c>
      <c r="BN52" s="108">
        <v>2.757</v>
      </c>
      <c r="BO52" s="108">
        <v>17.111</v>
      </c>
      <c r="BP52" s="108">
        <v>0</v>
      </c>
      <c r="BQ52" s="108"/>
      <c r="BR52" s="109">
        <v>804.631</v>
      </c>
      <c r="BS52" s="110">
        <v>433.511</v>
      </c>
      <c r="BT52" s="111">
        <v>0</v>
      </c>
      <c r="BU52" s="111">
        <v>0</v>
      </c>
      <c r="BV52" s="112">
        <v>433.511</v>
      </c>
      <c r="BW52" s="111">
        <v>0</v>
      </c>
      <c r="BX52" s="111"/>
      <c r="BY52" s="111">
        <v>-5.143</v>
      </c>
      <c r="BZ52" s="112">
        <v>-5.143</v>
      </c>
      <c r="CA52" s="112">
        <v>-5.143</v>
      </c>
      <c r="CB52" s="113"/>
      <c r="CC52" s="110"/>
      <c r="CD52" s="110"/>
      <c r="CE52" s="111"/>
      <c r="CF52" s="109">
        <v>0</v>
      </c>
      <c r="CG52" s="112">
        <v>428.36800000000005</v>
      </c>
      <c r="CH52" s="114">
        <v>1232.999</v>
      </c>
    </row>
    <row r="53" spans="2:86" ht="12.75">
      <c r="B53" s="105">
        <v>1</v>
      </c>
      <c r="C53" s="115" t="s">
        <v>204</v>
      </c>
      <c r="D53" s="116" t="s">
        <v>129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/>
      <c r="O53" s="108"/>
      <c r="P53" s="108">
        <v>0</v>
      </c>
      <c r="Q53" s="108">
        <v>0</v>
      </c>
      <c r="R53" s="108">
        <v>0</v>
      </c>
      <c r="S53" s="108">
        <v>0</v>
      </c>
      <c r="T53" s="108">
        <v>0</v>
      </c>
      <c r="U53" s="108">
        <v>0</v>
      </c>
      <c r="V53" s="108">
        <v>0</v>
      </c>
      <c r="W53" s="108">
        <v>0</v>
      </c>
      <c r="X53" s="108">
        <v>0</v>
      </c>
      <c r="Y53" s="108">
        <v>0</v>
      </c>
      <c r="Z53" s="108">
        <v>0</v>
      </c>
      <c r="AA53" s="108">
        <v>0</v>
      </c>
      <c r="AB53" s="108">
        <v>0</v>
      </c>
      <c r="AC53" s="108">
        <v>0</v>
      </c>
      <c r="AD53" s="108">
        <v>0</v>
      </c>
      <c r="AE53" s="108">
        <v>0</v>
      </c>
      <c r="AF53" s="108">
        <v>0</v>
      </c>
      <c r="AG53" s="108">
        <v>0</v>
      </c>
      <c r="AH53" s="108">
        <v>0</v>
      </c>
      <c r="AI53" s="108">
        <v>0</v>
      </c>
      <c r="AJ53" s="108">
        <v>0</v>
      </c>
      <c r="AK53" s="108">
        <v>0</v>
      </c>
      <c r="AL53" s="108">
        <v>0</v>
      </c>
      <c r="AM53" s="108">
        <v>0</v>
      </c>
      <c r="AN53" s="108">
        <v>0</v>
      </c>
      <c r="AO53" s="108">
        <v>0</v>
      </c>
      <c r="AP53" s="108">
        <v>0</v>
      </c>
      <c r="AQ53" s="108">
        <v>0</v>
      </c>
      <c r="AR53" s="108">
        <v>0</v>
      </c>
      <c r="AS53" s="108">
        <v>0</v>
      </c>
      <c r="AT53" s="108">
        <v>0</v>
      </c>
      <c r="AU53" s="108">
        <v>0</v>
      </c>
      <c r="AV53" s="108">
        <v>0</v>
      </c>
      <c r="AW53" s="108">
        <v>0</v>
      </c>
      <c r="AX53" s="108">
        <v>0</v>
      </c>
      <c r="AY53" s="108">
        <v>0</v>
      </c>
      <c r="AZ53" s="108">
        <v>0</v>
      </c>
      <c r="BA53" s="108">
        <v>0</v>
      </c>
      <c r="BB53" s="108">
        <v>0</v>
      </c>
      <c r="BC53" s="108">
        <v>0</v>
      </c>
      <c r="BD53" s="108">
        <v>0</v>
      </c>
      <c r="BE53" s="108">
        <v>0</v>
      </c>
      <c r="BF53" s="108">
        <v>0</v>
      </c>
      <c r="BG53" s="108">
        <v>0</v>
      </c>
      <c r="BH53" s="108">
        <v>0</v>
      </c>
      <c r="BI53" s="108">
        <v>0</v>
      </c>
      <c r="BJ53" s="108">
        <v>0</v>
      </c>
      <c r="BK53" s="108">
        <v>0</v>
      </c>
      <c r="BL53" s="108">
        <v>0</v>
      </c>
      <c r="BM53" s="108">
        <v>0</v>
      </c>
      <c r="BN53" s="108">
        <v>0</v>
      </c>
      <c r="BO53" s="108">
        <v>0</v>
      </c>
      <c r="BP53" s="108">
        <v>0</v>
      </c>
      <c r="BQ53" s="108"/>
      <c r="BR53" s="109">
        <v>0</v>
      </c>
      <c r="BS53" s="110">
        <v>0</v>
      </c>
      <c r="BT53" s="111">
        <v>0</v>
      </c>
      <c r="BU53" s="111">
        <v>0</v>
      </c>
      <c r="BV53" s="112">
        <v>0</v>
      </c>
      <c r="BW53" s="111">
        <v>0</v>
      </c>
      <c r="BX53" s="111"/>
      <c r="BY53" s="111">
        <v>0</v>
      </c>
      <c r="BZ53" s="112">
        <v>0</v>
      </c>
      <c r="CA53" s="112">
        <v>0</v>
      </c>
      <c r="CB53" s="113"/>
      <c r="CC53" s="110"/>
      <c r="CD53" s="110"/>
      <c r="CE53" s="111"/>
      <c r="CF53" s="109">
        <v>0</v>
      </c>
      <c r="CG53" s="112">
        <v>0</v>
      </c>
      <c r="CH53" s="114">
        <v>0</v>
      </c>
    </row>
    <row r="54" spans="2:86" ht="12.75">
      <c r="B54" s="105">
        <v>1</v>
      </c>
      <c r="C54" s="115" t="s">
        <v>205</v>
      </c>
      <c r="D54" s="116" t="s">
        <v>130</v>
      </c>
      <c r="E54" s="108">
        <v>0.473</v>
      </c>
      <c r="F54" s="108">
        <v>0.013</v>
      </c>
      <c r="G54" s="108">
        <v>41.524</v>
      </c>
      <c r="H54" s="108">
        <v>1.894</v>
      </c>
      <c r="I54" s="108">
        <v>14.593</v>
      </c>
      <c r="J54" s="108">
        <v>0.213</v>
      </c>
      <c r="K54" s="108">
        <v>114.476</v>
      </c>
      <c r="L54" s="108">
        <v>3.823</v>
      </c>
      <c r="M54" s="108">
        <v>0.306</v>
      </c>
      <c r="N54" s="108"/>
      <c r="O54" s="108"/>
      <c r="P54" s="108">
        <v>83.118</v>
      </c>
      <c r="Q54" s="108">
        <v>5.705</v>
      </c>
      <c r="R54" s="108">
        <v>1.209</v>
      </c>
      <c r="S54" s="108">
        <v>2215.323</v>
      </c>
      <c r="T54" s="108">
        <v>0.805</v>
      </c>
      <c r="U54" s="108">
        <v>0.427</v>
      </c>
      <c r="V54" s="108">
        <v>43.406</v>
      </c>
      <c r="W54" s="108">
        <v>8.466</v>
      </c>
      <c r="X54" s="108">
        <v>269.188</v>
      </c>
      <c r="Y54" s="108">
        <v>1.747</v>
      </c>
      <c r="Z54" s="108">
        <v>0.453</v>
      </c>
      <c r="AA54" s="108">
        <v>0.678</v>
      </c>
      <c r="AB54" s="108">
        <v>3.278</v>
      </c>
      <c r="AC54" s="108">
        <v>0.26</v>
      </c>
      <c r="AD54" s="108">
        <v>1401.338</v>
      </c>
      <c r="AE54" s="108">
        <v>27.067</v>
      </c>
      <c r="AF54" s="108">
        <v>96.702</v>
      </c>
      <c r="AG54" s="108">
        <v>234.204</v>
      </c>
      <c r="AH54" s="108">
        <v>142.688</v>
      </c>
      <c r="AI54" s="108">
        <v>0.328</v>
      </c>
      <c r="AJ54" s="108">
        <v>1.521</v>
      </c>
      <c r="AK54" s="108">
        <v>0.279</v>
      </c>
      <c r="AL54" s="108">
        <v>14.535</v>
      </c>
      <c r="AM54" s="108">
        <v>0.489</v>
      </c>
      <c r="AN54" s="108">
        <v>1.893</v>
      </c>
      <c r="AO54" s="108">
        <v>8.673</v>
      </c>
      <c r="AP54" s="108">
        <v>0.502</v>
      </c>
      <c r="AQ54" s="108">
        <v>1.298</v>
      </c>
      <c r="AR54" s="108">
        <v>2.314</v>
      </c>
      <c r="AS54" s="108">
        <v>0.555</v>
      </c>
      <c r="AT54" s="108">
        <v>0.296</v>
      </c>
      <c r="AU54" s="108">
        <v>0.167</v>
      </c>
      <c r="AV54" s="108">
        <v>3.313</v>
      </c>
      <c r="AW54" s="108">
        <v>0</v>
      </c>
      <c r="AX54" s="108">
        <v>1.859</v>
      </c>
      <c r="AY54" s="108">
        <v>3.492</v>
      </c>
      <c r="AZ54" s="108">
        <v>0.168</v>
      </c>
      <c r="BA54" s="108">
        <v>2.185</v>
      </c>
      <c r="BB54" s="108">
        <v>0.811</v>
      </c>
      <c r="BC54" s="108">
        <v>0.782</v>
      </c>
      <c r="BD54" s="108">
        <v>0.917</v>
      </c>
      <c r="BE54" s="108">
        <v>0.079</v>
      </c>
      <c r="BF54" s="108">
        <v>2.597</v>
      </c>
      <c r="BG54" s="108">
        <v>1.847</v>
      </c>
      <c r="BH54" s="108">
        <v>5.991</v>
      </c>
      <c r="BI54" s="108">
        <v>3.065</v>
      </c>
      <c r="BJ54" s="108">
        <v>1.918</v>
      </c>
      <c r="BK54" s="108">
        <v>1.285</v>
      </c>
      <c r="BL54" s="108">
        <v>0.621</v>
      </c>
      <c r="BM54" s="108">
        <v>1.541</v>
      </c>
      <c r="BN54" s="108">
        <v>0.072</v>
      </c>
      <c r="BO54" s="108">
        <v>0.874</v>
      </c>
      <c r="BP54" s="108">
        <v>0</v>
      </c>
      <c r="BQ54" s="108"/>
      <c r="BR54" s="109">
        <v>4779.644</v>
      </c>
      <c r="BS54" s="110">
        <v>0</v>
      </c>
      <c r="BT54" s="111">
        <v>0</v>
      </c>
      <c r="BU54" s="111">
        <v>0</v>
      </c>
      <c r="BV54" s="112">
        <v>0</v>
      </c>
      <c r="BW54" s="111">
        <v>0</v>
      </c>
      <c r="BX54" s="111"/>
      <c r="BY54" s="111">
        <v>-2246.655</v>
      </c>
      <c r="BZ54" s="112">
        <v>-2246.655</v>
      </c>
      <c r="CA54" s="112">
        <v>-2246.655</v>
      </c>
      <c r="CB54" s="113"/>
      <c r="CC54" s="110"/>
      <c r="CD54" s="110"/>
      <c r="CE54" s="111"/>
      <c r="CF54" s="109">
        <v>0</v>
      </c>
      <c r="CG54" s="112">
        <v>-2246.655</v>
      </c>
      <c r="CH54" s="114">
        <v>2532.989</v>
      </c>
    </row>
    <row r="55" spans="2:86" ht="12.75">
      <c r="B55" s="105">
        <v>1</v>
      </c>
      <c r="C55" s="115" t="s">
        <v>206</v>
      </c>
      <c r="D55" s="116" t="s">
        <v>131</v>
      </c>
      <c r="E55" s="108">
        <v>11.465</v>
      </c>
      <c r="F55" s="108">
        <v>1.039</v>
      </c>
      <c r="G55" s="108">
        <v>4.323</v>
      </c>
      <c r="H55" s="108">
        <v>4.352</v>
      </c>
      <c r="I55" s="108">
        <v>0.178</v>
      </c>
      <c r="J55" s="108">
        <v>0</v>
      </c>
      <c r="K55" s="108">
        <v>0.049</v>
      </c>
      <c r="L55" s="108">
        <v>0.04</v>
      </c>
      <c r="M55" s="108">
        <v>0.02</v>
      </c>
      <c r="N55" s="108"/>
      <c r="O55" s="108"/>
      <c r="P55" s="108">
        <v>0.93</v>
      </c>
      <c r="Q55" s="108">
        <v>0.01</v>
      </c>
      <c r="R55" s="108">
        <v>0.059</v>
      </c>
      <c r="S55" s="108">
        <v>0.109</v>
      </c>
      <c r="T55" s="108">
        <v>0.04</v>
      </c>
      <c r="U55" s="108">
        <v>0.01</v>
      </c>
      <c r="V55" s="108">
        <v>0.01</v>
      </c>
      <c r="W55" s="108">
        <v>0.04</v>
      </c>
      <c r="X55" s="108">
        <v>0.01</v>
      </c>
      <c r="Y55" s="108">
        <v>0.05</v>
      </c>
      <c r="Z55" s="108">
        <v>0.02</v>
      </c>
      <c r="AA55" s="108">
        <v>0.04</v>
      </c>
      <c r="AB55" s="108">
        <v>15.728</v>
      </c>
      <c r="AC55" s="108">
        <v>6.093</v>
      </c>
      <c r="AD55" s="108">
        <v>11.93</v>
      </c>
      <c r="AE55" s="108">
        <v>837.947</v>
      </c>
      <c r="AF55" s="108">
        <v>1.761</v>
      </c>
      <c r="AG55" s="108">
        <v>4.046</v>
      </c>
      <c r="AH55" s="108">
        <v>4.699</v>
      </c>
      <c r="AI55" s="108">
        <v>2.71</v>
      </c>
      <c r="AJ55" s="108">
        <v>0</v>
      </c>
      <c r="AK55" s="108">
        <v>18.359</v>
      </c>
      <c r="AL55" s="108">
        <v>7.261</v>
      </c>
      <c r="AM55" s="108">
        <v>0.317</v>
      </c>
      <c r="AN55" s="108">
        <v>6.657</v>
      </c>
      <c r="AO55" s="108">
        <v>0.613</v>
      </c>
      <c r="AP55" s="108">
        <v>0.247</v>
      </c>
      <c r="AQ55" s="108">
        <v>1.474</v>
      </c>
      <c r="AR55" s="108">
        <v>0.584</v>
      </c>
      <c r="AS55" s="108">
        <v>2.453</v>
      </c>
      <c r="AT55" s="108">
        <v>5.747</v>
      </c>
      <c r="AU55" s="108">
        <v>0.811</v>
      </c>
      <c r="AV55" s="108">
        <v>129.921</v>
      </c>
      <c r="AW55" s="108">
        <v>69.066</v>
      </c>
      <c r="AX55" s="108">
        <v>0.643</v>
      </c>
      <c r="AY55" s="108">
        <v>1.929</v>
      </c>
      <c r="AZ55" s="108">
        <v>0.435</v>
      </c>
      <c r="BA55" s="108">
        <v>0.099</v>
      </c>
      <c r="BB55" s="108">
        <v>0.227</v>
      </c>
      <c r="BC55" s="108">
        <v>0.465</v>
      </c>
      <c r="BD55" s="108">
        <v>0.089</v>
      </c>
      <c r="BE55" s="108">
        <v>0.307</v>
      </c>
      <c r="BF55" s="108">
        <v>0.663</v>
      </c>
      <c r="BG55" s="108">
        <v>155.348</v>
      </c>
      <c r="BH55" s="108">
        <v>16.312</v>
      </c>
      <c r="BI55" s="108">
        <v>12.741</v>
      </c>
      <c r="BJ55" s="108">
        <v>8.489</v>
      </c>
      <c r="BK55" s="108">
        <v>2.394</v>
      </c>
      <c r="BL55" s="108">
        <v>1.801</v>
      </c>
      <c r="BM55" s="108">
        <v>1.504</v>
      </c>
      <c r="BN55" s="108">
        <v>0.02</v>
      </c>
      <c r="BO55" s="108">
        <v>0.376</v>
      </c>
      <c r="BP55" s="108">
        <v>0</v>
      </c>
      <c r="BQ55" s="108"/>
      <c r="BR55" s="109">
        <v>1285.994</v>
      </c>
      <c r="BS55" s="110">
        <v>0</v>
      </c>
      <c r="BT55" s="111">
        <v>0</v>
      </c>
      <c r="BU55" s="111">
        <v>0.723</v>
      </c>
      <c r="BV55" s="112">
        <v>0.723</v>
      </c>
      <c r="BW55" s="111">
        <v>1862.406</v>
      </c>
      <c r="BX55" s="111"/>
      <c r="BY55" s="111">
        <v>109.896</v>
      </c>
      <c r="BZ55" s="112">
        <v>109.896</v>
      </c>
      <c r="CA55" s="112">
        <v>1972.302</v>
      </c>
      <c r="CB55" s="113"/>
      <c r="CC55" s="110"/>
      <c r="CD55" s="110"/>
      <c r="CE55" s="111"/>
      <c r="CF55" s="109">
        <v>0</v>
      </c>
      <c r="CG55" s="112">
        <v>1973.025</v>
      </c>
      <c r="CH55" s="114">
        <v>3259.019</v>
      </c>
    </row>
    <row r="56" spans="2:86" ht="12.75">
      <c r="B56" s="105">
        <v>1</v>
      </c>
      <c r="C56" s="115" t="s">
        <v>207</v>
      </c>
      <c r="D56" s="116" t="s">
        <v>132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  <c r="N56" s="108"/>
      <c r="O56" s="108"/>
      <c r="P56" s="108">
        <v>0</v>
      </c>
      <c r="Q56" s="108">
        <v>0</v>
      </c>
      <c r="R56" s="108">
        <v>0</v>
      </c>
      <c r="S56" s="108">
        <v>0</v>
      </c>
      <c r="T56" s="108">
        <v>0</v>
      </c>
      <c r="U56" s="108">
        <v>0</v>
      </c>
      <c r="V56" s="108">
        <v>0</v>
      </c>
      <c r="W56" s="108">
        <v>0</v>
      </c>
      <c r="X56" s="108">
        <v>0</v>
      </c>
      <c r="Y56" s="108">
        <v>0</v>
      </c>
      <c r="Z56" s="108">
        <v>0</v>
      </c>
      <c r="AA56" s="108">
        <v>0</v>
      </c>
      <c r="AB56" s="108">
        <v>0</v>
      </c>
      <c r="AC56" s="108">
        <v>0</v>
      </c>
      <c r="AD56" s="108">
        <v>0</v>
      </c>
      <c r="AE56" s="108">
        <v>0</v>
      </c>
      <c r="AF56" s="108">
        <v>0</v>
      </c>
      <c r="AG56" s="108">
        <v>0</v>
      </c>
      <c r="AH56" s="108">
        <v>0</v>
      </c>
      <c r="AI56" s="108">
        <v>0</v>
      </c>
      <c r="AJ56" s="108">
        <v>0</v>
      </c>
      <c r="AK56" s="108">
        <v>0</v>
      </c>
      <c r="AL56" s="108">
        <v>0</v>
      </c>
      <c r="AM56" s="108">
        <v>0</v>
      </c>
      <c r="AN56" s="108">
        <v>0</v>
      </c>
      <c r="AO56" s="108">
        <v>0</v>
      </c>
      <c r="AP56" s="108">
        <v>0</v>
      </c>
      <c r="AQ56" s="108">
        <v>0</v>
      </c>
      <c r="AR56" s="108">
        <v>0</v>
      </c>
      <c r="AS56" s="108">
        <v>0</v>
      </c>
      <c r="AT56" s="108">
        <v>0</v>
      </c>
      <c r="AU56" s="108">
        <v>0</v>
      </c>
      <c r="AV56" s="108">
        <v>0</v>
      </c>
      <c r="AW56" s="108">
        <v>0</v>
      </c>
      <c r="AX56" s="108">
        <v>0</v>
      </c>
      <c r="AY56" s="108">
        <v>0</v>
      </c>
      <c r="AZ56" s="108">
        <v>0</v>
      </c>
      <c r="BA56" s="108">
        <v>0</v>
      </c>
      <c r="BB56" s="108">
        <v>0</v>
      </c>
      <c r="BC56" s="108">
        <v>0</v>
      </c>
      <c r="BD56" s="108">
        <v>0</v>
      </c>
      <c r="BE56" s="108">
        <v>0</v>
      </c>
      <c r="BF56" s="108">
        <v>0</v>
      </c>
      <c r="BG56" s="108">
        <v>0</v>
      </c>
      <c r="BH56" s="108">
        <v>0</v>
      </c>
      <c r="BI56" s="108">
        <v>0</v>
      </c>
      <c r="BJ56" s="108">
        <v>0</v>
      </c>
      <c r="BK56" s="108">
        <v>0</v>
      </c>
      <c r="BL56" s="108">
        <v>0</v>
      </c>
      <c r="BM56" s="108">
        <v>0</v>
      </c>
      <c r="BN56" s="108">
        <v>0</v>
      </c>
      <c r="BO56" s="108">
        <v>0</v>
      </c>
      <c r="BP56" s="108">
        <v>0</v>
      </c>
      <c r="BQ56" s="108"/>
      <c r="BR56" s="109">
        <v>0</v>
      </c>
      <c r="BS56" s="110">
        <v>0</v>
      </c>
      <c r="BT56" s="111">
        <v>0</v>
      </c>
      <c r="BU56" s="111">
        <v>0</v>
      </c>
      <c r="BV56" s="112">
        <v>0</v>
      </c>
      <c r="BW56" s="111">
        <v>0</v>
      </c>
      <c r="BX56" s="111"/>
      <c r="BY56" s="111">
        <v>0</v>
      </c>
      <c r="BZ56" s="112">
        <v>0</v>
      </c>
      <c r="CA56" s="112">
        <v>0</v>
      </c>
      <c r="CB56" s="113"/>
      <c r="CC56" s="110"/>
      <c r="CD56" s="110"/>
      <c r="CE56" s="111"/>
      <c r="CF56" s="109">
        <v>0</v>
      </c>
      <c r="CG56" s="112">
        <v>0</v>
      </c>
      <c r="CH56" s="114">
        <v>0</v>
      </c>
    </row>
    <row r="57" spans="2:86" ht="12.75">
      <c r="B57" s="105">
        <v>1</v>
      </c>
      <c r="C57" s="115" t="s">
        <v>208</v>
      </c>
      <c r="D57" s="116" t="s">
        <v>133</v>
      </c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  <c r="M57" s="108">
        <v>0</v>
      </c>
      <c r="N57" s="108"/>
      <c r="O57" s="108"/>
      <c r="P57" s="108">
        <v>0</v>
      </c>
      <c r="Q57" s="108">
        <v>0</v>
      </c>
      <c r="R57" s="108">
        <v>0</v>
      </c>
      <c r="S57" s="108">
        <v>0</v>
      </c>
      <c r="T57" s="108">
        <v>0</v>
      </c>
      <c r="U57" s="108">
        <v>0</v>
      </c>
      <c r="V57" s="108">
        <v>0</v>
      </c>
      <c r="W57" s="108">
        <v>0</v>
      </c>
      <c r="X57" s="108">
        <v>0</v>
      </c>
      <c r="Y57" s="108">
        <v>0</v>
      </c>
      <c r="Z57" s="108">
        <v>0</v>
      </c>
      <c r="AA57" s="108">
        <v>0</v>
      </c>
      <c r="AB57" s="108">
        <v>0</v>
      </c>
      <c r="AC57" s="108">
        <v>0</v>
      </c>
      <c r="AD57" s="108">
        <v>0</v>
      </c>
      <c r="AE57" s="108">
        <v>0</v>
      </c>
      <c r="AF57" s="108">
        <v>0</v>
      </c>
      <c r="AG57" s="108">
        <v>0</v>
      </c>
      <c r="AH57" s="108">
        <v>0</v>
      </c>
      <c r="AI57" s="108">
        <v>0</v>
      </c>
      <c r="AJ57" s="108">
        <v>0</v>
      </c>
      <c r="AK57" s="108">
        <v>0</v>
      </c>
      <c r="AL57" s="108">
        <v>0</v>
      </c>
      <c r="AM57" s="108">
        <v>0</v>
      </c>
      <c r="AN57" s="108">
        <v>0</v>
      </c>
      <c r="AO57" s="108">
        <v>0</v>
      </c>
      <c r="AP57" s="108">
        <v>0</v>
      </c>
      <c r="AQ57" s="108">
        <v>0</v>
      </c>
      <c r="AR57" s="108">
        <v>0</v>
      </c>
      <c r="AS57" s="108">
        <v>0</v>
      </c>
      <c r="AT57" s="108">
        <v>0</v>
      </c>
      <c r="AU57" s="108">
        <v>0</v>
      </c>
      <c r="AV57" s="108">
        <v>0</v>
      </c>
      <c r="AW57" s="108">
        <v>0</v>
      </c>
      <c r="AX57" s="108">
        <v>0</v>
      </c>
      <c r="AY57" s="108">
        <v>0</v>
      </c>
      <c r="AZ57" s="108">
        <v>0</v>
      </c>
      <c r="BA57" s="108">
        <v>0</v>
      </c>
      <c r="BB57" s="108">
        <v>0</v>
      </c>
      <c r="BC57" s="108">
        <v>0</v>
      </c>
      <c r="BD57" s="108">
        <v>0</v>
      </c>
      <c r="BE57" s="108">
        <v>0</v>
      </c>
      <c r="BF57" s="108">
        <v>0</v>
      </c>
      <c r="BG57" s="108">
        <v>0</v>
      </c>
      <c r="BH57" s="108">
        <v>0</v>
      </c>
      <c r="BI57" s="108">
        <v>0</v>
      </c>
      <c r="BJ57" s="108">
        <v>0</v>
      </c>
      <c r="BK57" s="108">
        <v>0</v>
      </c>
      <c r="BL57" s="108">
        <v>0</v>
      </c>
      <c r="BM57" s="108">
        <v>0</v>
      </c>
      <c r="BN57" s="108">
        <v>0</v>
      </c>
      <c r="BO57" s="108">
        <v>0</v>
      </c>
      <c r="BP57" s="108">
        <v>0</v>
      </c>
      <c r="BQ57" s="108"/>
      <c r="BR57" s="109">
        <v>0</v>
      </c>
      <c r="BS57" s="110">
        <v>0</v>
      </c>
      <c r="BT57" s="111">
        <v>0</v>
      </c>
      <c r="BU57" s="111">
        <v>0</v>
      </c>
      <c r="BV57" s="112">
        <v>0</v>
      </c>
      <c r="BW57" s="111">
        <v>0</v>
      </c>
      <c r="BX57" s="111"/>
      <c r="BY57" s="111">
        <v>0</v>
      </c>
      <c r="BZ57" s="112">
        <v>0</v>
      </c>
      <c r="CA57" s="112">
        <v>0</v>
      </c>
      <c r="CB57" s="113"/>
      <c r="CC57" s="110"/>
      <c r="CD57" s="110"/>
      <c r="CE57" s="111"/>
      <c r="CF57" s="109">
        <v>0</v>
      </c>
      <c r="CG57" s="112">
        <v>0</v>
      </c>
      <c r="CH57" s="114">
        <v>0</v>
      </c>
    </row>
    <row r="58" spans="2:86" ht="12.75">
      <c r="B58" s="105">
        <v>1</v>
      </c>
      <c r="C58" s="115" t="s">
        <v>209</v>
      </c>
      <c r="D58" s="116" t="s">
        <v>134</v>
      </c>
      <c r="E58" s="108">
        <v>0.542</v>
      </c>
      <c r="F58" s="108">
        <v>0.085</v>
      </c>
      <c r="G58" s="108">
        <v>2.282</v>
      </c>
      <c r="H58" s="108">
        <v>41.733</v>
      </c>
      <c r="I58" s="108">
        <v>42.003</v>
      </c>
      <c r="J58" s="108">
        <v>6.788</v>
      </c>
      <c r="K58" s="108">
        <v>13</v>
      </c>
      <c r="L58" s="108">
        <v>5.374</v>
      </c>
      <c r="M58" s="108">
        <v>4.334</v>
      </c>
      <c r="N58" s="108"/>
      <c r="O58" s="108"/>
      <c r="P58" s="108">
        <v>39.611</v>
      </c>
      <c r="Q58" s="108">
        <v>5.109</v>
      </c>
      <c r="R58" s="108">
        <v>9.358</v>
      </c>
      <c r="S58" s="108">
        <v>15.135</v>
      </c>
      <c r="T58" s="108">
        <v>22.471</v>
      </c>
      <c r="U58" s="108">
        <v>12.014</v>
      </c>
      <c r="V58" s="108">
        <v>14.937</v>
      </c>
      <c r="W58" s="108">
        <v>16.953</v>
      </c>
      <c r="X58" s="108">
        <v>2.449</v>
      </c>
      <c r="Y58" s="108">
        <v>24.481</v>
      </c>
      <c r="Z58" s="108">
        <v>15.934</v>
      </c>
      <c r="AA58" s="108">
        <v>6.285</v>
      </c>
      <c r="AB58" s="108">
        <v>26.156</v>
      </c>
      <c r="AC58" s="108">
        <v>1.327</v>
      </c>
      <c r="AD58" s="108">
        <v>13.981</v>
      </c>
      <c r="AE58" s="108">
        <v>42.182</v>
      </c>
      <c r="AF58" s="108">
        <v>10.094</v>
      </c>
      <c r="AG58" s="108">
        <v>118.896</v>
      </c>
      <c r="AH58" s="108">
        <v>96.775</v>
      </c>
      <c r="AI58" s="108">
        <v>24.756</v>
      </c>
      <c r="AJ58" s="108">
        <v>5.284</v>
      </c>
      <c r="AK58" s="108">
        <v>40.178</v>
      </c>
      <c r="AL58" s="108">
        <v>81.213</v>
      </c>
      <c r="AM58" s="108">
        <v>6.988</v>
      </c>
      <c r="AN58" s="108">
        <v>36.569</v>
      </c>
      <c r="AO58" s="108">
        <v>82.262</v>
      </c>
      <c r="AP58" s="108">
        <v>7.447</v>
      </c>
      <c r="AQ58" s="108">
        <v>310.005</v>
      </c>
      <c r="AR58" s="108">
        <v>28.024</v>
      </c>
      <c r="AS58" s="108">
        <v>2.161</v>
      </c>
      <c r="AT58" s="108">
        <v>80.574</v>
      </c>
      <c r="AU58" s="108">
        <v>0.427</v>
      </c>
      <c r="AV58" s="108">
        <v>49.919</v>
      </c>
      <c r="AW58" s="108">
        <v>0</v>
      </c>
      <c r="AX58" s="108">
        <v>27.494</v>
      </c>
      <c r="AY58" s="108">
        <v>120.208</v>
      </c>
      <c r="AZ58" s="108">
        <v>10.42</v>
      </c>
      <c r="BA58" s="108">
        <v>24.612</v>
      </c>
      <c r="BB58" s="108">
        <v>18.573</v>
      </c>
      <c r="BC58" s="108">
        <v>25.113</v>
      </c>
      <c r="BD58" s="108">
        <v>22.07</v>
      </c>
      <c r="BE58" s="108">
        <v>4.099</v>
      </c>
      <c r="BF58" s="108">
        <v>32.539</v>
      </c>
      <c r="BG58" s="108">
        <v>38.577</v>
      </c>
      <c r="BH58" s="108">
        <v>13.791</v>
      </c>
      <c r="BI58" s="108">
        <v>13.971</v>
      </c>
      <c r="BJ58" s="108">
        <v>11.332</v>
      </c>
      <c r="BK58" s="108">
        <v>99.973</v>
      </c>
      <c r="BL58" s="108">
        <v>4.342</v>
      </c>
      <c r="BM58" s="108">
        <v>7.579</v>
      </c>
      <c r="BN58" s="108">
        <v>0.543</v>
      </c>
      <c r="BO58" s="108">
        <v>4.117</v>
      </c>
      <c r="BP58" s="108">
        <v>0</v>
      </c>
      <c r="BQ58" s="108"/>
      <c r="BR58" s="109">
        <v>1845.449</v>
      </c>
      <c r="BS58" s="110">
        <v>0</v>
      </c>
      <c r="BT58" s="111">
        <v>0</v>
      </c>
      <c r="BU58" s="111">
        <v>0</v>
      </c>
      <c r="BV58" s="112">
        <v>0</v>
      </c>
      <c r="BW58" s="111">
        <v>0</v>
      </c>
      <c r="BX58" s="111"/>
      <c r="BY58" s="111">
        <v>-158.447</v>
      </c>
      <c r="BZ58" s="112">
        <v>-158.447</v>
      </c>
      <c r="CA58" s="112">
        <v>-158.447</v>
      </c>
      <c r="CB58" s="113"/>
      <c r="CC58" s="110"/>
      <c r="CD58" s="110"/>
      <c r="CE58" s="111"/>
      <c r="CF58" s="109">
        <v>0</v>
      </c>
      <c r="CG58" s="112">
        <v>-158.447</v>
      </c>
      <c r="CH58" s="114">
        <v>1687.002</v>
      </c>
    </row>
    <row r="59" spans="2:86" ht="12.75">
      <c r="B59" s="105">
        <v>1</v>
      </c>
      <c r="C59" s="115" t="s">
        <v>210</v>
      </c>
      <c r="D59" s="116" t="s">
        <v>135</v>
      </c>
      <c r="E59" s="108">
        <v>0.042</v>
      </c>
      <c r="F59" s="108">
        <v>0.005</v>
      </c>
      <c r="G59" s="108">
        <v>0</v>
      </c>
      <c r="H59" s="108">
        <v>3.151</v>
      </c>
      <c r="I59" s="108">
        <v>1.409</v>
      </c>
      <c r="J59" s="108">
        <v>0.094</v>
      </c>
      <c r="K59" s="108">
        <v>0.305</v>
      </c>
      <c r="L59" s="108">
        <v>0.376</v>
      </c>
      <c r="M59" s="108">
        <v>0.132</v>
      </c>
      <c r="N59" s="108"/>
      <c r="O59" s="108"/>
      <c r="P59" s="108">
        <v>1.789</v>
      </c>
      <c r="Q59" s="108">
        <v>0.16</v>
      </c>
      <c r="R59" s="108">
        <v>0.451</v>
      </c>
      <c r="S59" s="108">
        <v>0.385</v>
      </c>
      <c r="T59" s="108">
        <v>0.657</v>
      </c>
      <c r="U59" s="108">
        <v>0.416</v>
      </c>
      <c r="V59" s="108">
        <v>0.316</v>
      </c>
      <c r="W59" s="108">
        <v>0.661</v>
      </c>
      <c r="X59" s="108">
        <v>0.14</v>
      </c>
      <c r="Y59" s="108">
        <v>1.089</v>
      </c>
      <c r="Z59" s="108">
        <v>0.238</v>
      </c>
      <c r="AA59" s="108">
        <v>0.588</v>
      </c>
      <c r="AB59" s="108">
        <v>0.113</v>
      </c>
      <c r="AC59" s="108">
        <v>0.006</v>
      </c>
      <c r="AD59" s="108">
        <v>0.087</v>
      </c>
      <c r="AE59" s="108">
        <v>1.909</v>
      </c>
      <c r="AF59" s="108">
        <v>0.178</v>
      </c>
      <c r="AG59" s="108">
        <v>2.185</v>
      </c>
      <c r="AH59" s="108">
        <v>1.058</v>
      </c>
      <c r="AI59" s="108">
        <v>0.606</v>
      </c>
      <c r="AJ59" s="108">
        <v>0.018</v>
      </c>
      <c r="AK59" s="108">
        <v>0.57</v>
      </c>
      <c r="AL59" s="108">
        <v>0.827</v>
      </c>
      <c r="AM59" s="108">
        <v>0.122</v>
      </c>
      <c r="AN59" s="108">
        <v>0.127</v>
      </c>
      <c r="AO59" s="108">
        <v>0.57</v>
      </c>
      <c r="AP59" s="108">
        <v>0.205</v>
      </c>
      <c r="AQ59" s="108">
        <v>0.089</v>
      </c>
      <c r="AR59" s="108">
        <v>0.875</v>
      </c>
      <c r="AS59" s="108">
        <v>0.892</v>
      </c>
      <c r="AT59" s="108">
        <v>0.014</v>
      </c>
      <c r="AU59" s="108">
        <v>0.154</v>
      </c>
      <c r="AV59" s="108">
        <v>0.278</v>
      </c>
      <c r="AW59" s="108">
        <v>0</v>
      </c>
      <c r="AX59" s="108">
        <v>0.568</v>
      </c>
      <c r="AY59" s="108">
        <v>1.64</v>
      </c>
      <c r="AZ59" s="108">
        <v>0.2</v>
      </c>
      <c r="BA59" s="108">
        <v>0.125</v>
      </c>
      <c r="BB59" s="108">
        <v>0.278</v>
      </c>
      <c r="BC59" s="108">
        <v>0.134</v>
      </c>
      <c r="BD59" s="108">
        <v>0.412</v>
      </c>
      <c r="BE59" s="108">
        <v>8.02</v>
      </c>
      <c r="BF59" s="108">
        <v>0.485</v>
      </c>
      <c r="BG59" s="108">
        <v>19.498</v>
      </c>
      <c r="BH59" s="108">
        <v>9.468</v>
      </c>
      <c r="BI59" s="108">
        <v>0.672</v>
      </c>
      <c r="BJ59" s="108">
        <v>0.668</v>
      </c>
      <c r="BK59" s="108">
        <v>0.293</v>
      </c>
      <c r="BL59" s="108">
        <v>0.144</v>
      </c>
      <c r="BM59" s="108">
        <v>0.57</v>
      </c>
      <c r="BN59" s="108">
        <v>0.029</v>
      </c>
      <c r="BO59" s="108">
        <v>0.074</v>
      </c>
      <c r="BP59" s="108">
        <v>0</v>
      </c>
      <c r="BQ59" s="108"/>
      <c r="BR59" s="109">
        <v>66.565</v>
      </c>
      <c r="BS59" s="110">
        <v>143.44</v>
      </c>
      <c r="BT59" s="111">
        <v>0</v>
      </c>
      <c r="BU59" s="111">
        <v>0</v>
      </c>
      <c r="BV59" s="112">
        <v>143.44</v>
      </c>
      <c r="BW59" s="111">
        <v>0</v>
      </c>
      <c r="BX59" s="111"/>
      <c r="BY59" s="111">
        <v>0</v>
      </c>
      <c r="BZ59" s="112">
        <v>0</v>
      </c>
      <c r="CA59" s="112">
        <v>0</v>
      </c>
      <c r="CB59" s="113"/>
      <c r="CC59" s="110"/>
      <c r="CD59" s="110"/>
      <c r="CE59" s="111"/>
      <c r="CF59" s="109">
        <v>0</v>
      </c>
      <c r="CG59" s="112">
        <v>143.44</v>
      </c>
      <c r="CH59" s="114">
        <v>210.005</v>
      </c>
    </row>
    <row r="60" spans="2:86" ht="12.75">
      <c r="B60" s="105">
        <v>1</v>
      </c>
      <c r="C60" s="115" t="s">
        <v>211</v>
      </c>
      <c r="D60" s="116" t="s">
        <v>136</v>
      </c>
      <c r="E60" s="108">
        <v>0.383</v>
      </c>
      <c r="F60" s="108">
        <v>0.05</v>
      </c>
      <c r="G60" s="108">
        <v>0</v>
      </c>
      <c r="H60" s="108">
        <v>28.889</v>
      </c>
      <c r="I60" s="108">
        <v>12.93</v>
      </c>
      <c r="J60" s="108">
        <v>0.866</v>
      </c>
      <c r="K60" s="108">
        <v>2.795</v>
      </c>
      <c r="L60" s="108">
        <v>3.445</v>
      </c>
      <c r="M60" s="108">
        <v>1.215</v>
      </c>
      <c r="N60" s="108"/>
      <c r="O60" s="108"/>
      <c r="P60" s="108">
        <v>16.406</v>
      </c>
      <c r="Q60" s="108">
        <v>1.464</v>
      </c>
      <c r="R60" s="108">
        <v>4.144</v>
      </c>
      <c r="S60" s="108">
        <v>3.528</v>
      </c>
      <c r="T60" s="108">
        <v>6.023</v>
      </c>
      <c r="U60" s="108">
        <v>3.811</v>
      </c>
      <c r="V60" s="108">
        <v>2.895</v>
      </c>
      <c r="W60" s="108">
        <v>6.057</v>
      </c>
      <c r="X60" s="108">
        <v>1.281</v>
      </c>
      <c r="Y60" s="108">
        <v>9.984</v>
      </c>
      <c r="Z60" s="108">
        <v>2.18</v>
      </c>
      <c r="AA60" s="108">
        <v>5.392</v>
      </c>
      <c r="AB60" s="108">
        <v>1.032</v>
      </c>
      <c r="AC60" s="108">
        <v>0.05</v>
      </c>
      <c r="AD60" s="108">
        <v>0.8</v>
      </c>
      <c r="AE60" s="108">
        <v>17.505</v>
      </c>
      <c r="AF60" s="108">
        <v>1.631</v>
      </c>
      <c r="AG60" s="108">
        <v>20.035</v>
      </c>
      <c r="AH60" s="108">
        <v>9.701</v>
      </c>
      <c r="AI60" s="108">
        <v>5.558</v>
      </c>
      <c r="AJ60" s="108">
        <v>0.167</v>
      </c>
      <c r="AK60" s="108">
        <v>5.225</v>
      </c>
      <c r="AL60" s="108">
        <v>7.588</v>
      </c>
      <c r="AM60" s="108">
        <v>1.115</v>
      </c>
      <c r="AN60" s="108">
        <v>1.165</v>
      </c>
      <c r="AO60" s="108">
        <v>5.225</v>
      </c>
      <c r="AP60" s="108">
        <v>1.88</v>
      </c>
      <c r="AQ60" s="108">
        <v>0.815</v>
      </c>
      <c r="AR60" s="108">
        <v>8.021</v>
      </c>
      <c r="AS60" s="108">
        <v>8.169</v>
      </c>
      <c r="AT60" s="108">
        <v>0.133</v>
      </c>
      <c r="AU60" s="108">
        <v>1.414</v>
      </c>
      <c r="AV60" s="108">
        <v>2.546</v>
      </c>
      <c r="AW60" s="108">
        <v>0</v>
      </c>
      <c r="AX60" s="108">
        <v>5.209</v>
      </c>
      <c r="AY60" s="108">
        <v>15.043</v>
      </c>
      <c r="AZ60" s="108">
        <v>1.83</v>
      </c>
      <c r="BA60" s="108">
        <v>1.148</v>
      </c>
      <c r="BB60" s="108">
        <v>2.546</v>
      </c>
      <c r="BC60" s="108">
        <v>1.231</v>
      </c>
      <c r="BD60" s="108">
        <v>3.777</v>
      </c>
      <c r="BE60" s="108">
        <v>0.749</v>
      </c>
      <c r="BF60" s="108">
        <v>4.443</v>
      </c>
      <c r="BG60" s="108">
        <v>18.087</v>
      </c>
      <c r="BH60" s="108">
        <v>7.871</v>
      </c>
      <c r="BI60" s="108">
        <v>6.158</v>
      </c>
      <c r="BJ60" s="108">
        <v>6.123</v>
      </c>
      <c r="BK60" s="108">
        <v>2.679</v>
      </c>
      <c r="BL60" s="108">
        <v>1.314</v>
      </c>
      <c r="BM60" s="108">
        <v>5.225</v>
      </c>
      <c r="BN60" s="108">
        <v>0.266</v>
      </c>
      <c r="BO60" s="108">
        <v>0.682</v>
      </c>
      <c r="BP60" s="108">
        <v>0</v>
      </c>
      <c r="BQ60" s="108"/>
      <c r="BR60" s="109">
        <v>297.894</v>
      </c>
      <c r="BS60" s="110">
        <v>620.11</v>
      </c>
      <c r="BT60" s="111">
        <v>0</v>
      </c>
      <c r="BU60" s="111">
        <v>0</v>
      </c>
      <c r="BV60" s="112">
        <v>620.11</v>
      </c>
      <c r="BW60" s="111">
        <v>0</v>
      </c>
      <c r="BX60" s="111"/>
      <c r="BY60" s="111">
        <v>0</v>
      </c>
      <c r="BZ60" s="112">
        <v>0</v>
      </c>
      <c r="CA60" s="112">
        <v>0</v>
      </c>
      <c r="CB60" s="113"/>
      <c r="CC60" s="110"/>
      <c r="CD60" s="110"/>
      <c r="CE60" s="111"/>
      <c r="CF60" s="109">
        <v>0</v>
      </c>
      <c r="CG60" s="112">
        <v>620.11</v>
      </c>
      <c r="CH60" s="114">
        <v>918.004</v>
      </c>
    </row>
    <row r="61" spans="2:86" ht="12.75">
      <c r="B61" s="105">
        <v>1</v>
      </c>
      <c r="C61" s="115" t="s">
        <v>212</v>
      </c>
      <c r="D61" s="116" t="s">
        <v>137</v>
      </c>
      <c r="E61" s="108">
        <v>2.173</v>
      </c>
      <c r="F61" s="108">
        <v>0.283</v>
      </c>
      <c r="G61" s="108">
        <v>0</v>
      </c>
      <c r="H61" s="108">
        <v>164.008</v>
      </c>
      <c r="I61" s="108">
        <v>73.408</v>
      </c>
      <c r="J61" s="108">
        <v>4.912</v>
      </c>
      <c r="K61" s="108">
        <v>15.872</v>
      </c>
      <c r="L61" s="108">
        <v>19.556</v>
      </c>
      <c r="M61" s="108">
        <v>6.897</v>
      </c>
      <c r="N61" s="108"/>
      <c r="O61" s="108"/>
      <c r="P61" s="108">
        <v>93.152</v>
      </c>
      <c r="Q61" s="108">
        <v>8.314</v>
      </c>
      <c r="R61" s="108">
        <v>23.524</v>
      </c>
      <c r="S61" s="108">
        <v>20.029</v>
      </c>
      <c r="T61" s="108">
        <v>34.2</v>
      </c>
      <c r="U61" s="108">
        <v>21.635</v>
      </c>
      <c r="V61" s="108">
        <v>16.438</v>
      </c>
      <c r="W61" s="108">
        <v>34.389</v>
      </c>
      <c r="X61" s="108">
        <v>7.274</v>
      </c>
      <c r="Y61" s="108">
        <v>56.685</v>
      </c>
      <c r="Z61" s="108">
        <v>12.376</v>
      </c>
      <c r="AA61" s="108">
        <v>30.61</v>
      </c>
      <c r="AB61" s="108">
        <v>5.857</v>
      </c>
      <c r="AC61" s="108">
        <v>0.283</v>
      </c>
      <c r="AD61" s="108">
        <v>4.534</v>
      </c>
      <c r="AE61" s="108">
        <v>99.388</v>
      </c>
      <c r="AF61" s="108">
        <v>9.258</v>
      </c>
      <c r="AG61" s="108">
        <v>113.747</v>
      </c>
      <c r="AH61" s="108">
        <v>55.079</v>
      </c>
      <c r="AI61" s="108">
        <v>31.555</v>
      </c>
      <c r="AJ61" s="108">
        <v>4.985</v>
      </c>
      <c r="AK61" s="108">
        <v>625.325</v>
      </c>
      <c r="AL61" s="108">
        <v>43.081</v>
      </c>
      <c r="AM61" s="108">
        <v>6.33</v>
      </c>
      <c r="AN61" s="108">
        <v>6.613</v>
      </c>
      <c r="AO61" s="108">
        <v>29.665</v>
      </c>
      <c r="AP61" s="108">
        <v>10.676</v>
      </c>
      <c r="AQ61" s="108">
        <v>4.629</v>
      </c>
      <c r="AR61" s="108">
        <v>45.537</v>
      </c>
      <c r="AS61" s="108">
        <v>46.387</v>
      </c>
      <c r="AT61" s="108">
        <v>0.756</v>
      </c>
      <c r="AU61" s="108">
        <v>8.03</v>
      </c>
      <c r="AV61" s="108">
        <v>14.454</v>
      </c>
      <c r="AW61" s="108">
        <v>0</v>
      </c>
      <c r="AX61" s="108">
        <v>29.571</v>
      </c>
      <c r="AY61" s="108">
        <v>85.405</v>
      </c>
      <c r="AZ61" s="108">
        <v>10.392</v>
      </c>
      <c r="BA61" s="108">
        <v>6.519</v>
      </c>
      <c r="BB61" s="108">
        <v>14.454</v>
      </c>
      <c r="BC61" s="108">
        <v>6.991</v>
      </c>
      <c r="BD61" s="108">
        <v>21.446</v>
      </c>
      <c r="BE61" s="108">
        <v>832.676</v>
      </c>
      <c r="BF61" s="108">
        <v>25.225</v>
      </c>
      <c r="BG61" s="108">
        <v>163.327</v>
      </c>
      <c r="BH61" s="108">
        <v>44.686</v>
      </c>
      <c r="BI61" s="108">
        <v>34.955</v>
      </c>
      <c r="BJ61" s="108">
        <v>34.766</v>
      </c>
      <c r="BK61" s="108">
        <v>15.211</v>
      </c>
      <c r="BL61" s="108">
        <v>7.463</v>
      </c>
      <c r="BM61" s="108">
        <v>29.664</v>
      </c>
      <c r="BN61" s="108">
        <v>1.512</v>
      </c>
      <c r="BO61" s="108">
        <v>3.874</v>
      </c>
      <c r="BP61" s="108">
        <v>0</v>
      </c>
      <c r="BQ61" s="108"/>
      <c r="BR61" s="109">
        <v>3180.041</v>
      </c>
      <c r="BS61" s="110">
        <v>1274.782</v>
      </c>
      <c r="BT61" s="111">
        <v>0</v>
      </c>
      <c r="BU61" s="111">
        <v>88.183</v>
      </c>
      <c r="BV61" s="112">
        <v>1362.965</v>
      </c>
      <c r="BW61" s="111">
        <v>0</v>
      </c>
      <c r="BX61" s="111"/>
      <c r="BY61" s="111">
        <v>-0.002</v>
      </c>
      <c r="BZ61" s="112">
        <v>-0.002</v>
      </c>
      <c r="CA61" s="112">
        <v>-0.002</v>
      </c>
      <c r="CB61" s="113"/>
      <c r="CC61" s="110"/>
      <c r="CD61" s="110"/>
      <c r="CE61" s="111"/>
      <c r="CF61" s="109">
        <v>0</v>
      </c>
      <c r="CG61" s="112">
        <v>1362.963</v>
      </c>
      <c r="CH61" s="114">
        <v>4543.004</v>
      </c>
    </row>
    <row r="62" spans="2:86" ht="12.75">
      <c r="B62" s="105">
        <v>1</v>
      </c>
      <c r="C62" s="115" t="s">
        <v>213</v>
      </c>
      <c r="D62" s="116" t="s">
        <v>138</v>
      </c>
      <c r="E62" s="108">
        <v>12.695</v>
      </c>
      <c r="F62" s="108">
        <v>0.24</v>
      </c>
      <c r="G62" s="108">
        <v>11.737</v>
      </c>
      <c r="H62" s="108">
        <v>164.436</v>
      </c>
      <c r="I62" s="108">
        <v>194.859</v>
      </c>
      <c r="J62" s="108">
        <v>8.383</v>
      </c>
      <c r="K62" s="108">
        <v>43.833</v>
      </c>
      <c r="L62" s="108">
        <v>68.504</v>
      </c>
      <c r="M62" s="108">
        <v>6.586</v>
      </c>
      <c r="N62" s="108"/>
      <c r="O62" s="108"/>
      <c r="P62" s="108">
        <v>71.257</v>
      </c>
      <c r="Q62" s="108">
        <v>19.701</v>
      </c>
      <c r="R62" s="108">
        <v>83.414</v>
      </c>
      <c r="S62" s="108">
        <v>45.749</v>
      </c>
      <c r="T62" s="108">
        <v>22.634</v>
      </c>
      <c r="U62" s="108">
        <v>7.425</v>
      </c>
      <c r="V62" s="108">
        <v>11.138</v>
      </c>
      <c r="W62" s="108">
        <v>24.191</v>
      </c>
      <c r="X62" s="108">
        <v>6.528</v>
      </c>
      <c r="Y62" s="108">
        <v>8.803</v>
      </c>
      <c r="Z62" s="108">
        <v>22.274</v>
      </c>
      <c r="AA62" s="108">
        <v>10.238</v>
      </c>
      <c r="AB62" s="108">
        <v>0</v>
      </c>
      <c r="AC62" s="108">
        <v>0.12</v>
      </c>
      <c r="AD62" s="108">
        <v>24.552</v>
      </c>
      <c r="AE62" s="108">
        <v>35.69</v>
      </c>
      <c r="AF62" s="108">
        <v>34.911</v>
      </c>
      <c r="AG62" s="108">
        <v>827.56</v>
      </c>
      <c r="AH62" s="108">
        <v>81.677</v>
      </c>
      <c r="AI62" s="108">
        <v>1335.45</v>
      </c>
      <c r="AJ62" s="108">
        <v>1273.178</v>
      </c>
      <c r="AK62" s="108">
        <v>1112.875</v>
      </c>
      <c r="AL62" s="108">
        <v>10.12</v>
      </c>
      <c r="AM62" s="108">
        <v>93.175</v>
      </c>
      <c r="AN62" s="108">
        <v>2.456</v>
      </c>
      <c r="AO62" s="108">
        <v>175.632</v>
      </c>
      <c r="AP62" s="108">
        <v>56.409</v>
      </c>
      <c r="AQ62" s="108">
        <v>10.658</v>
      </c>
      <c r="AR62" s="108">
        <v>10.18</v>
      </c>
      <c r="AS62" s="108">
        <v>0</v>
      </c>
      <c r="AT62" s="108">
        <v>0</v>
      </c>
      <c r="AU62" s="108">
        <v>0</v>
      </c>
      <c r="AV62" s="108">
        <v>2.635</v>
      </c>
      <c r="AW62" s="108">
        <v>0</v>
      </c>
      <c r="AX62" s="108">
        <v>1.318</v>
      </c>
      <c r="AY62" s="108">
        <v>14.731</v>
      </c>
      <c r="AZ62" s="108">
        <v>0.837</v>
      </c>
      <c r="BA62" s="108">
        <v>1.677</v>
      </c>
      <c r="BB62" s="108">
        <v>1.737</v>
      </c>
      <c r="BC62" s="108">
        <v>9.641</v>
      </c>
      <c r="BD62" s="108">
        <v>0.12</v>
      </c>
      <c r="BE62" s="108">
        <v>1.737</v>
      </c>
      <c r="BF62" s="108">
        <v>18.803</v>
      </c>
      <c r="BG62" s="108">
        <v>22.669</v>
      </c>
      <c r="BH62" s="108">
        <v>0.24</v>
      </c>
      <c r="BI62" s="108">
        <v>4.312</v>
      </c>
      <c r="BJ62" s="108">
        <v>3.653</v>
      </c>
      <c r="BK62" s="108">
        <v>0.3</v>
      </c>
      <c r="BL62" s="108">
        <v>0.42</v>
      </c>
      <c r="BM62" s="108">
        <v>2.575</v>
      </c>
      <c r="BN62" s="108">
        <v>0.958</v>
      </c>
      <c r="BO62" s="108">
        <v>5.688</v>
      </c>
      <c r="BP62" s="108">
        <v>0</v>
      </c>
      <c r="BQ62" s="108"/>
      <c r="BR62" s="109">
        <v>6023.319</v>
      </c>
      <c r="BS62" s="110">
        <v>7.072</v>
      </c>
      <c r="BT62" s="111">
        <v>0</v>
      </c>
      <c r="BU62" s="111">
        <v>0</v>
      </c>
      <c r="BV62" s="112">
        <v>7.072</v>
      </c>
      <c r="BW62" s="111">
        <v>0</v>
      </c>
      <c r="BX62" s="111"/>
      <c r="BY62" s="111">
        <v>196.613</v>
      </c>
      <c r="BZ62" s="112">
        <v>196.613</v>
      </c>
      <c r="CA62" s="112">
        <v>196.613</v>
      </c>
      <c r="CB62" s="113"/>
      <c r="CC62" s="110"/>
      <c r="CD62" s="110"/>
      <c r="CE62" s="111"/>
      <c r="CF62" s="109">
        <v>0</v>
      </c>
      <c r="CG62" s="112">
        <v>203.685</v>
      </c>
      <c r="CH62" s="114">
        <v>6227.004000000001</v>
      </c>
    </row>
    <row r="63" spans="2:86" ht="12.75">
      <c r="B63" s="105">
        <v>1</v>
      </c>
      <c r="C63" s="115" t="s">
        <v>214</v>
      </c>
      <c r="D63" s="116" t="s">
        <v>139</v>
      </c>
      <c r="E63" s="108">
        <v>0.358</v>
      </c>
      <c r="F63" s="108">
        <v>0.014</v>
      </c>
      <c r="G63" s="108">
        <v>0.395</v>
      </c>
      <c r="H63" s="108">
        <v>6.269</v>
      </c>
      <c r="I63" s="108">
        <v>3.872</v>
      </c>
      <c r="J63" s="108">
        <v>0.293</v>
      </c>
      <c r="K63" s="108">
        <v>0.57</v>
      </c>
      <c r="L63" s="108">
        <v>0.364</v>
      </c>
      <c r="M63" s="108">
        <v>0.301</v>
      </c>
      <c r="N63" s="108"/>
      <c r="O63" s="108"/>
      <c r="P63" s="108">
        <v>3.11</v>
      </c>
      <c r="Q63" s="108">
        <v>0.285</v>
      </c>
      <c r="R63" s="108">
        <v>0.672</v>
      </c>
      <c r="S63" s="108">
        <v>0.507</v>
      </c>
      <c r="T63" s="108">
        <v>1.177</v>
      </c>
      <c r="U63" s="108">
        <v>0.715</v>
      </c>
      <c r="V63" s="108">
        <v>0.572</v>
      </c>
      <c r="W63" s="108">
        <v>1.236</v>
      </c>
      <c r="X63" s="108">
        <v>0.241</v>
      </c>
      <c r="Y63" s="108">
        <v>1.907</v>
      </c>
      <c r="Z63" s="108">
        <v>0.661</v>
      </c>
      <c r="AA63" s="108">
        <v>1.003</v>
      </c>
      <c r="AB63" s="108">
        <v>4.523</v>
      </c>
      <c r="AC63" s="108">
        <v>0.229</v>
      </c>
      <c r="AD63" s="108">
        <v>2.318</v>
      </c>
      <c r="AE63" s="108">
        <v>4.834</v>
      </c>
      <c r="AF63" s="108">
        <v>0.848</v>
      </c>
      <c r="AG63" s="108">
        <v>8.661</v>
      </c>
      <c r="AH63" s="108">
        <v>8.375</v>
      </c>
      <c r="AI63" s="108">
        <v>1.988</v>
      </c>
      <c r="AJ63" s="108">
        <v>0.914</v>
      </c>
      <c r="AK63" s="108">
        <v>1.663</v>
      </c>
      <c r="AL63" s="108">
        <v>6.233</v>
      </c>
      <c r="AM63" s="108">
        <v>310.158</v>
      </c>
      <c r="AN63" s="108">
        <v>1.688</v>
      </c>
      <c r="AO63" s="108">
        <v>2.378</v>
      </c>
      <c r="AP63" s="108">
        <v>1.071</v>
      </c>
      <c r="AQ63" s="108">
        <v>0.919</v>
      </c>
      <c r="AR63" s="108">
        <v>3.516</v>
      </c>
      <c r="AS63" s="108">
        <v>11.477</v>
      </c>
      <c r="AT63" s="108">
        <v>0.026</v>
      </c>
      <c r="AU63" s="108">
        <v>2.594</v>
      </c>
      <c r="AV63" s="108">
        <v>6.587</v>
      </c>
      <c r="AW63" s="108">
        <v>0</v>
      </c>
      <c r="AX63" s="108">
        <v>4.205</v>
      </c>
      <c r="AY63" s="108">
        <v>20.45</v>
      </c>
      <c r="AZ63" s="108">
        <v>1.768</v>
      </c>
      <c r="BA63" s="108">
        <v>3.258</v>
      </c>
      <c r="BB63" s="108">
        <v>2.613</v>
      </c>
      <c r="BC63" s="108">
        <v>1.999</v>
      </c>
      <c r="BD63" s="108">
        <v>2.786</v>
      </c>
      <c r="BE63" s="108">
        <v>0.276</v>
      </c>
      <c r="BF63" s="108">
        <v>4.629</v>
      </c>
      <c r="BG63" s="108">
        <v>7.306</v>
      </c>
      <c r="BH63" s="108">
        <v>2.442</v>
      </c>
      <c r="BI63" s="108">
        <v>2.439</v>
      </c>
      <c r="BJ63" s="108">
        <v>2.068</v>
      </c>
      <c r="BK63" s="108">
        <v>1.682</v>
      </c>
      <c r="BL63" s="108">
        <v>0.468</v>
      </c>
      <c r="BM63" s="108">
        <v>1.31</v>
      </c>
      <c r="BN63" s="108">
        <v>0.077</v>
      </c>
      <c r="BO63" s="108">
        <v>0.446</v>
      </c>
      <c r="BP63" s="108">
        <v>0</v>
      </c>
      <c r="BQ63" s="108"/>
      <c r="BR63" s="109">
        <v>465.744</v>
      </c>
      <c r="BS63" s="110">
        <v>7.296</v>
      </c>
      <c r="BT63" s="111">
        <v>0</v>
      </c>
      <c r="BU63" s="111">
        <v>0</v>
      </c>
      <c r="BV63" s="112">
        <v>7.296</v>
      </c>
      <c r="BW63" s="111">
        <v>0</v>
      </c>
      <c r="BX63" s="111"/>
      <c r="BY63" s="111">
        <v>-5.04</v>
      </c>
      <c r="BZ63" s="112">
        <v>-5.04</v>
      </c>
      <c r="CA63" s="112">
        <v>-5.04</v>
      </c>
      <c r="CB63" s="113"/>
      <c r="CC63" s="110"/>
      <c r="CD63" s="110"/>
      <c r="CE63" s="111"/>
      <c r="CF63" s="109">
        <v>0</v>
      </c>
      <c r="CG63" s="112">
        <v>2.2560000000000002</v>
      </c>
      <c r="CH63" s="114">
        <v>468</v>
      </c>
    </row>
    <row r="64" spans="2:86" ht="12.75">
      <c r="B64" s="105">
        <v>1</v>
      </c>
      <c r="C64" s="115" t="s">
        <v>215</v>
      </c>
      <c r="D64" s="116" t="s">
        <v>140</v>
      </c>
      <c r="E64" s="108">
        <v>16.661</v>
      </c>
      <c r="F64" s="108">
        <v>1.586</v>
      </c>
      <c r="G64" s="108">
        <v>0.019</v>
      </c>
      <c r="H64" s="108">
        <v>1752.701</v>
      </c>
      <c r="I64" s="108">
        <v>535.556</v>
      </c>
      <c r="J64" s="108">
        <v>36.496</v>
      </c>
      <c r="K64" s="108">
        <v>113.456</v>
      </c>
      <c r="L64" s="108">
        <v>136.458</v>
      </c>
      <c r="M64" s="108">
        <v>53.949</v>
      </c>
      <c r="N64" s="108"/>
      <c r="O64" s="108"/>
      <c r="P64" s="108">
        <v>737.041</v>
      </c>
      <c r="Q64" s="108">
        <v>61.884</v>
      </c>
      <c r="R64" s="108">
        <v>163.434</v>
      </c>
      <c r="S64" s="108">
        <v>147.562</v>
      </c>
      <c r="T64" s="108">
        <v>271.334</v>
      </c>
      <c r="U64" s="108">
        <v>175.335</v>
      </c>
      <c r="V64" s="108">
        <v>130.907</v>
      </c>
      <c r="W64" s="108">
        <v>273.714</v>
      </c>
      <c r="X64" s="108">
        <v>57.915</v>
      </c>
      <c r="Y64" s="108">
        <v>461.737</v>
      </c>
      <c r="Z64" s="108">
        <v>92.83</v>
      </c>
      <c r="AA64" s="108">
        <v>247.53</v>
      </c>
      <c r="AB64" s="108">
        <v>48.41</v>
      </c>
      <c r="AC64" s="108">
        <v>4.759</v>
      </c>
      <c r="AD64" s="108">
        <v>50.777</v>
      </c>
      <c r="AE64" s="108">
        <v>813.987</v>
      </c>
      <c r="AF64" s="108">
        <v>78.547</v>
      </c>
      <c r="AG64" s="108">
        <v>943.363</v>
      </c>
      <c r="AH64" s="108">
        <v>191.211</v>
      </c>
      <c r="AI64" s="108">
        <v>265.858</v>
      </c>
      <c r="AJ64" s="108">
        <v>349.906</v>
      </c>
      <c r="AK64" s="108">
        <v>245.032</v>
      </c>
      <c r="AL64" s="108">
        <v>230.875</v>
      </c>
      <c r="AM64" s="108">
        <v>52.363</v>
      </c>
      <c r="AN64" s="108">
        <v>88.563</v>
      </c>
      <c r="AO64" s="108">
        <v>181.706</v>
      </c>
      <c r="AP64" s="108">
        <v>65.057</v>
      </c>
      <c r="AQ64" s="108">
        <v>776.7</v>
      </c>
      <c r="AR64" s="108">
        <v>376.865</v>
      </c>
      <c r="AS64" s="108">
        <v>22.23</v>
      </c>
      <c r="AT64" s="108">
        <v>0</v>
      </c>
      <c r="AU64" s="108">
        <v>0.01</v>
      </c>
      <c r="AV64" s="108">
        <v>119.006</v>
      </c>
      <c r="AW64" s="108">
        <v>0</v>
      </c>
      <c r="AX64" s="108">
        <v>242.787</v>
      </c>
      <c r="AY64" s="108">
        <v>699.743</v>
      </c>
      <c r="AZ64" s="108">
        <v>84.888</v>
      </c>
      <c r="BA64" s="108">
        <v>53.156</v>
      </c>
      <c r="BB64" s="108">
        <v>118.209</v>
      </c>
      <c r="BC64" s="108">
        <v>57.124</v>
      </c>
      <c r="BD64" s="108">
        <v>176.128</v>
      </c>
      <c r="BE64" s="108">
        <v>4419.113</v>
      </c>
      <c r="BF64" s="108">
        <v>207.076</v>
      </c>
      <c r="BG64" s="108">
        <v>1683.594</v>
      </c>
      <c r="BH64" s="108">
        <v>378.456</v>
      </c>
      <c r="BI64" s="108">
        <v>430.044</v>
      </c>
      <c r="BJ64" s="108">
        <v>177.062</v>
      </c>
      <c r="BK64" s="108">
        <v>125.351</v>
      </c>
      <c r="BL64" s="108">
        <v>153.914</v>
      </c>
      <c r="BM64" s="108">
        <v>185.645</v>
      </c>
      <c r="BN64" s="108">
        <v>13.487</v>
      </c>
      <c r="BO64" s="108">
        <v>8.726</v>
      </c>
      <c r="BP64" s="108">
        <v>0</v>
      </c>
      <c r="BQ64" s="108"/>
      <c r="BR64" s="109">
        <v>19587.833</v>
      </c>
      <c r="BS64" s="110">
        <v>58139.676</v>
      </c>
      <c r="BT64" s="111">
        <v>0</v>
      </c>
      <c r="BU64" s="111">
        <v>95</v>
      </c>
      <c r="BV64" s="112">
        <v>58234.676</v>
      </c>
      <c r="BW64" s="111">
        <v>1.465</v>
      </c>
      <c r="BX64" s="111"/>
      <c r="BY64" s="111">
        <v>0.025</v>
      </c>
      <c r="BZ64" s="112">
        <v>0.025</v>
      </c>
      <c r="CA64" s="112">
        <v>1.49</v>
      </c>
      <c r="CB64" s="113"/>
      <c r="CC64" s="110"/>
      <c r="CD64" s="110"/>
      <c r="CE64" s="111"/>
      <c r="CF64" s="109">
        <v>0</v>
      </c>
      <c r="CG64" s="112">
        <v>58236.166</v>
      </c>
      <c r="CH64" s="114">
        <v>77823.999</v>
      </c>
    </row>
    <row r="65" spans="2:86" ht="12.75">
      <c r="B65" s="105">
        <v>1</v>
      </c>
      <c r="C65" s="115" t="s">
        <v>216</v>
      </c>
      <c r="D65" s="116" t="s">
        <v>141</v>
      </c>
      <c r="E65" s="108">
        <v>7.324</v>
      </c>
      <c r="F65" s="108">
        <v>0.142</v>
      </c>
      <c r="G65" s="108">
        <v>2.508</v>
      </c>
      <c r="H65" s="108">
        <v>18.882</v>
      </c>
      <c r="I65" s="108">
        <v>10.112</v>
      </c>
      <c r="J65" s="108">
        <v>1.086</v>
      </c>
      <c r="K65" s="108">
        <v>2.466</v>
      </c>
      <c r="L65" s="108">
        <v>1.194</v>
      </c>
      <c r="M65" s="108">
        <v>24.028</v>
      </c>
      <c r="N65" s="108"/>
      <c r="O65" s="108"/>
      <c r="P65" s="108">
        <v>4.955</v>
      </c>
      <c r="Q65" s="108">
        <v>1.266</v>
      </c>
      <c r="R65" s="108">
        <v>2.942</v>
      </c>
      <c r="S65" s="108">
        <v>1.251</v>
      </c>
      <c r="T65" s="108">
        <v>4.587</v>
      </c>
      <c r="U65" s="108">
        <v>1.971</v>
      </c>
      <c r="V65" s="108">
        <v>1.977</v>
      </c>
      <c r="W65" s="108">
        <v>5.744</v>
      </c>
      <c r="X65" s="108">
        <v>1.05</v>
      </c>
      <c r="Y65" s="108">
        <v>5.893</v>
      </c>
      <c r="Z65" s="108">
        <v>2.47</v>
      </c>
      <c r="AA65" s="108">
        <v>4.451</v>
      </c>
      <c r="AB65" s="108">
        <v>34.085</v>
      </c>
      <c r="AC65" s="108">
        <v>2.764</v>
      </c>
      <c r="AD65" s="108">
        <v>10.361</v>
      </c>
      <c r="AE65" s="108">
        <v>37.938</v>
      </c>
      <c r="AF65" s="108">
        <v>232.204</v>
      </c>
      <c r="AG65" s="108">
        <v>928.416</v>
      </c>
      <c r="AH65" s="108">
        <v>629.383</v>
      </c>
      <c r="AI65" s="108">
        <v>3.758</v>
      </c>
      <c r="AJ65" s="108">
        <v>16.176</v>
      </c>
      <c r="AK65" s="108">
        <v>3.159</v>
      </c>
      <c r="AL65" s="108">
        <v>81.55</v>
      </c>
      <c r="AM65" s="108">
        <v>5.306</v>
      </c>
      <c r="AN65" s="108">
        <v>113.149</v>
      </c>
      <c r="AO65" s="108">
        <v>174.692</v>
      </c>
      <c r="AP65" s="108">
        <v>5.492</v>
      </c>
      <c r="AQ65" s="108">
        <v>235.39</v>
      </c>
      <c r="AR65" s="108">
        <v>362.93</v>
      </c>
      <c r="AS65" s="108">
        <v>130.314</v>
      </c>
      <c r="AT65" s="108">
        <v>3.121</v>
      </c>
      <c r="AU65" s="108">
        <v>37.607</v>
      </c>
      <c r="AV65" s="108">
        <v>92.706</v>
      </c>
      <c r="AW65" s="108">
        <v>0</v>
      </c>
      <c r="AX65" s="108">
        <v>50.636</v>
      </c>
      <c r="AY65" s="108">
        <v>204.731</v>
      </c>
      <c r="AZ65" s="108">
        <v>12.79</v>
      </c>
      <c r="BA65" s="108">
        <v>21.313</v>
      </c>
      <c r="BB65" s="108">
        <v>40.66</v>
      </c>
      <c r="BC65" s="108">
        <v>17.026</v>
      </c>
      <c r="BD65" s="108">
        <v>14.618</v>
      </c>
      <c r="BE65" s="108">
        <v>53.014</v>
      </c>
      <c r="BF65" s="108">
        <v>84.085</v>
      </c>
      <c r="BG65" s="108">
        <v>140.406</v>
      </c>
      <c r="BH65" s="108">
        <v>461.959</v>
      </c>
      <c r="BI65" s="108">
        <v>49.161</v>
      </c>
      <c r="BJ65" s="108">
        <v>85.409</v>
      </c>
      <c r="BK65" s="108">
        <v>53.64</v>
      </c>
      <c r="BL65" s="108">
        <v>31.877</v>
      </c>
      <c r="BM65" s="108">
        <v>104.653</v>
      </c>
      <c r="BN65" s="108">
        <v>2.001</v>
      </c>
      <c r="BO65" s="108">
        <v>9.262</v>
      </c>
      <c r="BP65" s="108">
        <v>0</v>
      </c>
      <c r="BQ65" s="108"/>
      <c r="BR65" s="109">
        <v>4684.041</v>
      </c>
      <c r="BS65" s="110">
        <v>812.342</v>
      </c>
      <c r="BT65" s="111">
        <v>0</v>
      </c>
      <c r="BU65" s="111">
        <v>3.373</v>
      </c>
      <c r="BV65" s="112">
        <v>815.715</v>
      </c>
      <c r="BW65" s="111">
        <v>41.142</v>
      </c>
      <c r="BX65" s="111"/>
      <c r="BY65" s="111">
        <v>-729.899</v>
      </c>
      <c r="BZ65" s="112">
        <v>-729.899</v>
      </c>
      <c r="CA65" s="112">
        <v>-688.757</v>
      </c>
      <c r="CB65" s="113"/>
      <c r="CC65" s="110"/>
      <c r="CD65" s="110"/>
      <c r="CE65" s="111"/>
      <c r="CF65" s="109">
        <v>0</v>
      </c>
      <c r="CG65" s="112">
        <v>126.95800000000008</v>
      </c>
      <c r="CH65" s="114">
        <v>4810.999</v>
      </c>
    </row>
    <row r="66" spans="2:86" ht="12.75">
      <c r="B66" s="105">
        <v>1</v>
      </c>
      <c r="C66" s="115" t="s">
        <v>217</v>
      </c>
      <c r="D66" s="116" t="s">
        <v>142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  <c r="J66" s="108">
        <v>0</v>
      </c>
      <c r="K66" s="108">
        <v>0</v>
      </c>
      <c r="L66" s="108">
        <v>0</v>
      </c>
      <c r="M66" s="108">
        <v>0</v>
      </c>
      <c r="N66" s="108"/>
      <c r="O66" s="108"/>
      <c r="P66" s="108">
        <v>0</v>
      </c>
      <c r="Q66" s="108">
        <v>0</v>
      </c>
      <c r="R66" s="108">
        <v>0</v>
      </c>
      <c r="S66" s="108">
        <v>0</v>
      </c>
      <c r="T66" s="108">
        <v>0</v>
      </c>
      <c r="U66" s="108">
        <v>0</v>
      </c>
      <c r="V66" s="108">
        <v>0</v>
      </c>
      <c r="W66" s="108">
        <v>0</v>
      </c>
      <c r="X66" s="108">
        <v>0</v>
      </c>
      <c r="Y66" s="108">
        <v>0</v>
      </c>
      <c r="Z66" s="108">
        <v>0</v>
      </c>
      <c r="AA66" s="108">
        <v>0</v>
      </c>
      <c r="AB66" s="108">
        <v>0</v>
      </c>
      <c r="AC66" s="108">
        <v>0</v>
      </c>
      <c r="AD66" s="108">
        <v>0</v>
      </c>
      <c r="AE66" s="108">
        <v>0</v>
      </c>
      <c r="AF66" s="108">
        <v>0</v>
      </c>
      <c r="AG66" s="108">
        <v>0</v>
      </c>
      <c r="AH66" s="108">
        <v>0</v>
      </c>
      <c r="AI66" s="108">
        <v>0</v>
      </c>
      <c r="AJ66" s="108">
        <v>0</v>
      </c>
      <c r="AK66" s="108">
        <v>0</v>
      </c>
      <c r="AL66" s="108">
        <v>0</v>
      </c>
      <c r="AM66" s="108">
        <v>0</v>
      </c>
      <c r="AN66" s="108">
        <v>0</v>
      </c>
      <c r="AO66" s="108">
        <v>0</v>
      </c>
      <c r="AP66" s="108">
        <v>0</v>
      </c>
      <c r="AQ66" s="108">
        <v>0</v>
      </c>
      <c r="AR66" s="108">
        <v>0</v>
      </c>
      <c r="AS66" s="108">
        <v>0</v>
      </c>
      <c r="AT66" s="108">
        <v>0</v>
      </c>
      <c r="AU66" s="108">
        <v>0</v>
      </c>
      <c r="AV66" s="108">
        <v>0</v>
      </c>
      <c r="AW66" s="108">
        <v>0</v>
      </c>
      <c r="AX66" s="108">
        <v>0</v>
      </c>
      <c r="AY66" s="108">
        <v>0</v>
      </c>
      <c r="AZ66" s="108">
        <v>0</v>
      </c>
      <c r="BA66" s="108">
        <v>0</v>
      </c>
      <c r="BB66" s="108">
        <v>0</v>
      </c>
      <c r="BC66" s="108">
        <v>0</v>
      </c>
      <c r="BD66" s="108">
        <v>0</v>
      </c>
      <c r="BE66" s="108">
        <v>0</v>
      </c>
      <c r="BF66" s="108">
        <v>0</v>
      </c>
      <c r="BG66" s="108">
        <v>0</v>
      </c>
      <c r="BH66" s="108">
        <v>0</v>
      </c>
      <c r="BI66" s="108">
        <v>0</v>
      </c>
      <c r="BJ66" s="108">
        <v>0</v>
      </c>
      <c r="BK66" s="108">
        <v>0</v>
      </c>
      <c r="BL66" s="108">
        <v>0</v>
      </c>
      <c r="BM66" s="108">
        <v>0</v>
      </c>
      <c r="BN66" s="108">
        <v>0</v>
      </c>
      <c r="BO66" s="108">
        <v>0</v>
      </c>
      <c r="BP66" s="108">
        <v>0</v>
      </c>
      <c r="BQ66" s="108"/>
      <c r="BR66" s="109">
        <v>0</v>
      </c>
      <c r="BS66" s="110">
        <v>1529.878</v>
      </c>
      <c r="BT66" s="111">
        <v>0</v>
      </c>
      <c r="BU66" s="111">
        <v>0</v>
      </c>
      <c r="BV66" s="112">
        <v>1529.878</v>
      </c>
      <c r="BW66" s="111">
        <v>0</v>
      </c>
      <c r="BX66" s="111"/>
      <c r="BY66" s="111">
        <v>163.122</v>
      </c>
      <c r="BZ66" s="112">
        <v>163.122</v>
      </c>
      <c r="CA66" s="112">
        <v>163.122</v>
      </c>
      <c r="CB66" s="113"/>
      <c r="CC66" s="110"/>
      <c r="CD66" s="110"/>
      <c r="CE66" s="111"/>
      <c r="CF66" s="109">
        <v>0</v>
      </c>
      <c r="CG66" s="112">
        <v>1693</v>
      </c>
      <c r="CH66" s="114">
        <v>1693</v>
      </c>
    </row>
    <row r="67" spans="2:86" ht="12.75">
      <c r="B67" s="105">
        <v>1</v>
      </c>
      <c r="C67" s="115" t="s">
        <v>218</v>
      </c>
      <c r="D67" s="116" t="s">
        <v>143</v>
      </c>
      <c r="E67" s="108">
        <v>34.822</v>
      </c>
      <c r="F67" s="108">
        <v>0.311</v>
      </c>
      <c r="G67" s="108">
        <v>8.405</v>
      </c>
      <c r="H67" s="108">
        <v>133.572</v>
      </c>
      <c r="I67" s="108">
        <v>82.524</v>
      </c>
      <c r="J67" s="108">
        <v>6.244</v>
      </c>
      <c r="K67" s="108">
        <v>12.139</v>
      </c>
      <c r="L67" s="108">
        <v>7.763</v>
      </c>
      <c r="M67" s="108">
        <v>6.409</v>
      </c>
      <c r="N67" s="108"/>
      <c r="O67" s="108"/>
      <c r="P67" s="108">
        <v>66.281</v>
      </c>
      <c r="Q67" s="108">
        <v>6.079</v>
      </c>
      <c r="R67" s="108">
        <v>14.299</v>
      </c>
      <c r="S67" s="108">
        <v>10.802</v>
      </c>
      <c r="T67" s="108">
        <v>25.084</v>
      </c>
      <c r="U67" s="108">
        <v>15.234</v>
      </c>
      <c r="V67" s="108">
        <v>12.195</v>
      </c>
      <c r="W67" s="108">
        <v>26.349</v>
      </c>
      <c r="X67" s="108">
        <v>5.128</v>
      </c>
      <c r="Y67" s="108">
        <v>40.631</v>
      </c>
      <c r="Z67" s="108">
        <v>14.098</v>
      </c>
      <c r="AA67" s="108">
        <v>21.386</v>
      </c>
      <c r="AB67" s="108">
        <v>96.365</v>
      </c>
      <c r="AC67" s="108">
        <v>4.889</v>
      </c>
      <c r="AD67" s="108">
        <v>49.384</v>
      </c>
      <c r="AE67" s="108">
        <v>103.011</v>
      </c>
      <c r="AF67" s="108">
        <v>18.072</v>
      </c>
      <c r="AG67" s="108">
        <v>184.566</v>
      </c>
      <c r="AH67" s="108">
        <v>178.469</v>
      </c>
      <c r="AI67" s="108">
        <v>42.351</v>
      </c>
      <c r="AJ67" s="108">
        <v>19.463</v>
      </c>
      <c r="AK67" s="108">
        <v>35.448</v>
      </c>
      <c r="AL67" s="108">
        <v>132.822</v>
      </c>
      <c r="AM67" s="108">
        <v>24.682</v>
      </c>
      <c r="AN67" s="108">
        <v>35.96</v>
      </c>
      <c r="AO67" s="108">
        <v>50.664</v>
      </c>
      <c r="AP67" s="108">
        <v>23.294</v>
      </c>
      <c r="AQ67" s="108">
        <v>2082.006</v>
      </c>
      <c r="AR67" s="108">
        <v>74.925</v>
      </c>
      <c r="AS67" s="108">
        <v>129.86</v>
      </c>
      <c r="AT67" s="108">
        <v>0.549</v>
      </c>
      <c r="AU67" s="108">
        <v>36.211</v>
      </c>
      <c r="AV67" s="108">
        <v>140.366</v>
      </c>
      <c r="AW67" s="108">
        <v>0</v>
      </c>
      <c r="AX67" s="108">
        <v>89.61</v>
      </c>
      <c r="AY67" s="108">
        <v>435.782</v>
      </c>
      <c r="AZ67" s="108">
        <v>37.682</v>
      </c>
      <c r="BA67" s="108">
        <v>69.432</v>
      </c>
      <c r="BB67" s="108">
        <v>55.681</v>
      </c>
      <c r="BC67" s="108">
        <v>42.608</v>
      </c>
      <c r="BD67" s="108">
        <v>59.362</v>
      </c>
      <c r="BE67" s="108">
        <v>5.895</v>
      </c>
      <c r="BF67" s="108">
        <v>98.638</v>
      </c>
      <c r="BG67" s="108">
        <v>156.339</v>
      </c>
      <c r="BH67" s="108">
        <v>49.749</v>
      </c>
      <c r="BI67" s="108">
        <v>51.469</v>
      </c>
      <c r="BJ67" s="108">
        <v>41.748</v>
      </c>
      <c r="BK67" s="108">
        <v>15.381</v>
      </c>
      <c r="BL67" s="108">
        <v>9.979</v>
      </c>
      <c r="BM67" s="108">
        <v>27.923</v>
      </c>
      <c r="BN67" s="108">
        <v>1.648</v>
      </c>
      <c r="BO67" s="108">
        <v>9.503</v>
      </c>
      <c r="BP67" s="108">
        <v>0</v>
      </c>
      <c r="BQ67" s="108"/>
      <c r="BR67" s="109">
        <v>5271.541</v>
      </c>
      <c r="BS67" s="110">
        <v>0</v>
      </c>
      <c r="BT67" s="111">
        <v>0</v>
      </c>
      <c r="BU67" s="111">
        <v>0</v>
      </c>
      <c r="BV67" s="112">
        <v>0</v>
      </c>
      <c r="BW67" s="111">
        <v>0</v>
      </c>
      <c r="BX67" s="111"/>
      <c r="BY67" s="111">
        <v>539.449</v>
      </c>
      <c r="BZ67" s="112">
        <v>539.449</v>
      </c>
      <c r="CA67" s="112">
        <v>539.449</v>
      </c>
      <c r="CB67" s="113"/>
      <c r="CC67" s="110"/>
      <c r="CD67" s="110"/>
      <c r="CE67" s="111"/>
      <c r="CF67" s="109">
        <v>0</v>
      </c>
      <c r="CG67" s="112">
        <v>539.449</v>
      </c>
      <c r="CH67" s="114">
        <v>5810.99</v>
      </c>
    </row>
    <row r="68" spans="2:86" ht="12.75">
      <c r="B68" s="105">
        <v>1</v>
      </c>
      <c r="C68" s="115" t="s">
        <v>219</v>
      </c>
      <c r="D68" s="116" t="s">
        <v>144</v>
      </c>
      <c r="E68" s="108">
        <v>1.019</v>
      </c>
      <c r="F68" s="108">
        <v>0.159</v>
      </c>
      <c r="G68" s="108">
        <v>4.295</v>
      </c>
      <c r="H68" s="108">
        <v>68.279</v>
      </c>
      <c r="I68" s="108">
        <v>42.187</v>
      </c>
      <c r="J68" s="108">
        <v>3.193</v>
      </c>
      <c r="K68" s="108">
        <v>6.206</v>
      </c>
      <c r="L68" s="108">
        <v>3.968</v>
      </c>
      <c r="M68" s="108">
        <v>3.276</v>
      </c>
      <c r="N68" s="108"/>
      <c r="O68" s="108"/>
      <c r="P68" s="108">
        <v>33.886</v>
      </c>
      <c r="Q68" s="108">
        <v>3.108</v>
      </c>
      <c r="R68" s="108">
        <v>7.309</v>
      </c>
      <c r="S68" s="108">
        <v>5.523</v>
      </c>
      <c r="T68" s="108">
        <v>12.825</v>
      </c>
      <c r="U68" s="108">
        <v>7.787</v>
      </c>
      <c r="V68" s="108">
        <v>6.234</v>
      </c>
      <c r="W68" s="108">
        <v>13.47</v>
      </c>
      <c r="X68" s="108">
        <v>2.621</v>
      </c>
      <c r="Y68" s="108">
        <v>20.768</v>
      </c>
      <c r="Z68" s="108">
        <v>7.206</v>
      </c>
      <c r="AA68" s="108">
        <v>10.932</v>
      </c>
      <c r="AB68" s="108">
        <v>58.86</v>
      </c>
      <c r="AC68" s="108">
        <v>3.26</v>
      </c>
      <c r="AD68" s="108">
        <v>25.241</v>
      </c>
      <c r="AE68" s="108">
        <v>52.658</v>
      </c>
      <c r="AF68" s="108">
        <v>9.237</v>
      </c>
      <c r="AG68" s="108">
        <v>94.348</v>
      </c>
      <c r="AH68" s="108">
        <v>91.231</v>
      </c>
      <c r="AI68" s="108">
        <v>21.653</v>
      </c>
      <c r="AJ68" s="108">
        <v>9.95</v>
      </c>
      <c r="AK68" s="108">
        <v>18.12</v>
      </c>
      <c r="AL68" s="108">
        <v>70.897</v>
      </c>
      <c r="AM68" s="108">
        <v>12.616</v>
      </c>
      <c r="AN68" s="108">
        <v>18.384</v>
      </c>
      <c r="AO68" s="108">
        <v>83.697</v>
      </c>
      <c r="AP68" s="108">
        <v>11.671</v>
      </c>
      <c r="AQ68" s="108">
        <v>1136.322</v>
      </c>
      <c r="AR68" s="108">
        <v>112.524</v>
      </c>
      <c r="AS68" s="108">
        <v>1485.145</v>
      </c>
      <c r="AT68" s="108">
        <v>95.476</v>
      </c>
      <c r="AU68" s="108">
        <v>475.893</v>
      </c>
      <c r="AV68" s="108">
        <v>71.753</v>
      </c>
      <c r="AW68" s="108">
        <v>0</v>
      </c>
      <c r="AX68" s="108">
        <v>45.807</v>
      </c>
      <c r="AY68" s="108">
        <v>222.768</v>
      </c>
      <c r="AZ68" s="108">
        <v>20.754</v>
      </c>
      <c r="BA68" s="108">
        <v>35.491</v>
      </c>
      <c r="BB68" s="108">
        <v>28.463</v>
      </c>
      <c r="BC68" s="108">
        <v>21.781</v>
      </c>
      <c r="BD68" s="108">
        <v>30.345</v>
      </c>
      <c r="BE68" s="108">
        <v>3.015</v>
      </c>
      <c r="BF68" s="108">
        <v>50.421</v>
      </c>
      <c r="BG68" s="108">
        <v>217.956</v>
      </c>
      <c r="BH68" s="108">
        <v>74.799</v>
      </c>
      <c r="BI68" s="108">
        <v>26.312</v>
      </c>
      <c r="BJ68" s="108">
        <v>26.693</v>
      </c>
      <c r="BK68" s="108">
        <v>13.243</v>
      </c>
      <c r="BL68" s="108">
        <v>48.78</v>
      </c>
      <c r="BM68" s="108">
        <v>14.274</v>
      </c>
      <c r="BN68" s="108">
        <v>0.842</v>
      </c>
      <c r="BO68" s="108">
        <v>4.858</v>
      </c>
      <c r="BP68" s="108">
        <v>0</v>
      </c>
      <c r="BQ68" s="108"/>
      <c r="BR68" s="109">
        <v>5109.789</v>
      </c>
      <c r="BS68" s="110">
        <v>0</v>
      </c>
      <c r="BT68" s="111">
        <v>0</v>
      </c>
      <c r="BU68" s="111">
        <v>0.023</v>
      </c>
      <c r="BV68" s="112">
        <v>0.023</v>
      </c>
      <c r="BW68" s="111">
        <v>4179.237</v>
      </c>
      <c r="BX68" s="111"/>
      <c r="BY68" s="111">
        <v>-559.062</v>
      </c>
      <c r="BZ68" s="112">
        <v>-559.062</v>
      </c>
      <c r="CA68" s="112">
        <v>3620.175</v>
      </c>
      <c r="CB68" s="113"/>
      <c r="CC68" s="110"/>
      <c r="CD68" s="110"/>
      <c r="CE68" s="111"/>
      <c r="CF68" s="109">
        <v>616</v>
      </c>
      <c r="CG68" s="112">
        <v>4236.198</v>
      </c>
      <c r="CH68" s="114">
        <v>9345.987000000001</v>
      </c>
    </row>
    <row r="69" spans="2:86" ht="12.75">
      <c r="B69" s="105">
        <v>1</v>
      </c>
      <c r="C69" s="115" t="s">
        <v>220</v>
      </c>
      <c r="D69" s="116" t="s">
        <v>145</v>
      </c>
      <c r="E69" s="108">
        <v>26.875</v>
      </c>
      <c r="F69" s="108">
        <v>8.177</v>
      </c>
      <c r="G69" s="108">
        <v>38.216</v>
      </c>
      <c r="H69" s="108">
        <v>839.912</v>
      </c>
      <c r="I69" s="108">
        <v>186.743</v>
      </c>
      <c r="J69" s="108">
        <v>8.9</v>
      </c>
      <c r="K69" s="108">
        <v>37.979</v>
      </c>
      <c r="L69" s="108">
        <v>27.991</v>
      </c>
      <c r="M69" s="108">
        <v>14.691</v>
      </c>
      <c r="N69" s="108"/>
      <c r="O69" s="108"/>
      <c r="P69" s="108">
        <v>159.313</v>
      </c>
      <c r="Q69" s="108">
        <v>13.861</v>
      </c>
      <c r="R69" s="108">
        <v>33.278</v>
      </c>
      <c r="S69" s="108">
        <v>101.18</v>
      </c>
      <c r="T69" s="108">
        <v>52.977</v>
      </c>
      <c r="U69" s="108">
        <v>30.34</v>
      </c>
      <c r="V69" s="108">
        <v>27.142</v>
      </c>
      <c r="W69" s="108">
        <v>79.633</v>
      </c>
      <c r="X69" s="108">
        <v>13.128</v>
      </c>
      <c r="Y69" s="108">
        <v>112.262</v>
      </c>
      <c r="Z69" s="108">
        <v>24.6</v>
      </c>
      <c r="AA69" s="108">
        <v>47.095</v>
      </c>
      <c r="AB69" s="108">
        <v>68.38</v>
      </c>
      <c r="AC69" s="108">
        <v>0.581</v>
      </c>
      <c r="AD69" s="108">
        <v>29.876</v>
      </c>
      <c r="AE69" s="108">
        <v>394.181</v>
      </c>
      <c r="AF69" s="108">
        <v>65.96</v>
      </c>
      <c r="AG69" s="108">
        <v>229.584</v>
      </c>
      <c r="AH69" s="108">
        <v>148.473</v>
      </c>
      <c r="AI69" s="108">
        <v>100.674</v>
      </c>
      <c r="AJ69" s="108">
        <v>151.269</v>
      </c>
      <c r="AK69" s="108">
        <v>31.306</v>
      </c>
      <c r="AL69" s="108">
        <v>77.495</v>
      </c>
      <c r="AM69" s="108">
        <v>18.052</v>
      </c>
      <c r="AN69" s="108">
        <v>66.904</v>
      </c>
      <c r="AO69" s="108">
        <v>55.836</v>
      </c>
      <c r="AP69" s="108">
        <v>22.611</v>
      </c>
      <c r="AQ69" s="108">
        <v>78.439</v>
      </c>
      <c r="AR69" s="108">
        <v>70.377</v>
      </c>
      <c r="AS69" s="108">
        <v>72.445</v>
      </c>
      <c r="AT69" s="108">
        <v>30.292</v>
      </c>
      <c r="AU69" s="108">
        <v>33.89</v>
      </c>
      <c r="AV69" s="108">
        <v>261.805</v>
      </c>
      <c r="AW69" s="108">
        <v>138.141</v>
      </c>
      <c r="AX69" s="108">
        <v>60.93</v>
      </c>
      <c r="AY69" s="108">
        <v>96.046</v>
      </c>
      <c r="AZ69" s="108">
        <v>13.083</v>
      </c>
      <c r="BA69" s="108">
        <v>21.091</v>
      </c>
      <c r="BB69" s="108">
        <v>16.067</v>
      </c>
      <c r="BC69" s="108">
        <v>25.82</v>
      </c>
      <c r="BD69" s="108">
        <v>28.822</v>
      </c>
      <c r="BE69" s="108">
        <v>15.903</v>
      </c>
      <c r="BF69" s="108">
        <v>51.285</v>
      </c>
      <c r="BG69" s="108">
        <v>861.405</v>
      </c>
      <c r="BH69" s="108">
        <v>221.516</v>
      </c>
      <c r="BI69" s="108">
        <v>559.927</v>
      </c>
      <c r="BJ69" s="108">
        <v>57.873</v>
      </c>
      <c r="BK69" s="108">
        <v>22.244</v>
      </c>
      <c r="BL69" s="108">
        <v>13.651</v>
      </c>
      <c r="BM69" s="108">
        <v>17.511</v>
      </c>
      <c r="BN69" s="108">
        <v>2.408</v>
      </c>
      <c r="BO69" s="108">
        <v>13.762</v>
      </c>
      <c r="BP69" s="108">
        <v>0</v>
      </c>
      <c r="BQ69" s="108"/>
      <c r="BR69" s="109">
        <v>5992.067</v>
      </c>
      <c r="BS69" s="110">
        <v>404.801</v>
      </c>
      <c r="BT69" s="111">
        <v>0</v>
      </c>
      <c r="BU69" s="111">
        <v>0</v>
      </c>
      <c r="BV69" s="112">
        <v>404.801</v>
      </c>
      <c r="BW69" s="111">
        <v>0</v>
      </c>
      <c r="BX69" s="111"/>
      <c r="BY69" s="111">
        <v>-38.86</v>
      </c>
      <c r="BZ69" s="112">
        <v>-38.86</v>
      </c>
      <c r="CA69" s="112">
        <v>-38.86</v>
      </c>
      <c r="CB69" s="113"/>
      <c r="CC69" s="110"/>
      <c r="CD69" s="110"/>
      <c r="CE69" s="111"/>
      <c r="CF69" s="109">
        <v>0</v>
      </c>
      <c r="CG69" s="112">
        <v>365.941</v>
      </c>
      <c r="CH69" s="114">
        <v>6358.008</v>
      </c>
    </row>
    <row r="70" spans="2:86" ht="12.75">
      <c r="B70" s="105">
        <v>1</v>
      </c>
      <c r="C70" s="115" t="s">
        <v>221</v>
      </c>
      <c r="D70" s="116" t="s">
        <v>146</v>
      </c>
      <c r="E70" s="108">
        <v>10.188</v>
      </c>
      <c r="F70" s="108">
        <v>0.089</v>
      </c>
      <c r="G70" s="108">
        <v>6.162</v>
      </c>
      <c r="H70" s="108">
        <v>36.385</v>
      </c>
      <c r="I70" s="108">
        <v>8.706</v>
      </c>
      <c r="J70" s="108">
        <v>0.629</v>
      </c>
      <c r="K70" s="108">
        <v>2.047</v>
      </c>
      <c r="L70" s="108">
        <v>2.1</v>
      </c>
      <c r="M70" s="108">
        <v>0.795</v>
      </c>
      <c r="N70" s="108"/>
      <c r="O70" s="108"/>
      <c r="P70" s="108">
        <v>8.223</v>
      </c>
      <c r="Q70" s="108">
        <v>0.974</v>
      </c>
      <c r="R70" s="108">
        <v>2.759</v>
      </c>
      <c r="S70" s="108">
        <v>2.155</v>
      </c>
      <c r="T70" s="108">
        <v>3.924</v>
      </c>
      <c r="U70" s="108">
        <v>2.262</v>
      </c>
      <c r="V70" s="108">
        <v>1.878</v>
      </c>
      <c r="W70" s="108">
        <v>4.358</v>
      </c>
      <c r="X70" s="108">
        <v>0.818</v>
      </c>
      <c r="Y70" s="108">
        <v>5.71</v>
      </c>
      <c r="Z70" s="108">
        <v>1.606</v>
      </c>
      <c r="AA70" s="108">
        <v>3.447</v>
      </c>
      <c r="AB70" s="108">
        <v>0.967</v>
      </c>
      <c r="AC70" s="108">
        <v>1.309</v>
      </c>
      <c r="AD70" s="108">
        <v>9.204</v>
      </c>
      <c r="AE70" s="108">
        <v>9.349</v>
      </c>
      <c r="AF70" s="108">
        <v>0.245</v>
      </c>
      <c r="AG70" s="108">
        <v>0.652</v>
      </c>
      <c r="AH70" s="108">
        <v>0.391</v>
      </c>
      <c r="AI70" s="108">
        <v>8.669</v>
      </c>
      <c r="AJ70" s="108">
        <v>76.633</v>
      </c>
      <c r="AK70" s="108">
        <v>1.643</v>
      </c>
      <c r="AL70" s="108">
        <v>3.239</v>
      </c>
      <c r="AM70" s="108">
        <v>0.343</v>
      </c>
      <c r="AN70" s="108">
        <v>0.52</v>
      </c>
      <c r="AO70" s="108">
        <v>3.847</v>
      </c>
      <c r="AP70" s="108">
        <v>3.686</v>
      </c>
      <c r="AQ70" s="108">
        <v>2.374</v>
      </c>
      <c r="AR70" s="108">
        <v>8.483</v>
      </c>
      <c r="AS70" s="108">
        <v>7.073</v>
      </c>
      <c r="AT70" s="108">
        <v>298.254</v>
      </c>
      <c r="AU70" s="108">
        <v>2.068</v>
      </c>
      <c r="AV70" s="108">
        <v>40.096</v>
      </c>
      <c r="AW70" s="108">
        <v>13.738</v>
      </c>
      <c r="AX70" s="108">
        <v>8.307</v>
      </c>
      <c r="AY70" s="108">
        <v>9.302</v>
      </c>
      <c r="AZ70" s="108">
        <v>1.911</v>
      </c>
      <c r="BA70" s="108">
        <v>4.463</v>
      </c>
      <c r="BB70" s="108">
        <v>1.436</v>
      </c>
      <c r="BC70" s="108">
        <v>3.549</v>
      </c>
      <c r="BD70" s="108">
        <v>2.332</v>
      </c>
      <c r="BE70" s="108">
        <v>0.183</v>
      </c>
      <c r="BF70" s="108">
        <v>3.885</v>
      </c>
      <c r="BG70" s="108">
        <v>64.638</v>
      </c>
      <c r="BH70" s="108">
        <v>17.62</v>
      </c>
      <c r="BI70" s="108">
        <v>7.59</v>
      </c>
      <c r="BJ70" s="108">
        <v>20.329</v>
      </c>
      <c r="BK70" s="108">
        <v>3.675</v>
      </c>
      <c r="BL70" s="108">
        <v>5.261</v>
      </c>
      <c r="BM70" s="108">
        <v>4.597</v>
      </c>
      <c r="BN70" s="108">
        <v>0.186</v>
      </c>
      <c r="BO70" s="108">
        <v>1.048</v>
      </c>
      <c r="BP70" s="108">
        <v>0</v>
      </c>
      <c r="BQ70" s="108"/>
      <c r="BR70" s="109">
        <v>744.572</v>
      </c>
      <c r="BS70" s="110">
        <v>204.029</v>
      </c>
      <c r="BT70" s="111">
        <v>0</v>
      </c>
      <c r="BU70" s="111">
        <v>0</v>
      </c>
      <c r="BV70" s="112">
        <v>204.029</v>
      </c>
      <c r="BW70" s="111">
        <v>0</v>
      </c>
      <c r="BX70" s="111"/>
      <c r="BY70" s="111">
        <v>-0.6</v>
      </c>
      <c r="BZ70" s="112">
        <v>-0.6</v>
      </c>
      <c r="CA70" s="112">
        <v>-0.6</v>
      </c>
      <c r="CB70" s="113"/>
      <c r="CC70" s="110"/>
      <c r="CD70" s="110"/>
      <c r="CE70" s="111"/>
      <c r="CF70" s="109">
        <v>0</v>
      </c>
      <c r="CG70" s="112">
        <v>203.429</v>
      </c>
      <c r="CH70" s="114">
        <v>948.001</v>
      </c>
    </row>
    <row r="71" spans="2:86" ht="12.75">
      <c r="B71" s="105">
        <v>1</v>
      </c>
      <c r="C71" s="115" t="s">
        <v>222</v>
      </c>
      <c r="D71" s="116" t="s">
        <v>147</v>
      </c>
      <c r="E71" s="108">
        <v>0.022</v>
      </c>
      <c r="F71" s="108">
        <v>0.011</v>
      </c>
      <c r="G71" s="108">
        <v>0.013</v>
      </c>
      <c r="H71" s="108">
        <v>3.532</v>
      </c>
      <c r="I71" s="108">
        <v>1.116</v>
      </c>
      <c r="J71" s="108">
        <v>0.081</v>
      </c>
      <c r="K71" s="108">
        <v>0.263</v>
      </c>
      <c r="L71" s="108">
        <v>0.27</v>
      </c>
      <c r="M71" s="108">
        <v>0.102</v>
      </c>
      <c r="N71" s="108"/>
      <c r="O71" s="108"/>
      <c r="P71" s="108">
        <v>1.056</v>
      </c>
      <c r="Q71" s="108">
        <v>0.125</v>
      </c>
      <c r="R71" s="108">
        <v>0.354</v>
      </c>
      <c r="S71" s="108">
        <v>0.278</v>
      </c>
      <c r="T71" s="108">
        <v>0.503</v>
      </c>
      <c r="U71" s="108">
        <v>0.29</v>
      </c>
      <c r="V71" s="108">
        <v>0.241</v>
      </c>
      <c r="W71" s="108">
        <v>0.56</v>
      </c>
      <c r="X71" s="108">
        <v>0.105</v>
      </c>
      <c r="Y71" s="108">
        <v>0.733</v>
      </c>
      <c r="Z71" s="108">
        <v>0.206</v>
      </c>
      <c r="AA71" s="108">
        <v>0.443</v>
      </c>
      <c r="AB71" s="108">
        <v>0.125</v>
      </c>
      <c r="AC71" s="108">
        <v>0.022</v>
      </c>
      <c r="AD71" s="108">
        <v>0.765</v>
      </c>
      <c r="AE71" s="108">
        <v>0.407</v>
      </c>
      <c r="AF71" s="108">
        <v>0.031</v>
      </c>
      <c r="AG71" s="108">
        <v>0.084</v>
      </c>
      <c r="AH71" s="108">
        <v>0.05</v>
      </c>
      <c r="AI71" s="108">
        <v>0.274</v>
      </c>
      <c r="AJ71" s="108">
        <v>0.304</v>
      </c>
      <c r="AK71" s="108">
        <v>0.011</v>
      </c>
      <c r="AL71" s="108">
        <v>0.154</v>
      </c>
      <c r="AM71" s="108">
        <v>0.013</v>
      </c>
      <c r="AN71" s="108">
        <v>0.067</v>
      </c>
      <c r="AO71" s="108">
        <v>0.378</v>
      </c>
      <c r="AP71" s="108">
        <v>0.412</v>
      </c>
      <c r="AQ71" s="108">
        <v>0.189</v>
      </c>
      <c r="AR71" s="108">
        <v>0.919</v>
      </c>
      <c r="AS71" s="108">
        <v>0.136</v>
      </c>
      <c r="AT71" s="108">
        <v>0.033</v>
      </c>
      <c r="AU71" s="108">
        <v>0.034</v>
      </c>
      <c r="AV71" s="108">
        <v>0.496</v>
      </c>
      <c r="AW71" s="108">
        <v>0</v>
      </c>
      <c r="AX71" s="108">
        <v>0.366</v>
      </c>
      <c r="AY71" s="108">
        <v>0.27</v>
      </c>
      <c r="AZ71" s="108">
        <v>0.168</v>
      </c>
      <c r="BA71" s="108">
        <v>0.535</v>
      </c>
      <c r="BB71" s="108">
        <v>0.069</v>
      </c>
      <c r="BC71" s="108">
        <v>0.078</v>
      </c>
      <c r="BD71" s="108">
        <v>0.23</v>
      </c>
      <c r="BE71" s="108">
        <v>0.023</v>
      </c>
      <c r="BF71" s="108">
        <v>0.214</v>
      </c>
      <c r="BG71" s="108">
        <v>2.646</v>
      </c>
      <c r="BH71" s="108">
        <v>0.691</v>
      </c>
      <c r="BI71" s="108">
        <v>0.791</v>
      </c>
      <c r="BJ71" s="108">
        <v>0.631</v>
      </c>
      <c r="BK71" s="108">
        <v>0.349</v>
      </c>
      <c r="BL71" s="108">
        <v>0.098</v>
      </c>
      <c r="BM71" s="108">
        <v>0.59</v>
      </c>
      <c r="BN71" s="108">
        <v>0.009</v>
      </c>
      <c r="BO71" s="108">
        <v>0.034</v>
      </c>
      <c r="BP71" s="108">
        <v>0</v>
      </c>
      <c r="BQ71" s="108"/>
      <c r="BR71" s="109">
        <v>23</v>
      </c>
      <c r="BS71" s="110">
        <v>0</v>
      </c>
      <c r="BT71" s="111">
        <v>0</v>
      </c>
      <c r="BU71" s="111">
        <v>0</v>
      </c>
      <c r="BV71" s="112">
        <v>0</v>
      </c>
      <c r="BW71" s="111">
        <v>0</v>
      </c>
      <c r="BX71" s="111"/>
      <c r="BY71" s="111">
        <v>0</v>
      </c>
      <c r="BZ71" s="112">
        <v>0</v>
      </c>
      <c r="CA71" s="112">
        <v>0</v>
      </c>
      <c r="CB71" s="113"/>
      <c r="CC71" s="110"/>
      <c r="CD71" s="110"/>
      <c r="CE71" s="111"/>
      <c r="CF71" s="109">
        <v>0</v>
      </c>
      <c r="CG71" s="112">
        <v>0</v>
      </c>
      <c r="CH71" s="114">
        <v>23</v>
      </c>
    </row>
    <row r="72" spans="2:86" ht="12.75">
      <c r="B72" s="105">
        <v>1</v>
      </c>
      <c r="C72" s="115" t="s">
        <v>223</v>
      </c>
      <c r="D72" s="116" t="s">
        <v>148</v>
      </c>
      <c r="E72" s="108">
        <v>0.002</v>
      </c>
      <c r="F72" s="108">
        <v>0.003</v>
      </c>
      <c r="G72" s="108">
        <v>0</v>
      </c>
      <c r="H72" s="108">
        <v>1.004</v>
      </c>
      <c r="I72" s="108">
        <v>1.913</v>
      </c>
      <c r="J72" s="108">
        <v>0.215</v>
      </c>
      <c r="K72" s="108">
        <v>0.37</v>
      </c>
      <c r="L72" s="108">
        <v>0.083</v>
      </c>
      <c r="M72" s="108">
        <v>0.442</v>
      </c>
      <c r="N72" s="108"/>
      <c r="O72" s="108"/>
      <c r="P72" s="108">
        <v>0.369</v>
      </c>
      <c r="Q72" s="108">
        <v>0.243</v>
      </c>
      <c r="R72" s="108">
        <v>0.354</v>
      </c>
      <c r="S72" s="108">
        <v>0.11</v>
      </c>
      <c r="T72" s="108">
        <v>1.021</v>
      </c>
      <c r="U72" s="108">
        <v>0.377</v>
      </c>
      <c r="V72" s="108">
        <v>0.326</v>
      </c>
      <c r="W72" s="108">
        <v>0.733</v>
      </c>
      <c r="X72" s="108">
        <v>0.228</v>
      </c>
      <c r="Y72" s="108">
        <v>1.119</v>
      </c>
      <c r="Z72" s="108">
        <v>0.453</v>
      </c>
      <c r="AA72" s="108">
        <v>0.892</v>
      </c>
      <c r="AB72" s="108">
        <v>0.379</v>
      </c>
      <c r="AC72" s="108">
        <v>0.038</v>
      </c>
      <c r="AD72" s="108">
        <v>0.411</v>
      </c>
      <c r="AE72" s="108">
        <v>8.673</v>
      </c>
      <c r="AF72" s="108">
        <v>1.438</v>
      </c>
      <c r="AG72" s="108">
        <v>10.179</v>
      </c>
      <c r="AH72" s="108">
        <v>17.721</v>
      </c>
      <c r="AI72" s="108">
        <v>0.85</v>
      </c>
      <c r="AJ72" s="108">
        <v>0.01</v>
      </c>
      <c r="AK72" s="108">
        <v>0.202</v>
      </c>
      <c r="AL72" s="108">
        <v>2.38</v>
      </c>
      <c r="AM72" s="108">
        <v>0.491</v>
      </c>
      <c r="AN72" s="108">
        <v>5.911</v>
      </c>
      <c r="AO72" s="108">
        <v>0.956</v>
      </c>
      <c r="AP72" s="108">
        <v>0.362</v>
      </c>
      <c r="AQ72" s="108">
        <v>1.116</v>
      </c>
      <c r="AR72" s="108">
        <v>1.348</v>
      </c>
      <c r="AS72" s="108">
        <v>2.696</v>
      </c>
      <c r="AT72" s="108">
        <v>0.279</v>
      </c>
      <c r="AU72" s="108">
        <v>0.847</v>
      </c>
      <c r="AV72" s="108">
        <v>5.834</v>
      </c>
      <c r="AW72" s="108">
        <v>0</v>
      </c>
      <c r="AX72" s="108">
        <v>1.731</v>
      </c>
      <c r="AY72" s="108">
        <v>1.809</v>
      </c>
      <c r="AZ72" s="108">
        <v>0.301</v>
      </c>
      <c r="BA72" s="108">
        <v>0.332</v>
      </c>
      <c r="BB72" s="108">
        <v>0.411</v>
      </c>
      <c r="BC72" s="108">
        <v>0.703</v>
      </c>
      <c r="BD72" s="108">
        <v>0.344</v>
      </c>
      <c r="BE72" s="108">
        <v>0.2</v>
      </c>
      <c r="BF72" s="108">
        <v>1.17</v>
      </c>
      <c r="BG72" s="108">
        <v>6.431</v>
      </c>
      <c r="BH72" s="108">
        <v>2.405</v>
      </c>
      <c r="BI72" s="108">
        <v>1.549</v>
      </c>
      <c r="BJ72" s="108">
        <v>1.976</v>
      </c>
      <c r="BK72" s="108">
        <v>1.109</v>
      </c>
      <c r="BL72" s="108">
        <v>0.661</v>
      </c>
      <c r="BM72" s="108">
        <v>0.774</v>
      </c>
      <c r="BN72" s="108">
        <v>0.087</v>
      </c>
      <c r="BO72" s="108">
        <v>0.754</v>
      </c>
      <c r="BP72" s="108">
        <v>0</v>
      </c>
      <c r="BQ72" s="108"/>
      <c r="BR72" s="109">
        <v>95.125</v>
      </c>
      <c r="BS72" s="110">
        <v>0</v>
      </c>
      <c r="BT72" s="111">
        <v>0</v>
      </c>
      <c r="BU72" s="111">
        <v>0</v>
      </c>
      <c r="BV72" s="112">
        <v>0</v>
      </c>
      <c r="BW72" s="111">
        <v>78.202</v>
      </c>
      <c r="BX72" s="111"/>
      <c r="BY72" s="111">
        <v>3.68</v>
      </c>
      <c r="BZ72" s="112">
        <v>3.68</v>
      </c>
      <c r="CA72" s="112">
        <v>81.882</v>
      </c>
      <c r="CB72" s="113"/>
      <c r="CC72" s="110"/>
      <c r="CD72" s="110"/>
      <c r="CE72" s="111"/>
      <c r="CF72" s="109">
        <v>0</v>
      </c>
      <c r="CG72" s="112">
        <v>81.882</v>
      </c>
      <c r="CH72" s="114">
        <v>177.007</v>
      </c>
    </row>
    <row r="73" spans="2:86" ht="12.75">
      <c r="B73" s="105">
        <v>1</v>
      </c>
      <c r="C73" s="115" t="s">
        <v>224</v>
      </c>
      <c r="D73" s="116" t="s">
        <v>149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/>
      <c r="O73" s="108"/>
      <c r="P73" s="108">
        <v>0</v>
      </c>
      <c r="Q73" s="108">
        <v>0</v>
      </c>
      <c r="R73" s="108">
        <v>0</v>
      </c>
      <c r="S73" s="108">
        <v>0</v>
      </c>
      <c r="T73" s="108">
        <v>0</v>
      </c>
      <c r="U73" s="108">
        <v>0</v>
      </c>
      <c r="V73" s="108">
        <v>0</v>
      </c>
      <c r="W73" s="108">
        <v>0</v>
      </c>
      <c r="X73" s="108">
        <v>0</v>
      </c>
      <c r="Y73" s="108">
        <v>0</v>
      </c>
      <c r="Z73" s="108">
        <v>0</v>
      </c>
      <c r="AA73" s="108">
        <v>0</v>
      </c>
      <c r="AB73" s="108">
        <v>0</v>
      </c>
      <c r="AC73" s="108">
        <v>0</v>
      </c>
      <c r="AD73" s="108">
        <v>0</v>
      </c>
      <c r="AE73" s="108">
        <v>0</v>
      </c>
      <c r="AF73" s="108">
        <v>0</v>
      </c>
      <c r="AG73" s="108">
        <v>0</v>
      </c>
      <c r="AH73" s="108">
        <v>0</v>
      </c>
      <c r="AI73" s="108">
        <v>0</v>
      </c>
      <c r="AJ73" s="108">
        <v>0</v>
      </c>
      <c r="AK73" s="108">
        <v>0</v>
      </c>
      <c r="AL73" s="108">
        <v>0</v>
      </c>
      <c r="AM73" s="108">
        <v>0</v>
      </c>
      <c r="AN73" s="108">
        <v>0</v>
      </c>
      <c r="AO73" s="108">
        <v>0</v>
      </c>
      <c r="AP73" s="108">
        <v>0</v>
      </c>
      <c r="AQ73" s="108">
        <v>0</v>
      </c>
      <c r="AR73" s="108">
        <v>0</v>
      </c>
      <c r="AS73" s="108">
        <v>0</v>
      </c>
      <c r="AT73" s="108">
        <v>0</v>
      </c>
      <c r="AU73" s="108">
        <v>0</v>
      </c>
      <c r="AV73" s="108">
        <v>0</v>
      </c>
      <c r="AW73" s="108">
        <v>0</v>
      </c>
      <c r="AX73" s="108">
        <v>0</v>
      </c>
      <c r="AY73" s="108">
        <v>0</v>
      </c>
      <c r="AZ73" s="108">
        <v>0</v>
      </c>
      <c r="BA73" s="108">
        <v>0</v>
      </c>
      <c r="BB73" s="108">
        <v>0</v>
      </c>
      <c r="BC73" s="108">
        <v>0</v>
      </c>
      <c r="BD73" s="108">
        <v>0</v>
      </c>
      <c r="BE73" s="108">
        <v>0</v>
      </c>
      <c r="BF73" s="108">
        <v>0</v>
      </c>
      <c r="BG73" s="108">
        <v>0</v>
      </c>
      <c r="BH73" s="108">
        <v>0</v>
      </c>
      <c r="BI73" s="108">
        <v>0</v>
      </c>
      <c r="BJ73" s="108">
        <v>0</v>
      </c>
      <c r="BK73" s="108">
        <v>0</v>
      </c>
      <c r="BL73" s="108">
        <v>0</v>
      </c>
      <c r="BM73" s="108">
        <v>0</v>
      </c>
      <c r="BN73" s="108">
        <v>0</v>
      </c>
      <c r="BO73" s="108">
        <v>0</v>
      </c>
      <c r="BP73" s="108">
        <v>0</v>
      </c>
      <c r="BQ73" s="108"/>
      <c r="BR73" s="109">
        <v>0</v>
      </c>
      <c r="BS73" s="110">
        <v>0</v>
      </c>
      <c r="BT73" s="111">
        <v>0</v>
      </c>
      <c r="BU73" s="111">
        <v>0</v>
      </c>
      <c r="BV73" s="112">
        <v>0</v>
      </c>
      <c r="BW73" s="111">
        <v>0</v>
      </c>
      <c r="BX73" s="111"/>
      <c r="BY73" s="111">
        <v>0</v>
      </c>
      <c r="BZ73" s="112">
        <v>0</v>
      </c>
      <c r="CA73" s="112">
        <v>0</v>
      </c>
      <c r="CB73" s="113"/>
      <c r="CC73" s="110"/>
      <c r="CD73" s="110"/>
      <c r="CE73" s="111"/>
      <c r="CF73" s="109">
        <v>0</v>
      </c>
      <c r="CG73" s="112">
        <v>0</v>
      </c>
      <c r="CH73" s="114">
        <v>0</v>
      </c>
    </row>
    <row r="74" spans="2:86" ht="12.75">
      <c r="B74" s="105">
        <v>1</v>
      </c>
      <c r="C74" s="115" t="s">
        <v>225</v>
      </c>
      <c r="D74" s="116" t="s">
        <v>150</v>
      </c>
      <c r="E74" s="108">
        <v>35.522</v>
      </c>
      <c r="F74" s="108">
        <v>1.277</v>
      </c>
      <c r="G74" s="108">
        <v>41.654</v>
      </c>
      <c r="H74" s="108">
        <v>477.382</v>
      </c>
      <c r="I74" s="108">
        <v>162.6</v>
      </c>
      <c r="J74" s="108">
        <v>11.955</v>
      </c>
      <c r="K74" s="108">
        <v>32.893</v>
      </c>
      <c r="L74" s="108">
        <v>30.303</v>
      </c>
      <c r="M74" s="108">
        <v>14.017</v>
      </c>
      <c r="N74" s="108"/>
      <c r="O74" s="108"/>
      <c r="P74" s="108">
        <v>145.011</v>
      </c>
      <c r="Q74" s="108">
        <v>15.87</v>
      </c>
      <c r="R74" s="108">
        <v>42.823</v>
      </c>
      <c r="S74" s="108">
        <v>33.191</v>
      </c>
      <c r="T74" s="108">
        <v>64.4</v>
      </c>
      <c r="U74" s="108">
        <v>37.686</v>
      </c>
      <c r="V74" s="108">
        <v>30.955</v>
      </c>
      <c r="W74" s="108">
        <v>70.411</v>
      </c>
      <c r="X74" s="108">
        <v>13.349</v>
      </c>
      <c r="Y74" s="108">
        <v>96.727</v>
      </c>
      <c r="Z74" s="108">
        <v>29.171</v>
      </c>
      <c r="AA74" s="108">
        <v>56.098</v>
      </c>
      <c r="AB74" s="108">
        <v>82.066</v>
      </c>
      <c r="AC74" s="108">
        <v>5.782</v>
      </c>
      <c r="AD74" s="108">
        <v>106.524</v>
      </c>
      <c r="AE74" s="108">
        <v>112.752</v>
      </c>
      <c r="AF74" s="108">
        <v>16.137</v>
      </c>
      <c r="AG74" s="108">
        <v>143.121</v>
      </c>
      <c r="AH74" s="108">
        <v>135.579</v>
      </c>
      <c r="AI74" s="108">
        <v>56.775</v>
      </c>
      <c r="AJ74" s="108">
        <v>42.572</v>
      </c>
      <c r="AK74" s="108">
        <v>26.99</v>
      </c>
      <c r="AL74" s="108">
        <v>114.683</v>
      </c>
      <c r="AM74" s="108">
        <v>19.32</v>
      </c>
      <c r="AN74" s="108">
        <v>90.761</v>
      </c>
      <c r="AO74" s="108">
        <v>81.217</v>
      </c>
      <c r="AP74" s="108">
        <v>57.199</v>
      </c>
      <c r="AQ74" s="108">
        <v>82.782</v>
      </c>
      <c r="AR74" s="108">
        <v>157.916</v>
      </c>
      <c r="AS74" s="108">
        <v>34.81</v>
      </c>
      <c r="AT74" s="108">
        <v>20.794</v>
      </c>
      <c r="AU74" s="108">
        <v>8.722</v>
      </c>
      <c r="AV74" s="108">
        <v>148.282</v>
      </c>
      <c r="AW74" s="108">
        <v>0</v>
      </c>
      <c r="AX74" s="108">
        <v>99.149</v>
      </c>
      <c r="AY74" s="108">
        <v>344.514</v>
      </c>
      <c r="AZ74" s="108">
        <v>49.776</v>
      </c>
      <c r="BA74" s="108">
        <v>99.745</v>
      </c>
      <c r="BB74" s="108">
        <v>47.159</v>
      </c>
      <c r="BC74" s="108">
        <v>41.69</v>
      </c>
      <c r="BD74" s="108">
        <v>77.464</v>
      </c>
      <c r="BE74" s="108">
        <v>23.235</v>
      </c>
      <c r="BF74" s="108">
        <v>112.435</v>
      </c>
      <c r="BG74" s="108">
        <v>1191.481</v>
      </c>
      <c r="BH74" s="108">
        <v>102.472</v>
      </c>
      <c r="BI74" s="108">
        <v>111.388</v>
      </c>
      <c r="BJ74" s="108">
        <v>91.771</v>
      </c>
      <c r="BK74" s="108">
        <v>46.85</v>
      </c>
      <c r="BL74" s="108">
        <v>16.251</v>
      </c>
      <c r="BM74" s="108">
        <v>90.067</v>
      </c>
      <c r="BN74" s="108">
        <v>1.986</v>
      </c>
      <c r="BO74" s="108">
        <v>10.118</v>
      </c>
      <c r="BP74" s="108">
        <v>0</v>
      </c>
      <c r="BQ74" s="108"/>
      <c r="BR74" s="109">
        <v>5545.63</v>
      </c>
      <c r="BS74" s="110">
        <v>3.341</v>
      </c>
      <c r="BT74" s="111">
        <v>0</v>
      </c>
      <c r="BU74" s="111">
        <v>0</v>
      </c>
      <c r="BV74" s="112">
        <v>3.341</v>
      </c>
      <c r="BW74" s="111">
        <v>12940.07</v>
      </c>
      <c r="BX74" s="111"/>
      <c r="BY74" s="111">
        <v>230.958</v>
      </c>
      <c r="BZ74" s="112">
        <v>230.958</v>
      </c>
      <c r="CA74" s="112">
        <v>13171.028</v>
      </c>
      <c r="CB74" s="113"/>
      <c r="CC74" s="110"/>
      <c r="CD74" s="110"/>
      <c r="CE74" s="111"/>
      <c r="CF74" s="109">
        <v>0</v>
      </c>
      <c r="CG74" s="112">
        <v>13174.369</v>
      </c>
      <c r="CH74" s="114">
        <v>18719.999</v>
      </c>
    </row>
    <row r="75" spans="2:86" ht="12.75">
      <c r="B75" s="105">
        <v>1</v>
      </c>
      <c r="C75" s="115" t="s">
        <v>226</v>
      </c>
      <c r="D75" s="116" t="s">
        <v>151</v>
      </c>
      <c r="E75" s="108">
        <v>0.08</v>
      </c>
      <c r="F75" s="108">
        <v>0.012</v>
      </c>
      <c r="G75" s="108">
        <v>0.339</v>
      </c>
      <c r="H75" s="108">
        <v>5.387</v>
      </c>
      <c r="I75" s="108">
        <v>3.327</v>
      </c>
      <c r="J75" s="108">
        <v>0.252</v>
      </c>
      <c r="K75" s="108">
        <v>0.49</v>
      </c>
      <c r="L75" s="108">
        <v>0.313</v>
      </c>
      <c r="M75" s="108">
        <v>0.259</v>
      </c>
      <c r="N75" s="108"/>
      <c r="O75" s="108"/>
      <c r="P75" s="108">
        <v>2.672</v>
      </c>
      <c r="Q75" s="108">
        <v>0.245</v>
      </c>
      <c r="R75" s="108">
        <v>0.577</v>
      </c>
      <c r="S75" s="108">
        <v>0.435</v>
      </c>
      <c r="T75" s="108">
        <v>1.5</v>
      </c>
      <c r="U75" s="108">
        <v>0.614</v>
      </c>
      <c r="V75" s="108">
        <v>0.492</v>
      </c>
      <c r="W75" s="108">
        <v>1.063</v>
      </c>
      <c r="X75" s="108">
        <v>0.207</v>
      </c>
      <c r="Y75" s="108">
        <v>1.638</v>
      </c>
      <c r="Z75" s="108">
        <v>0.568</v>
      </c>
      <c r="AA75" s="108">
        <v>0.862</v>
      </c>
      <c r="AB75" s="108">
        <v>4.718</v>
      </c>
      <c r="AC75" s="108">
        <v>0.197</v>
      </c>
      <c r="AD75" s="108">
        <v>1.992</v>
      </c>
      <c r="AE75" s="108">
        <v>1843.712</v>
      </c>
      <c r="AF75" s="108">
        <v>0.729</v>
      </c>
      <c r="AG75" s="108">
        <v>7.443</v>
      </c>
      <c r="AH75" s="108">
        <v>7.197</v>
      </c>
      <c r="AI75" s="108">
        <v>1.708</v>
      </c>
      <c r="AJ75" s="108">
        <v>0.785</v>
      </c>
      <c r="AK75" s="108">
        <v>1.43</v>
      </c>
      <c r="AL75" s="108">
        <v>5.357</v>
      </c>
      <c r="AM75" s="108">
        <v>0.995</v>
      </c>
      <c r="AN75" s="108">
        <v>1.45</v>
      </c>
      <c r="AO75" s="108">
        <v>2.043</v>
      </c>
      <c r="AP75" s="108">
        <v>0.921</v>
      </c>
      <c r="AQ75" s="108">
        <v>0.789</v>
      </c>
      <c r="AR75" s="108">
        <v>3.021</v>
      </c>
      <c r="AS75" s="108">
        <v>0.036</v>
      </c>
      <c r="AT75" s="108">
        <v>0.022</v>
      </c>
      <c r="AU75" s="108">
        <v>0.063</v>
      </c>
      <c r="AV75" s="108">
        <v>5.661</v>
      </c>
      <c r="AW75" s="108">
        <v>0</v>
      </c>
      <c r="AX75" s="108">
        <v>41.002</v>
      </c>
      <c r="AY75" s="108">
        <v>253.243</v>
      </c>
      <c r="AZ75" s="108">
        <v>1.52</v>
      </c>
      <c r="BA75" s="108">
        <v>2.8</v>
      </c>
      <c r="BB75" s="108">
        <v>15.48</v>
      </c>
      <c r="BC75" s="108">
        <v>1.718</v>
      </c>
      <c r="BD75" s="108">
        <v>2.394</v>
      </c>
      <c r="BE75" s="108">
        <v>0.238</v>
      </c>
      <c r="BF75" s="108">
        <v>3.978</v>
      </c>
      <c r="BG75" s="108">
        <v>21.127</v>
      </c>
      <c r="BH75" s="108">
        <v>2.005</v>
      </c>
      <c r="BI75" s="108">
        <v>2.076</v>
      </c>
      <c r="BJ75" s="108">
        <v>1.684</v>
      </c>
      <c r="BK75" s="108">
        <v>0.62</v>
      </c>
      <c r="BL75" s="108">
        <v>0.402</v>
      </c>
      <c r="BM75" s="108">
        <v>1.126</v>
      </c>
      <c r="BN75" s="108">
        <v>0.066</v>
      </c>
      <c r="BO75" s="108">
        <v>0.383</v>
      </c>
      <c r="BP75" s="108">
        <v>0</v>
      </c>
      <c r="BQ75" s="108"/>
      <c r="BR75" s="109">
        <v>2263.463</v>
      </c>
      <c r="BS75" s="110">
        <v>78.108</v>
      </c>
      <c r="BT75" s="111">
        <v>0</v>
      </c>
      <c r="BU75" s="111">
        <v>0</v>
      </c>
      <c r="BV75" s="112">
        <v>78.108</v>
      </c>
      <c r="BW75" s="111">
        <v>504.267</v>
      </c>
      <c r="BX75" s="111"/>
      <c r="BY75" s="111">
        <v>3871.157</v>
      </c>
      <c r="BZ75" s="112">
        <v>3871.157</v>
      </c>
      <c r="CA75" s="112">
        <v>4375.424</v>
      </c>
      <c r="CB75" s="113"/>
      <c r="CC75" s="110"/>
      <c r="CD75" s="110"/>
      <c r="CE75" s="111"/>
      <c r="CF75" s="109">
        <v>0</v>
      </c>
      <c r="CG75" s="112">
        <v>4453.532</v>
      </c>
      <c r="CH75" s="114">
        <v>6716.995000000001</v>
      </c>
    </row>
    <row r="76" spans="2:86" ht="12.75">
      <c r="B76" s="105">
        <v>1</v>
      </c>
      <c r="C76" s="115" t="s">
        <v>227</v>
      </c>
      <c r="D76" s="116" t="s">
        <v>152</v>
      </c>
      <c r="E76" s="108">
        <v>0.305</v>
      </c>
      <c r="F76" s="108">
        <v>0.161</v>
      </c>
      <c r="G76" s="108">
        <v>0.185</v>
      </c>
      <c r="H76" s="108">
        <v>49.604</v>
      </c>
      <c r="I76" s="108">
        <v>15.699</v>
      </c>
      <c r="J76" s="108">
        <v>1.135</v>
      </c>
      <c r="K76" s="108">
        <v>3.691</v>
      </c>
      <c r="L76" s="108">
        <v>3.786</v>
      </c>
      <c r="M76" s="108">
        <v>1.433</v>
      </c>
      <c r="N76" s="108"/>
      <c r="O76" s="108"/>
      <c r="P76" s="108">
        <v>14.828</v>
      </c>
      <c r="Q76" s="108">
        <v>1.756</v>
      </c>
      <c r="R76" s="108">
        <v>4.975</v>
      </c>
      <c r="S76" s="108">
        <v>3.888</v>
      </c>
      <c r="T76" s="108">
        <v>7.077</v>
      </c>
      <c r="U76" s="108">
        <v>8.656</v>
      </c>
      <c r="V76" s="108">
        <v>3.386</v>
      </c>
      <c r="W76" s="108">
        <v>7.859</v>
      </c>
      <c r="X76" s="108">
        <v>1.475</v>
      </c>
      <c r="Y76" s="108">
        <v>10.296</v>
      </c>
      <c r="Z76" s="108">
        <v>2.897</v>
      </c>
      <c r="AA76" s="108">
        <v>6.216</v>
      </c>
      <c r="AB76" s="108">
        <v>1.744</v>
      </c>
      <c r="AC76" s="108">
        <v>0.305</v>
      </c>
      <c r="AD76" s="108">
        <v>10.755</v>
      </c>
      <c r="AE76" s="108">
        <v>5.715</v>
      </c>
      <c r="AF76" s="108">
        <v>0.442</v>
      </c>
      <c r="AG76" s="108">
        <v>1.176</v>
      </c>
      <c r="AH76" s="108">
        <v>0.705</v>
      </c>
      <c r="AI76" s="108">
        <v>3.839</v>
      </c>
      <c r="AJ76" s="108">
        <v>4.265</v>
      </c>
      <c r="AK76" s="108">
        <v>0.149</v>
      </c>
      <c r="AL76" s="108">
        <v>2.162</v>
      </c>
      <c r="AM76" s="108">
        <v>0.185</v>
      </c>
      <c r="AN76" s="108">
        <v>0.938</v>
      </c>
      <c r="AO76" s="108">
        <v>5.315</v>
      </c>
      <c r="AP76" s="108">
        <v>5.781</v>
      </c>
      <c r="AQ76" s="108">
        <v>84.107</v>
      </c>
      <c r="AR76" s="108">
        <v>12.918</v>
      </c>
      <c r="AS76" s="108">
        <v>1.613</v>
      </c>
      <c r="AT76" s="108">
        <v>0.46</v>
      </c>
      <c r="AU76" s="108">
        <v>0.484</v>
      </c>
      <c r="AV76" s="108">
        <v>6.963</v>
      </c>
      <c r="AW76" s="108">
        <v>0</v>
      </c>
      <c r="AX76" s="108">
        <v>5.136</v>
      </c>
      <c r="AY76" s="108">
        <v>3.792</v>
      </c>
      <c r="AZ76" s="108">
        <v>2.365</v>
      </c>
      <c r="BA76" s="108">
        <v>7.507</v>
      </c>
      <c r="BB76" s="108">
        <v>0.967</v>
      </c>
      <c r="BC76" s="108">
        <v>1.099</v>
      </c>
      <c r="BD76" s="108">
        <v>3.231</v>
      </c>
      <c r="BE76" s="108">
        <v>0.328</v>
      </c>
      <c r="BF76" s="108">
        <v>3.003</v>
      </c>
      <c r="BG76" s="108">
        <v>68.121</v>
      </c>
      <c r="BH76" s="108">
        <v>9.704</v>
      </c>
      <c r="BI76" s="108">
        <v>11.091</v>
      </c>
      <c r="BJ76" s="108">
        <v>8.857</v>
      </c>
      <c r="BK76" s="108">
        <v>4.897</v>
      </c>
      <c r="BL76" s="108">
        <v>1.373</v>
      </c>
      <c r="BM76" s="108">
        <v>8.289</v>
      </c>
      <c r="BN76" s="108">
        <v>0.119</v>
      </c>
      <c r="BO76" s="108">
        <v>0.484</v>
      </c>
      <c r="BP76" s="108">
        <v>0</v>
      </c>
      <c r="BQ76" s="108"/>
      <c r="BR76" s="109">
        <v>439.692</v>
      </c>
      <c r="BS76" s="110">
        <v>0</v>
      </c>
      <c r="BT76" s="111">
        <v>0</v>
      </c>
      <c r="BU76" s="111">
        <v>0</v>
      </c>
      <c r="BV76" s="112">
        <v>0</v>
      </c>
      <c r="BW76" s="111">
        <v>15.482</v>
      </c>
      <c r="BX76" s="111"/>
      <c r="BY76" s="111">
        <v>1007.824</v>
      </c>
      <c r="BZ76" s="112">
        <v>1007.824</v>
      </c>
      <c r="CA76" s="112">
        <v>1023.3059999999999</v>
      </c>
      <c r="CB76" s="113"/>
      <c r="CC76" s="110"/>
      <c r="CD76" s="110"/>
      <c r="CE76" s="111"/>
      <c r="CF76" s="109">
        <v>0</v>
      </c>
      <c r="CG76" s="112">
        <v>1023.3059999999999</v>
      </c>
      <c r="CH76" s="114">
        <v>1462.998</v>
      </c>
    </row>
    <row r="77" spans="2:86" ht="12.75">
      <c r="B77" s="105">
        <v>1</v>
      </c>
      <c r="C77" s="115" t="s">
        <v>228</v>
      </c>
      <c r="D77" s="116" t="s">
        <v>153</v>
      </c>
      <c r="E77" s="108">
        <v>0.597</v>
      </c>
      <c r="F77" s="108">
        <v>0.065</v>
      </c>
      <c r="G77" s="108">
        <v>1.745</v>
      </c>
      <c r="H77" s="108">
        <v>35.604</v>
      </c>
      <c r="I77" s="108">
        <v>17.146</v>
      </c>
      <c r="J77" s="108">
        <v>1.297</v>
      </c>
      <c r="K77" s="108">
        <v>2.522</v>
      </c>
      <c r="L77" s="108">
        <v>1.613</v>
      </c>
      <c r="M77" s="108">
        <v>1.331</v>
      </c>
      <c r="N77" s="108"/>
      <c r="O77" s="108"/>
      <c r="P77" s="108">
        <v>13.773</v>
      </c>
      <c r="Q77" s="108">
        <v>1.263</v>
      </c>
      <c r="R77" s="108">
        <v>2.971</v>
      </c>
      <c r="S77" s="108">
        <v>2.245</v>
      </c>
      <c r="T77" s="108">
        <v>5.213</v>
      </c>
      <c r="U77" s="108">
        <v>3.165</v>
      </c>
      <c r="V77" s="108">
        <v>2.534</v>
      </c>
      <c r="W77" s="108">
        <v>5.474</v>
      </c>
      <c r="X77" s="108">
        <v>1.064</v>
      </c>
      <c r="Y77" s="108">
        <v>8.442</v>
      </c>
      <c r="Z77" s="108">
        <v>2.93</v>
      </c>
      <c r="AA77" s="108">
        <v>4.444</v>
      </c>
      <c r="AB77" s="108">
        <v>37.371</v>
      </c>
      <c r="AC77" s="108">
        <v>1.928</v>
      </c>
      <c r="AD77" s="108">
        <v>27.333</v>
      </c>
      <c r="AE77" s="108">
        <v>31.172</v>
      </c>
      <c r="AF77" s="108">
        <v>19.094</v>
      </c>
      <c r="AG77" s="108">
        <v>138.509</v>
      </c>
      <c r="AH77" s="108">
        <v>135.233</v>
      </c>
      <c r="AI77" s="108">
        <v>26.146</v>
      </c>
      <c r="AJ77" s="108">
        <v>4.409</v>
      </c>
      <c r="AK77" s="108">
        <v>20.787</v>
      </c>
      <c r="AL77" s="108">
        <v>106.848</v>
      </c>
      <c r="AM77" s="108">
        <v>14.441</v>
      </c>
      <c r="AN77" s="108">
        <v>77.684</v>
      </c>
      <c r="AO77" s="108">
        <v>20.57</v>
      </c>
      <c r="AP77" s="108">
        <v>11.502</v>
      </c>
      <c r="AQ77" s="108">
        <v>129.475</v>
      </c>
      <c r="AR77" s="108">
        <v>25.062</v>
      </c>
      <c r="AS77" s="108">
        <v>133.147</v>
      </c>
      <c r="AT77" s="108">
        <v>8.647</v>
      </c>
      <c r="AU77" s="108">
        <v>30.605</v>
      </c>
      <c r="AV77" s="108">
        <v>103.121</v>
      </c>
      <c r="AW77" s="108">
        <v>0</v>
      </c>
      <c r="AX77" s="108">
        <v>70.296</v>
      </c>
      <c r="AY77" s="108">
        <v>136.107</v>
      </c>
      <c r="AZ77" s="108">
        <v>11.481</v>
      </c>
      <c r="BA77" s="108">
        <v>46.2</v>
      </c>
      <c r="BB77" s="108">
        <v>25.904</v>
      </c>
      <c r="BC77" s="108">
        <v>53.957</v>
      </c>
      <c r="BD77" s="108">
        <v>45.477</v>
      </c>
      <c r="BE77" s="108">
        <v>34.551</v>
      </c>
      <c r="BF77" s="108">
        <v>118.463</v>
      </c>
      <c r="BG77" s="108">
        <v>29.531</v>
      </c>
      <c r="BH77" s="108">
        <v>11.525</v>
      </c>
      <c r="BI77" s="108">
        <v>12.247</v>
      </c>
      <c r="BJ77" s="108">
        <v>10.592</v>
      </c>
      <c r="BK77" s="108">
        <v>28.667</v>
      </c>
      <c r="BL77" s="108">
        <v>13.304</v>
      </c>
      <c r="BM77" s="108">
        <v>31.184</v>
      </c>
      <c r="BN77" s="108">
        <v>2.442</v>
      </c>
      <c r="BO77" s="108">
        <v>4.349</v>
      </c>
      <c r="BP77" s="108">
        <v>0</v>
      </c>
      <c r="BQ77" s="108"/>
      <c r="BR77" s="109">
        <v>1904.799</v>
      </c>
      <c r="BS77" s="110">
        <v>0</v>
      </c>
      <c r="BT77" s="111">
        <v>0</v>
      </c>
      <c r="BU77" s="111">
        <v>0</v>
      </c>
      <c r="BV77" s="112">
        <v>0</v>
      </c>
      <c r="BW77" s="111">
        <v>0</v>
      </c>
      <c r="BX77" s="111"/>
      <c r="BY77" s="111">
        <v>187.191</v>
      </c>
      <c r="BZ77" s="112">
        <v>187.191</v>
      </c>
      <c r="CA77" s="112">
        <v>187.191</v>
      </c>
      <c r="CB77" s="113"/>
      <c r="CC77" s="110"/>
      <c r="CD77" s="110"/>
      <c r="CE77" s="111"/>
      <c r="CF77" s="109">
        <v>0</v>
      </c>
      <c r="CG77" s="112">
        <v>187.191</v>
      </c>
      <c r="CH77" s="114">
        <v>2091.99</v>
      </c>
    </row>
    <row r="78" spans="2:86" ht="12.75">
      <c r="B78" s="105">
        <v>1</v>
      </c>
      <c r="C78" s="115" t="s">
        <v>229</v>
      </c>
      <c r="D78" s="116" t="s">
        <v>154</v>
      </c>
      <c r="E78" s="108">
        <v>1.655</v>
      </c>
      <c r="F78" s="108">
        <v>0.258</v>
      </c>
      <c r="G78" s="108">
        <v>6.969</v>
      </c>
      <c r="H78" s="108">
        <v>110.758</v>
      </c>
      <c r="I78" s="108">
        <v>68.429</v>
      </c>
      <c r="J78" s="108">
        <v>5.178</v>
      </c>
      <c r="K78" s="108">
        <v>10.066</v>
      </c>
      <c r="L78" s="108">
        <v>6.437</v>
      </c>
      <c r="M78" s="108">
        <v>5.314</v>
      </c>
      <c r="N78" s="108"/>
      <c r="O78" s="108"/>
      <c r="P78" s="108">
        <v>54.961</v>
      </c>
      <c r="Q78" s="108">
        <v>5.04</v>
      </c>
      <c r="R78" s="108">
        <v>11.858</v>
      </c>
      <c r="S78" s="108">
        <v>8.958</v>
      </c>
      <c r="T78" s="108">
        <v>20.799</v>
      </c>
      <c r="U78" s="108">
        <v>12.632</v>
      </c>
      <c r="V78" s="108">
        <v>10.111</v>
      </c>
      <c r="W78" s="108">
        <v>21.848</v>
      </c>
      <c r="X78" s="108">
        <v>4.251</v>
      </c>
      <c r="Y78" s="108">
        <v>33.69</v>
      </c>
      <c r="Z78" s="108">
        <v>11.689</v>
      </c>
      <c r="AA78" s="108">
        <v>17.732</v>
      </c>
      <c r="AB78" s="108">
        <v>235.906</v>
      </c>
      <c r="AC78" s="108">
        <v>10.054</v>
      </c>
      <c r="AD78" s="108">
        <v>50.947</v>
      </c>
      <c r="AE78" s="108">
        <v>85.418</v>
      </c>
      <c r="AF78" s="108">
        <v>14.986</v>
      </c>
      <c r="AG78" s="108">
        <v>153.041</v>
      </c>
      <c r="AH78" s="108">
        <v>147.985</v>
      </c>
      <c r="AI78" s="108">
        <v>35.118</v>
      </c>
      <c r="AJ78" s="108">
        <v>16.139</v>
      </c>
      <c r="AK78" s="108">
        <v>29.394</v>
      </c>
      <c r="AL78" s="108">
        <v>113.136</v>
      </c>
      <c r="AM78" s="108">
        <v>20.466</v>
      </c>
      <c r="AN78" s="108">
        <v>29.819</v>
      </c>
      <c r="AO78" s="108">
        <v>42.349</v>
      </c>
      <c r="AP78" s="108">
        <v>18.932</v>
      </c>
      <c r="AQ78" s="108">
        <v>1218.23</v>
      </c>
      <c r="AR78" s="108">
        <v>63.442</v>
      </c>
      <c r="AS78" s="108">
        <v>0.728</v>
      </c>
      <c r="AT78" s="108">
        <v>0.456</v>
      </c>
      <c r="AU78" s="108">
        <v>1.306</v>
      </c>
      <c r="AV78" s="108">
        <v>116.39</v>
      </c>
      <c r="AW78" s="108">
        <v>0</v>
      </c>
      <c r="AX78" s="108">
        <v>74.304</v>
      </c>
      <c r="AY78" s="108">
        <v>1314.347</v>
      </c>
      <c r="AZ78" s="108">
        <v>31.245</v>
      </c>
      <c r="BA78" s="108">
        <v>58.733</v>
      </c>
      <c r="BB78" s="108">
        <v>46.17</v>
      </c>
      <c r="BC78" s="108">
        <v>35.33</v>
      </c>
      <c r="BD78" s="108">
        <v>49.222</v>
      </c>
      <c r="BE78" s="108">
        <v>4.889</v>
      </c>
      <c r="BF78" s="108">
        <v>81.789</v>
      </c>
      <c r="BG78" s="108">
        <v>384.455</v>
      </c>
      <c r="BH78" s="108">
        <v>193.576</v>
      </c>
      <c r="BI78" s="108">
        <v>61.679</v>
      </c>
      <c r="BJ78" s="108">
        <v>125.616</v>
      </c>
      <c r="BK78" s="108">
        <v>21.756</v>
      </c>
      <c r="BL78" s="108">
        <v>8.274</v>
      </c>
      <c r="BM78" s="108">
        <v>23.154</v>
      </c>
      <c r="BN78" s="108">
        <v>1.366</v>
      </c>
      <c r="BO78" s="108">
        <v>7.88</v>
      </c>
      <c r="BP78" s="108">
        <v>0</v>
      </c>
      <c r="BQ78" s="108"/>
      <c r="BR78" s="109">
        <v>5356.66</v>
      </c>
      <c r="BS78" s="110">
        <v>12.634</v>
      </c>
      <c r="BT78" s="111">
        <v>0</v>
      </c>
      <c r="BU78" s="111">
        <v>0</v>
      </c>
      <c r="BV78" s="112">
        <v>12.634</v>
      </c>
      <c r="BW78" s="111">
        <v>650</v>
      </c>
      <c r="BX78" s="111"/>
      <c r="BY78" s="111">
        <v>-2.296</v>
      </c>
      <c r="BZ78" s="112">
        <v>-2.296</v>
      </c>
      <c r="CA78" s="112">
        <v>647.704</v>
      </c>
      <c r="CB78" s="113"/>
      <c r="CC78" s="110"/>
      <c r="CD78" s="110"/>
      <c r="CE78" s="111"/>
      <c r="CF78" s="109">
        <v>1628.004</v>
      </c>
      <c r="CG78" s="112">
        <v>2288.3419999999996</v>
      </c>
      <c r="CH78" s="114">
        <v>7645.0019999999995</v>
      </c>
    </row>
    <row r="79" spans="2:86" ht="12.75">
      <c r="B79" s="105">
        <v>1</v>
      </c>
      <c r="C79" s="115" t="s">
        <v>230</v>
      </c>
      <c r="D79" s="116" t="s">
        <v>155</v>
      </c>
      <c r="E79" s="108">
        <v>0.803</v>
      </c>
      <c r="F79" s="108">
        <v>1.882</v>
      </c>
      <c r="G79" s="108">
        <v>3.967</v>
      </c>
      <c r="H79" s="108">
        <v>550.57</v>
      </c>
      <c r="I79" s="108">
        <v>148.434</v>
      </c>
      <c r="J79" s="108">
        <v>9.866</v>
      </c>
      <c r="K79" s="108">
        <v>21.472</v>
      </c>
      <c r="L79" s="108">
        <v>19.486</v>
      </c>
      <c r="M79" s="108">
        <v>19.515</v>
      </c>
      <c r="N79" s="108"/>
      <c r="O79" s="108"/>
      <c r="P79" s="108">
        <v>117.063</v>
      </c>
      <c r="Q79" s="108">
        <v>13.553</v>
      </c>
      <c r="R79" s="108">
        <v>51.447</v>
      </c>
      <c r="S79" s="108">
        <v>24.903</v>
      </c>
      <c r="T79" s="108">
        <v>55.723</v>
      </c>
      <c r="U79" s="108">
        <v>29.172</v>
      </c>
      <c r="V79" s="108">
        <v>32.463</v>
      </c>
      <c r="W79" s="108">
        <v>57.438</v>
      </c>
      <c r="X79" s="108">
        <v>9.799</v>
      </c>
      <c r="Y79" s="108">
        <v>68.15</v>
      </c>
      <c r="Z79" s="108">
        <v>31.797</v>
      </c>
      <c r="AA79" s="108">
        <v>73.687</v>
      </c>
      <c r="AB79" s="108">
        <v>10.523</v>
      </c>
      <c r="AC79" s="108">
        <v>1.743</v>
      </c>
      <c r="AD79" s="108">
        <v>56.861</v>
      </c>
      <c r="AE79" s="108">
        <v>55.293</v>
      </c>
      <c r="AF79" s="108">
        <v>31.827</v>
      </c>
      <c r="AG79" s="108">
        <v>240.065</v>
      </c>
      <c r="AH79" s="108">
        <v>360.313</v>
      </c>
      <c r="AI79" s="108">
        <v>164.255</v>
      </c>
      <c r="AJ79" s="108">
        <v>888.043</v>
      </c>
      <c r="AK79" s="108">
        <v>13.651</v>
      </c>
      <c r="AL79" s="108">
        <v>78.285</v>
      </c>
      <c r="AM79" s="108">
        <v>8.197</v>
      </c>
      <c r="AN79" s="108">
        <v>122.667</v>
      </c>
      <c r="AO79" s="108">
        <v>109.394</v>
      </c>
      <c r="AP79" s="108">
        <v>57.954</v>
      </c>
      <c r="AQ79" s="108">
        <v>71.54</v>
      </c>
      <c r="AR79" s="108">
        <v>181.399</v>
      </c>
      <c r="AS79" s="108">
        <v>10.079</v>
      </c>
      <c r="AT79" s="108">
        <v>1.212</v>
      </c>
      <c r="AU79" s="108">
        <v>1.276</v>
      </c>
      <c r="AV79" s="108">
        <v>62.295</v>
      </c>
      <c r="AW79" s="108">
        <v>0</v>
      </c>
      <c r="AX79" s="108">
        <v>64.123</v>
      </c>
      <c r="AY79" s="108">
        <v>93.3</v>
      </c>
      <c r="AZ79" s="108">
        <v>16.931</v>
      </c>
      <c r="BA79" s="108">
        <v>30.615</v>
      </c>
      <c r="BB79" s="108">
        <v>18.415</v>
      </c>
      <c r="BC79" s="108">
        <v>39.744</v>
      </c>
      <c r="BD79" s="108">
        <v>53.027</v>
      </c>
      <c r="BE79" s="108">
        <v>8.118</v>
      </c>
      <c r="BF79" s="108">
        <v>78.749</v>
      </c>
      <c r="BG79" s="108">
        <v>102.378</v>
      </c>
      <c r="BH79" s="108">
        <v>28.134</v>
      </c>
      <c r="BI79" s="108">
        <v>74.003</v>
      </c>
      <c r="BJ79" s="108">
        <v>37.508</v>
      </c>
      <c r="BK79" s="108">
        <v>14.714</v>
      </c>
      <c r="BL79" s="108">
        <v>13.962</v>
      </c>
      <c r="BM79" s="108">
        <v>21.863</v>
      </c>
      <c r="BN79" s="108">
        <v>1.671</v>
      </c>
      <c r="BO79" s="108">
        <v>11.302</v>
      </c>
      <c r="BP79" s="108">
        <v>0</v>
      </c>
      <c r="BQ79" s="108"/>
      <c r="BR79" s="109">
        <v>4576.619</v>
      </c>
      <c r="BS79" s="110">
        <v>0</v>
      </c>
      <c r="BT79" s="111">
        <v>0</v>
      </c>
      <c r="BU79" s="111">
        <v>0</v>
      </c>
      <c r="BV79" s="112">
        <v>0</v>
      </c>
      <c r="BW79" s="111">
        <v>0</v>
      </c>
      <c r="BX79" s="111"/>
      <c r="BY79" s="111">
        <v>66.37</v>
      </c>
      <c r="BZ79" s="112">
        <v>66.37</v>
      </c>
      <c r="CA79" s="112">
        <v>66.37</v>
      </c>
      <c r="CB79" s="113"/>
      <c r="CC79" s="110"/>
      <c r="CD79" s="110"/>
      <c r="CE79" s="111"/>
      <c r="CF79" s="109">
        <v>0</v>
      </c>
      <c r="CG79" s="112">
        <v>66.37</v>
      </c>
      <c r="CH79" s="114">
        <v>4642.989</v>
      </c>
    </row>
    <row r="80" spans="2:86" ht="12.75">
      <c r="B80" s="105">
        <v>1</v>
      </c>
      <c r="C80" s="115" t="s">
        <v>231</v>
      </c>
      <c r="D80" s="116" t="s">
        <v>156</v>
      </c>
      <c r="E80" s="108">
        <v>0.406</v>
      </c>
      <c r="F80" s="108">
        <v>0.063</v>
      </c>
      <c r="G80" s="108">
        <v>1.71</v>
      </c>
      <c r="H80" s="108">
        <v>27.18</v>
      </c>
      <c r="I80" s="108">
        <v>16.792</v>
      </c>
      <c r="J80" s="108">
        <v>1.27</v>
      </c>
      <c r="K80" s="108">
        <v>2.47</v>
      </c>
      <c r="L80" s="108">
        <v>1.58</v>
      </c>
      <c r="M80" s="108">
        <v>1.304</v>
      </c>
      <c r="N80" s="108"/>
      <c r="O80" s="108"/>
      <c r="P80" s="108">
        <v>13.487</v>
      </c>
      <c r="Q80" s="108">
        <v>1.237</v>
      </c>
      <c r="R80" s="108">
        <v>2.91</v>
      </c>
      <c r="S80" s="108">
        <v>2.198</v>
      </c>
      <c r="T80" s="108">
        <v>5.104</v>
      </c>
      <c r="U80" s="108">
        <v>3.1</v>
      </c>
      <c r="V80" s="108">
        <v>2.481</v>
      </c>
      <c r="W80" s="108">
        <v>5.361</v>
      </c>
      <c r="X80" s="108">
        <v>1.044</v>
      </c>
      <c r="Y80" s="108">
        <v>8.268</v>
      </c>
      <c r="Z80" s="108">
        <v>2.869</v>
      </c>
      <c r="AA80" s="108">
        <v>4.352</v>
      </c>
      <c r="AB80" s="108">
        <v>19.609</v>
      </c>
      <c r="AC80" s="108">
        <v>0.994</v>
      </c>
      <c r="AD80" s="108">
        <v>10.049</v>
      </c>
      <c r="AE80" s="108">
        <v>117.833</v>
      </c>
      <c r="AF80" s="108">
        <v>3.677</v>
      </c>
      <c r="AG80" s="108">
        <v>37.556</v>
      </c>
      <c r="AH80" s="108">
        <v>36.315</v>
      </c>
      <c r="AI80" s="108">
        <v>8.617</v>
      </c>
      <c r="AJ80" s="108">
        <v>3.96</v>
      </c>
      <c r="AK80" s="108">
        <v>7.213</v>
      </c>
      <c r="AL80" s="108">
        <v>106.574</v>
      </c>
      <c r="AM80" s="108">
        <v>5.023</v>
      </c>
      <c r="AN80" s="108">
        <v>17.172</v>
      </c>
      <c r="AO80" s="108">
        <v>18.529</v>
      </c>
      <c r="AP80" s="108">
        <v>5.53</v>
      </c>
      <c r="AQ80" s="108">
        <v>18.655</v>
      </c>
      <c r="AR80" s="108">
        <v>35.84</v>
      </c>
      <c r="AS80" s="108">
        <v>5.262</v>
      </c>
      <c r="AT80" s="108">
        <v>3.603</v>
      </c>
      <c r="AU80" s="108">
        <v>0.806</v>
      </c>
      <c r="AV80" s="108">
        <v>28.562</v>
      </c>
      <c r="AW80" s="108">
        <v>0</v>
      </c>
      <c r="AX80" s="108">
        <v>25.658</v>
      </c>
      <c r="AY80" s="108">
        <v>110.594</v>
      </c>
      <c r="AZ80" s="108">
        <v>8.949</v>
      </c>
      <c r="BA80" s="108">
        <v>15.056</v>
      </c>
      <c r="BB80" s="108">
        <v>16.677</v>
      </c>
      <c r="BC80" s="108">
        <v>15.387</v>
      </c>
      <c r="BD80" s="108">
        <v>19.504</v>
      </c>
      <c r="BE80" s="108">
        <v>2.923</v>
      </c>
      <c r="BF80" s="108">
        <v>40.09</v>
      </c>
      <c r="BG80" s="108">
        <v>44.033</v>
      </c>
      <c r="BH80" s="108">
        <v>22.585</v>
      </c>
      <c r="BI80" s="108">
        <v>11.932</v>
      </c>
      <c r="BJ80" s="108">
        <v>8.495</v>
      </c>
      <c r="BK80" s="108">
        <v>3.131</v>
      </c>
      <c r="BL80" s="108">
        <v>10.692</v>
      </c>
      <c r="BM80" s="108">
        <v>5.682</v>
      </c>
      <c r="BN80" s="108">
        <v>1.484</v>
      </c>
      <c r="BO80" s="108">
        <v>2.818</v>
      </c>
      <c r="BP80" s="108">
        <v>0</v>
      </c>
      <c r="BQ80" s="108"/>
      <c r="BR80" s="109">
        <v>962.255</v>
      </c>
      <c r="BS80" s="110">
        <v>0</v>
      </c>
      <c r="BT80" s="111">
        <v>0</v>
      </c>
      <c r="BU80" s="111">
        <v>0</v>
      </c>
      <c r="BV80" s="112">
        <v>0</v>
      </c>
      <c r="BW80" s="111">
        <v>0</v>
      </c>
      <c r="BX80" s="111"/>
      <c r="BY80" s="111">
        <v>193.74</v>
      </c>
      <c r="BZ80" s="112">
        <v>193.74</v>
      </c>
      <c r="CA80" s="112">
        <v>193.74</v>
      </c>
      <c r="CB80" s="113"/>
      <c r="CC80" s="110"/>
      <c r="CD80" s="110"/>
      <c r="CE80" s="111"/>
      <c r="CF80" s="109">
        <v>0</v>
      </c>
      <c r="CG80" s="112">
        <v>193.74</v>
      </c>
      <c r="CH80" s="114">
        <v>1155.995</v>
      </c>
    </row>
    <row r="81" spans="2:86" ht="12.75">
      <c r="B81" s="105">
        <v>1</v>
      </c>
      <c r="C81" s="115" t="s">
        <v>232</v>
      </c>
      <c r="D81" s="116" t="s">
        <v>157</v>
      </c>
      <c r="E81" s="108">
        <v>0</v>
      </c>
      <c r="F81" s="108">
        <v>0</v>
      </c>
      <c r="G81" s="108">
        <v>0</v>
      </c>
      <c r="H81" s="108">
        <v>0</v>
      </c>
      <c r="I81" s="108">
        <v>0</v>
      </c>
      <c r="J81" s="108">
        <v>0</v>
      </c>
      <c r="K81" s="108">
        <v>0</v>
      </c>
      <c r="L81" s="108">
        <v>0</v>
      </c>
      <c r="M81" s="108">
        <v>0</v>
      </c>
      <c r="N81" s="108"/>
      <c r="O81" s="108"/>
      <c r="P81" s="108">
        <v>0</v>
      </c>
      <c r="Q81" s="108">
        <v>0</v>
      </c>
      <c r="R81" s="108">
        <v>0</v>
      </c>
      <c r="S81" s="108">
        <v>0</v>
      </c>
      <c r="T81" s="108">
        <v>0</v>
      </c>
      <c r="U81" s="108">
        <v>0</v>
      </c>
      <c r="V81" s="108">
        <v>0</v>
      </c>
      <c r="W81" s="108">
        <v>0</v>
      </c>
      <c r="X81" s="108">
        <v>0</v>
      </c>
      <c r="Y81" s="108">
        <v>0</v>
      </c>
      <c r="Z81" s="108">
        <v>0</v>
      </c>
      <c r="AA81" s="108">
        <v>0</v>
      </c>
      <c r="AB81" s="108">
        <v>0</v>
      </c>
      <c r="AC81" s="108">
        <v>0</v>
      </c>
      <c r="AD81" s="108">
        <v>0</v>
      </c>
      <c r="AE81" s="108">
        <v>0</v>
      </c>
      <c r="AF81" s="108">
        <v>0</v>
      </c>
      <c r="AG81" s="108">
        <v>0</v>
      </c>
      <c r="AH81" s="108">
        <v>0</v>
      </c>
      <c r="AI81" s="108">
        <v>0</v>
      </c>
      <c r="AJ81" s="108">
        <v>0</v>
      </c>
      <c r="AK81" s="108">
        <v>0</v>
      </c>
      <c r="AL81" s="108">
        <v>0</v>
      </c>
      <c r="AM81" s="108">
        <v>0</v>
      </c>
      <c r="AN81" s="108">
        <v>0</v>
      </c>
      <c r="AO81" s="108">
        <v>0</v>
      </c>
      <c r="AP81" s="108">
        <v>0</v>
      </c>
      <c r="AQ81" s="108">
        <v>0</v>
      </c>
      <c r="AR81" s="108">
        <v>0</v>
      </c>
      <c r="AS81" s="108">
        <v>0</v>
      </c>
      <c r="AT81" s="108">
        <v>0</v>
      </c>
      <c r="AU81" s="108">
        <v>0</v>
      </c>
      <c r="AV81" s="108">
        <v>0</v>
      </c>
      <c r="AW81" s="108">
        <v>0</v>
      </c>
      <c r="AX81" s="108">
        <v>0</v>
      </c>
      <c r="AY81" s="108">
        <v>0</v>
      </c>
      <c r="AZ81" s="108">
        <v>0</v>
      </c>
      <c r="BA81" s="108">
        <v>0</v>
      </c>
      <c r="BB81" s="108">
        <v>0</v>
      </c>
      <c r="BC81" s="108">
        <v>0</v>
      </c>
      <c r="BD81" s="108">
        <v>0</v>
      </c>
      <c r="BE81" s="108">
        <v>0</v>
      </c>
      <c r="BF81" s="108">
        <v>0</v>
      </c>
      <c r="BG81" s="108">
        <v>0</v>
      </c>
      <c r="BH81" s="108">
        <v>0</v>
      </c>
      <c r="BI81" s="108">
        <v>0</v>
      </c>
      <c r="BJ81" s="108">
        <v>0</v>
      </c>
      <c r="BK81" s="108">
        <v>0</v>
      </c>
      <c r="BL81" s="108">
        <v>0</v>
      </c>
      <c r="BM81" s="108">
        <v>0</v>
      </c>
      <c r="BN81" s="108">
        <v>0</v>
      </c>
      <c r="BO81" s="108">
        <v>0</v>
      </c>
      <c r="BP81" s="108">
        <v>0</v>
      </c>
      <c r="BQ81" s="108"/>
      <c r="BR81" s="109">
        <v>0</v>
      </c>
      <c r="BS81" s="110">
        <v>0</v>
      </c>
      <c r="BT81" s="111">
        <v>0</v>
      </c>
      <c r="BU81" s="111">
        <v>0</v>
      </c>
      <c r="BV81" s="112">
        <v>0</v>
      </c>
      <c r="BW81" s="111">
        <v>0</v>
      </c>
      <c r="BX81" s="111"/>
      <c r="BY81" s="111">
        <v>0</v>
      </c>
      <c r="BZ81" s="112">
        <v>0</v>
      </c>
      <c r="CA81" s="112">
        <v>0</v>
      </c>
      <c r="CB81" s="113"/>
      <c r="CC81" s="110"/>
      <c r="CD81" s="110"/>
      <c r="CE81" s="111"/>
      <c r="CF81" s="109">
        <v>0</v>
      </c>
      <c r="CG81" s="112">
        <v>0</v>
      </c>
      <c r="CH81" s="114">
        <v>0</v>
      </c>
    </row>
    <row r="82" spans="2:86" ht="12.75">
      <c r="B82" s="105">
        <v>1</v>
      </c>
      <c r="C82" s="115" t="s">
        <v>233</v>
      </c>
      <c r="D82" s="116" t="s">
        <v>158</v>
      </c>
      <c r="E82" s="108">
        <v>2.125</v>
      </c>
      <c r="F82" s="108">
        <v>0.331</v>
      </c>
      <c r="G82" s="108">
        <v>8.943</v>
      </c>
      <c r="H82" s="108">
        <v>142.161</v>
      </c>
      <c r="I82" s="108">
        <v>87.829</v>
      </c>
      <c r="J82" s="108">
        <v>6.645</v>
      </c>
      <c r="K82" s="108">
        <v>12.92</v>
      </c>
      <c r="L82" s="108">
        <v>8.264</v>
      </c>
      <c r="M82" s="108">
        <v>6.821</v>
      </c>
      <c r="N82" s="108"/>
      <c r="O82" s="108"/>
      <c r="P82" s="108">
        <v>70.546</v>
      </c>
      <c r="Q82" s="108">
        <v>6.469</v>
      </c>
      <c r="R82" s="108">
        <v>15.22</v>
      </c>
      <c r="S82" s="108">
        <v>11.497</v>
      </c>
      <c r="T82" s="108">
        <v>26.699</v>
      </c>
      <c r="U82" s="108">
        <v>16.214</v>
      </c>
      <c r="V82" s="108">
        <v>12.979</v>
      </c>
      <c r="W82" s="108">
        <v>28.043</v>
      </c>
      <c r="X82" s="108">
        <v>5.457</v>
      </c>
      <c r="Y82" s="108">
        <v>43.243</v>
      </c>
      <c r="Z82" s="108">
        <v>15.007</v>
      </c>
      <c r="AA82" s="108">
        <v>22.763</v>
      </c>
      <c r="AB82" s="108">
        <v>102.565</v>
      </c>
      <c r="AC82" s="108">
        <v>5.205</v>
      </c>
      <c r="AD82" s="108">
        <v>52.56</v>
      </c>
      <c r="AE82" s="108">
        <v>109.638</v>
      </c>
      <c r="AF82" s="108">
        <v>19.234</v>
      </c>
      <c r="AG82" s="108">
        <v>196.436</v>
      </c>
      <c r="AH82" s="108">
        <v>189.946</v>
      </c>
      <c r="AI82" s="108">
        <v>45.076</v>
      </c>
      <c r="AJ82" s="108">
        <v>107.626</v>
      </c>
      <c r="AK82" s="108">
        <v>37.728</v>
      </c>
      <c r="AL82" s="108">
        <v>143.03</v>
      </c>
      <c r="AM82" s="108">
        <v>26.269</v>
      </c>
      <c r="AN82" s="108">
        <v>38.274</v>
      </c>
      <c r="AO82" s="108">
        <v>53.922</v>
      </c>
      <c r="AP82" s="108">
        <v>24.301</v>
      </c>
      <c r="AQ82" s="108">
        <v>20.832</v>
      </c>
      <c r="AR82" s="108">
        <v>81.047</v>
      </c>
      <c r="AS82" s="108">
        <v>14.855</v>
      </c>
      <c r="AT82" s="108">
        <v>1.074</v>
      </c>
      <c r="AU82" s="108">
        <v>6.253</v>
      </c>
      <c r="AV82" s="108">
        <v>149.392</v>
      </c>
      <c r="AW82" s="108">
        <v>0</v>
      </c>
      <c r="AX82" s="108">
        <v>95.374</v>
      </c>
      <c r="AY82" s="108">
        <v>463.805</v>
      </c>
      <c r="AZ82" s="108">
        <v>40.106</v>
      </c>
      <c r="BA82" s="108">
        <v>73.897</v>
      </c>
      <c r="BB82" s="108">
        <v>59.261</v>
      </c>
      <c r="BC82" s="108">
        <v>45.348</v>
      </c>
      <c r="BD82" s="108">
        <v>63.179</v>
      </c>
      <c r="BE82" s="108">
        <v>6.275</v>
      </c>
      <c r="BF82" s="108">
        <v>141.072</v>
      </c>
      <c r="BG82" s="108">
        <v>164.001</v>
      </c>
      <c r="BH82" s="108">
        <v>72.103</v>
      </c>
      <c r="BI82" s="108">
        <v>54.782</v>
      </c>
      <c r="BJ82" s="108">
        <v>44.45</v>
      </c>
      <c r="BK82" s="108">
        <v>24.905</v>
      </c>
      <c r="BL82" s="108">
        <v>10.62</v>
      </c>
      <c r="BM82" s="108">
        <v>29.72</v>
      </c>
      <c r="BN82" s="108">
        <v>1.754</v>
      </c>
      <c r="BO82" s="108">
        <v>10.114</v>
      </c>
      <c r="BP82" s="108">
        <v>0</v>
      </c>
      <c r="BQ82" s="108"/>
      <c r="BR82" s="109">
        <v>3376.205</v>
      </c>
      <c r="BS82" s="110">
        <v>53.684</v>
      </c>
      <c r="BT82" s="111">
        <v>0</v>
      </c>
      <c r="BU82" s="111">
        <v>0</v>
      </c>
      <c r="BV82" s="112">
        <v>53.684</v>
      </c>
      <c r="BW82" s="111">
        <v>0</v>
      </c>
      <c r="BX82" s="111"/>
      <c r="BY82" s="111">
        <v>192.113</v>
      </c>
      <c r="BZ82" s="112">
        <v>192.113</v>
      </c>
      <c r="CA82" s="112">
        <v>192.113</v>
      </c>
      <c r="CB82" s="113"/>
      <c r="CC82" s="110"/>
      <c r="CD82" s="110"/>
      <c r="CE82" s="111"/>
      <c r="CF82" s="109">
        <v>0</v>
      </c>
      <c r="CG82" s="112">
        <v>245.797</v>
      </c>
      <c r="CH82" s="114">
        <v>3622.002</v>
      </c>
    </row>
    <row r="83" spans="2:86" ht="12.75">
      <c r="B83" s="105">
        <v>1</v>
      </c>
      <c r="C83" s="115" t="s">
        <v>234</v>
      </c>
      <c r="D83" s="116" t="s">
        <v>159</v>
      </c>
      <c r="E83" s="108"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>
        <v>0</v>
      </c>
      <c r="M83" s="108">
        <v>0</v>
      </c>
      <c r="N83" s="108"/>
      <c r="O83" s="108"/>
      <c r="P83" s="108">
        <v>0</v>
      </c>
      <c r="Q83" s="108">
        <v>0</v>
      </c>
      <c r="R83" s="108">
        <v>0</v>
      </c>
      <c r="S83" s="108">
        <v>0</v>
      </c>
      <c r="T83" s="108">
        <v>0</v>
      </c>
      <c r="U83" s="108">
        <v>0</v>
      </c>
      <c r="V83" s="108">
        <v>0</v>
      </c>
      <c r="W83" s="108">
        <v>0</v>
      </c>
      <c r="X83" s="108">
        <v>0</v>
      </c>
      <c r="Y83" s="108">
        <v>0</v>
      </c>
      <c r="Z83" s="108">
        <v>0</v>
      </c>
      <c r="AA83" s="108">
        <v>0</v>
      </c>
      <c r="AB83" s="108">
        <v>0</v>
      </c>
      <c r="AC83" s="108">
        <v>0</v>
      </c>
      <c r="AD83" s="108">
        <v>0</v>
      </c>
      <c r="AE83" s="108">
        <v>0</v>
      </c>
      <c r="AF83" s="108">
        <v>0</v>
      </c>
      <c r="AG83" s="108">
        <v>0</v>
      </c>
      <c r="AH83" s="108">
        <v>0</v>
      </c>
      <c r="AI83" s="108">
        <v>0</v>
      </c>
      <c r="AJ83" s="108">
        <v>43215</v>
      </c>
      <c r="AK83" s="108">
        <v>1245</v>
      </c>
      <c r="AL83" s="108">
        <v>0</v>
      </c>
      <c r="AM83" s="108">
        <v>0</v>
      </c>
      <c r="AN83" s="108">
        <v>0</v>
      </c>
      <c r="AO83" s="108">
        <v>0</v>
      </c>
      <c r="AP83" s="108">
        <v>0</v>
      </c>
      <c r="AQ83" s="108">
        <v>0</v>
      </c>
      <c r="AR83" s="108">
        <v>0</v>
      </c>
      <c r="AS83" s="108">
        <v>0</v>
      </c>
      <c r="AT83" s="108">
        <v>0</v>
      </c>
      <c r="AU83" s="108">
        <v>0</v>
      </c>
      <c r="AV83" s="108">
        <v>0</v>
      </c>
      <c r="AW83" s="108">
        <v>0</v>
      </c>
      <c r="AX83" s="108">
        <v>0</v>
      </c>
      <c r="AY83" s="108">
        <v>0</v>
      </c>
      <c r="AZ83" s="108">
        <v>0</v>
      </c>
      <c r="BA83" s="108">
        <v>0</v>
      </c>
      <c r="BB83" s="108">
        <v>0</v>
      </c>
      <c r="BC83" s="108">
        <v>0</v>
      </c>
      <c r="BD83" s="108">
        <v>0</v>
      </c>
      <c r="BE83" s="108">
        <v>0</v>
      </c>
      <c r="BF83" s="108">
        <v>0</v>
      </c>
      <c r="BG83" s="108">
        <v>0</v>
      </c>
      <c r="BH83" s="108">
        <v>0</v>
      </c>
      <c r="BI83" s="108">
        <v>0</v>
      </c>
      <c r="BJ83" s="108">
        <v>0</v>
      </c>
      <c r="BK83" s="108">
        <v>0</v>
      </c>
      <c r="BL83" s="108">
        <v>0</v>
      </c>
      <c r="BM83" s="108">
        <v>0</v>
      </c>
      <c r="BN83" s="108">
        <v>0</v>
      </c>
      <c r="BO83" s="108">
        <v>0</v>
      </c>
      <c r="BP83" s="108">
        <v>0</v>
      </c>
      <c r="BQ83" s="108"/>
      <c r="BR83" s="109">
        <v>44460</v>
      </c>
      <c r="BS83" s="110">
        <v>0</v>
      </c>
      <c r="BT83" s="111">
        <v>0</v>
      </c>
      <c r="BU83" s="111">
        <v>0</v>
      </c>
      <c r="BV83" s="112">
        <v>0</v>
      </c>
      <c r="BW83" s="111">
        <v>0</v>
      </c>
      <c r="BX83" s="111"/>
      <c r="BY83" s="111">
        <v>0</v>
      </c>
      <c r="BZ83" s="112">
        <v>0</v>
      </c>
      <c r="CA83" s="112">
        <v>0</v>
      </c>
      <c r="CB83" s="113"/>
      <c r="CC83" s="110"/>
      <c r="CD83" s="110"/>
      <c r="CE83" s="111"/>
      <c r="CF83" s="109">
        <v>0</v>
      </c>
      <c r="CG83" s="112">
        <v>0</v>
      </c>
      <c r="CH83" s="114">
        <v>44460</v>
      </c>
    </row>
    <row r="84" spans="2:86" ht="12.75">
      <c r="B84" s="105">
        <v>1</v>
      </c>
      <c r="C84" s="115" t="s">
        <v>235</v>
      </c>
      <c r="D84" s="116" t="s">
        <v>160</v>
      </c>
      <c r="E84" s="108">
        <v>0</v>
      </c>
      <c r="F84" s="108">
        <v>0</v>
      </c>
      <c r="G84" s="108">
        <v>0</v>
      </c>
      <c r="H84" s="108">
        <v>0</v>
      </c>
      <c r="I84" s="108">
        <v>0</v>
      </c>
      <c r="J84" s="108">
        <v>0</v>
      </c>
      <c r="K84" s="108">
        <v>0</v>
      </c>
      <c r="L84" s="108">
        <v>0</v>
      </c>
      <c r="M84" s="108">
        <v>0</v>
      </c>
      <c r="N84" s="108"/>
      <c r="O84" s="108"/>
      <c r="P84" s="108">
        <v>0</v>
      </c>
      <c r="Q84" s="108">
        <v>0</v>
      </c>
      <c r="R84" s="108">
        <v>0</v>
      </c>
      <c r="S84" s="108">
        <v>0</v>
      </c>
      <c r="T84" s="108">
        <v>0</v>
      </c>
      <c r="U84" s="108">
        <v>0</v>
      </c>
      <c r="V84" s="108">
        <v>0</v>
      </c>
      <c r="W84" s="108">
        <v>0</v>
      </c>
      <c r="X84" s="108">
        <v>0</v>
      </c>
      <c r="Y84" s="108">
        <v>0</v>
      </c>
      <c r="Z84" s="108">
        <v>0</v>
      </c>
      <c r="AA84" s="108">
        <v>0</v>
      </c>
      <c r="AB84" s="108">
        <v>0</v>
      </c>
      <c r="AC84" s="108">
        <v>0</v>
      </c>
      <c r="AD84" s="108">
        <v>0</v>
      </c>
      <c r="AE84" s="108">
        <v>0</v>
      </c>
      <c r="AF84" s="108">
        <v>0</v>
      </c>
      <c r="AG84" s="108">
        <v>0</v>
      </c>
      <c r="AH84" s="108">
        <v>0</v>
      </c>
      <c r="AI84" s="108">
        <v>0</v>
      </c>
      <c r="AJ84" s="108">
        <v>0</v>
      </c>
      <c r="AK84" s="108">
        <v>0</v>
      </c>
      <c r="AL84" s="108">
        <v>0</v>
      </c>
      <c r="AM84" s="108">
        <v>0</v>
      </c>
      <c r="AN84" s="108">
        <v>0</v>
      </c>
      <c r="AO84" s="108">
        <v>0</v>
      </c>
      <c r="AP84" s="108">
        <v>0</v>
      </c>
      <c r="AQ84" s="108">
        <v>0</v>
      </c>
      <c r="AR84" s="108">
        <v>0</v>
      </c>
      <c r="AS84" s="108">
        <v>0</v>
      </c>
      <c r="AT84" s="108">
        <v>0</v>
      </c>
      <c r="AU84" s="108">
        <v>0</v>
      </c>
      <c r="AV84" s="108">
        <v>0</v>
      </c>
      <c r="AW84" s="108">
        <v>0</v>
      </c>
      <c r="AX84" s="108">
        <v>0</v>
      </c>
      <c r="AY84" s="108">
        <v>0</v>
      </c>
      <c r="AZ84" s="108">
        <v>0</v>
      </c>
      <c r="BA84" s="108">
        <v>0</v>
      </c>
      <c r="BB84" s="108">
        <v>0</v>
      </c>
      <c r="BC84" s="108">
        <v>0</v>
      </c>
      <c r="BD84" s="108">
        <v>0</v>
      </c>
      <c r="BE84" s="108">
        <v>0</v>
      </c>
      <c r="BF84" s="108">
        <v>0</v>
      </c>
      <c r="BG84" s="108">
        <v>0</v>
      </c>
      <c r="BH84" s="108">
        <v>0</v>
      </c>
      <c r="BI84" s="108">
        <v>0</v>
      </c>
      <c r="BJ84" s="108">
        <v>0</v>
      </c>
      <c r="BK84" s="108">
        <v>0</v>
      </c>
      <c r="BL84" s="108">
        <v>0</v>
      </c>
      <c r="BM84" s="108">
        <v>0</v>
      </c>
      <c r="BN84" s="108">
        <v>0</v>
      </c>
      <c r="BO84" s="108">
        <v>0</v>
      </c>
      <c r="BP84" s="108">
        <v>0</v>
      </c>
      <c r="BQ84" s="108"/>
      <c r="BR84" s="109">
        <v>0</v>
      </c>
      <c r="BS84" s="110">
        <v>0</v>
      </c>
      <c r="BT84" s="111">
        <v>0</v>
      </c>
      <c r="BU84" s="111">
        <v>0</v>
      </c>
      <c r="BV84" s="112">
        <v>0</v>
      </c>
      <c r="BW84" s="111">
        <v>0</v>
      </c>
      <c r="BX84" s="111"/>
      <c r="BY84" s="111">
        <v>0</v>
      </c>
      <c r="BZ84" s="112">
        <v>0</v>
      </c>
      <c r="CA84" s="112">
        <v>0</v>
      </c>
      <c r="CB84" s="113"/>
      <c r="CC84" s="110"/>
      <c r="CD84" s="110"/>
      <c r="CE84" s="111"/>
      <c r="CF84" s="109">
        <v>0</v>
      </c>
      <c r="CG84" s="112">
        <v>0</v>
      </c>
      <c r="CH84" s="114">
        <v>0</v>
      </c>
    </row>
    <row r="85" spans="2:86" ht="12.75">
      <c r="B85" s="105">
        <v>1</v>
      </c>
      <c r="C85" s="115" t="s">
        <v>236</v>
      </c>
      <c r="D85" s="116" t="s">
        <v>161</v>
      </c>
      <c r="E85" s="108">
        <v>0</v>
      </c>
      <c r="F85" s="108">
        <v>0</v>
      </c>
      <c r="G85" s="108">
        <v>0</v>
      </c>
      <c r="H85" s="108">
        <v>0</v>
      </c>
      <c r="I85" s="108">
        <v>0</v>
      </c>
      <c r="J85" s="108">
        <v>0</v>
      </c>
      <c r="K85" s="108">
        <v>0</v>
      </c>
      <c r="L85" s="108">
        <v>0</v>
      </c>
      <c r="M85" s="108">
        <v>0</v>
      </c>
      <c r="N85" s="108"/>
      <c r="O85" s="108"/>
      <c r="P85" s="108">
        <v>0</v>
      </c>
      <c r="Q85" s="108">
        <v>0</v>
      </c>
      <c r="R85" s="108">
        <v>0</v>
      </c>
      <c r="S85" s="108">
        <v>0</v>
      </c>
      <c r="T85" s="108">
        <v>0</v>
      </c>
      <c r="U85" s="108">
        <v>0</v>
      </c>
      <c r="V85" s="108">
        <v>0</v>
      </c>
      <c r="W85" s="108">
        <v>0</v>
      </c>
      <c r="X85" s="108">
        <v>0</v>
      </c>
      <c r="Y85" s="108">
        <v>0</v>
      </c>
      <c r="Z85" s="108">
        <v>0</v>
      </c>
      <c r="AA85" s="108">
        <v>0</v>
      </c>
      <c r="AB85" s="108">
        <v>0</v>
      </c>
      <c r="AC85" s="108">
        <v>0</v>
      </c>
      <c r="AD85" s="108">
        <v>0</v>
      </c>
      <c r="AE85" s="108">
        <v>0</v>
      </c>
      <c r="AF85" s="108">
        <v>0</v>
      </c>
      <c r="AG85" s="108">
        <v>0</v>
      </c>
      <c r="AH85" s="108">
        <v>0</v>
      </c>
      <c r="AI85" s="108">
        <v>0</v>
      </c>
      <c r="AJ85" s="108">
        <v>0</v>
      </c>
      <c r="AK85" s="108">
        <v>0</v>
      </c>
      <c r="AL85" s="108">
        <v>0</v>
      </c>
      <c r="AM85" s="108">
        <v>0</v>
      </c>
      <c r="AN85" s="108">
        <v>0</v>
      </c>
      <c r="AO85" s="108">
        <v>0</v>
      </c>
      <c r="AP85" s="108">
        <v>0</v>
      </c>
      <c r="AQ85" s="108">
        <v>0</v>
      </c>
      <c r="AR85" s="108">
        <v>0</v>
      </c>
      <c r="AS85" s="108">
        <v>0</v>
      </c>
      <c r="AT85" s="108">
        <v>0</v>
      </c>
      <c r="AU85" s="108">
        <v>0</v>
      </c>
      <c r="AV85" s="108">
        <v>0</v>
      </c>
      <c r="AW85" s="108">
        <v>0</v>
      </c>
      <c r="AX85" s="108">
        <v>0</v>
      </c>
      <c r="AY85" s="108">
        <v>0</v>
      </c>
      <c r="AZ85" s="108">
        <v>0</v>
      </c>
      <c r="BA85" s="108">
        <v>0</v>
      </c>
      <c r="BB85" s="108">
        <v>0</v>
      </c>
      <c r="BC85" s="108">
        <v>0</v>
      </c>
      <c r="BD85" s="108">
        <v>0</v>
      </c>
      <c r="BE85" s="108">
        <v>0</v>
      </c>
      <c r="BF85" s="108">
        <v>0</v>
      </c>
      <c r="BG85" s="108">
        <v>0</v>
      </c>
      <c r="BH85" s="108">
        <v>0</v>
      </c>
      <c r="BI85" s="108">
        <v>0</v>
      </c>
      <c r="BJ85" s="108">
        <v>0</v>
      </c>
      <c r="BK85" s="108">
        <v>0</v>
      </c>
      <c r="BL85" s="108">
        <v>0</v>
      </c>
      <c r="BM85" s="108">
        <v>0</v>
      </c>
      <c r="BN85" s="108">
        <v>0</v>
      </c>
      <c r="BO85" s="108">
        <v>0</v>
      </c>
      <c r="BP85" s="108">
        <v>0</v>
      </c>
      <c r="BQ85" s="108"/>
      <c r="BR85" s="109">
        <v>0</v>
      </c>
      <c r="BS85" s="110">
        <v>0</v>
      </c>
      <c r="BT85" s="111">
        <v>0</v>
      </c>
      <c r="BU85" s="111">
        <v>0</v>
      </c>
      <c r="BV85" s="112">
        <v>0</v>
      </c>
      <c r="BW85" s="111">
        <v>0</v>
      </c>
      <c r="BX85" s="111"/>
      <c r="BY85" s="111">
        <v>0</v>
      </c>
      <c r="BZ85" s="112">
        <v>0</v>
      </c>
      <c r="CA85" s="112">
        <v>0</v>
      </c>
      <c r="CB85" s="113"/>
      <c r="CC85" s="110"/>
      <c r="CD85" s="110"/>
      <c r="CE85" s="111"/>
      <c r="CF85" s="109">
        <v>0</v>
      </c>
      <c r="CG85" s="112">
        <v>0</v>
      </c>
      <c r="CH85" s="114">
        <v>0</v>
      </c>
    </row>
    <row r="86" spans="2:86" ht="12.75">
      <c r="B86" s="105">
        <v>1</v>
      </c>
      <c r="C86" s="115" t="s">
        <v>237</v>
      </c>
      <c r="D86" s="116" t="s">
        <v>162</v>
      </c>
      <c r="E86" s="108">
        <v>0</v>
      </c>
      <c r="F86" s="108">
        <v>0</v>
      </c>
      <c r="G86" s="108">
        <v>0</v>
      </c>
      <c r="H86" s="108">
        <v>0</v>
      </c>
      <c r="I86" s="108">
        <v>0</v>
      </c>
      <c r="J86" s="108">
        <v>0</v>
      </c>
      <c r="K86" s="108">
        <v>0</v>
      </c>
      <c r="L86" s="108">
        <v>0</v>
      </c>
      <c r="M86" s="108">
        <v>0</v>
      </c>
      <c r="N86" s="108"/>
      <c r="O86" s="108"/>
      <c r="P86" s="108">
        <v>0</v>
      </c>
      <c r="Q86" s="108">
        <v>0</v>
      </c>
      <c r="R86" s="108">
        <v>0</v>
      </c>
      <c r="S86" s="108">
        <v>0</v>
      </c>
      <c r="T86" s="108">
        <v>0</v>
      </c>
      <c r="U86" s="108">
        <v>0</v>
      </c>
      <c r="V86" s="108">
        <v>0</v>
      </c>
      <c r="W86" s="108">
        <v>0</v>
      </c>
      <c r="X86" s="108">
        <v>0</v>
      </c>
      <c r="Y86" s="108">
        <v>0</v>
      </c>
      <c r="Z86" s="108">
        <v>0</v>
      </c>
      <c r="AA86" s="108">
        <v>0</v>
      </c>
      <c r="AB86" s="108">
        <v>0</v>
      </c>
      <c r="AC86" s="108">
        <v>0</v>
      </c>
      <c r="AD86" s="108">
        <v>0</v>
      </c>
      <c r="AE86" s="108">
        <v>0</v>
      </c>
      <c r="AF86" s="108">
        <v>0</v>
      </c>
      <c r="AG86" s="108">
        <v>0</v>
      </c>
      <c r="AH86" s="108">
        <v>0</v>
      </c>
      <c r="AI86" s="108">
        <v>0</v>
      </c>
      <c r="AJ86" s="108">
        <v>0</v>
      </c>
      <c r="AK86" s="108">
        <v>0</v>
      </c>
      <c r="AL86" s="108">
        <v>0</v>
      </c>
      <c r="AM86" s="108">
        <v>0</v>
      </c>
      <c r="AN86" s="108">
        <v>0</v>
      </c>
      <c r="AO86" s="108">
        <v>0</v>
      </c>
      <c r="AP86" s="108">
        <v>0</v>
      </c>
      <c r="AQ86" s="108">
        <v>0</v>
      </c>
      <c r="AR86" s="108">
        <v>0</v>
      </c>
      <c r="AS86" s="108">
        <v>0</v>
      </c>
      <c r="AT86" s="108">
        <v>0</v>
      </c>
      <c r="AU86" s="108">
        <v>0</v>
      </c>
      <c r="AV86" s="108">
        <v>0</v>
      </c>
      <c r="AW86" s="108">
        <v>0</v>
      </c>
      <c r="AX86" s="108">
        <v>0</v>
      </c>
      <c r="AY86" s="108">
        <v>0</v>
      </c>
      <c r="AZ86" s="108">
        <v>0</v>
      </c>
      <c r="BA86" s="108">
        <v>0</v>
      </c>
      <c r="BB86" s="108">
        <v>0</v>
      </c>
      <c r="BC86" s="108">
        <v>0</v>
      </c>
      <c r="BD86" s="108">
        <v>0</v>
      </c>
      <c r="BE86" s="108">
        <v>0</v>
      </c>
      <c r="BF86" s="108">
        <v>0</v>
      </c>
      <c r="BG86" s="108">
        <v>0</v>
      </c>
      <c r="BH86" s="108">
        <v>0</v>
      </c>
      <c r="BI86" s="108">
        <v>0</v>
      </c>
      <c r="BJ86" s="108">
        <v>0</v>
      </c>
      <c r="BK86" s="108">
        <v>0</v>
      </c>
      <c r="BL86" s="108">
        <v>0</v>
      </c>
      <c r="BM86" s="108">
        <v>0</v>
      </c>
      <c r="BN86" s="108">
        <v>0</v>
      </c>
      <c r="BO86" s="108">
        <v>0</v>
      </c>
      <c r="BP86" s="108">
        <v>0</v>
      </c>
      <c r="BQ86" s="108"/>
      <c r="BR86" s="109">
        <v>0</v>
      </c>
      <c r="BS86" s="110">
        <v>0</v>
      </c>
      <c r="BT86" s="111">
        <v>0</v>
      </c>
      <c r="BU86" s="111">
        <v>0</v>
      </c>
      <c r="BV86" s="112">
        <v>0</v>
      </c>
      <c r="BW86" s="111">
        <v>0</v>
      </c>
      <c r="BX86" s="111"/>
      <c r="BY86" s="111">
        <v>0</v>
      </c>
      <c r="BZ86" s="112">
        <v>0</v>
      </c>
      <c r="CA86" s="112">
        <v>0</v>
      </c>
      <c r="CB86" s="113"/>
      <c r="CC86" s="110"/>
      <c r="CD86" s="110"/>
      <c r="CE86" s="111"/>
      <c r="CF86" s="109">
        <v>0</v>
      </c>
      <c r="CG86" s="112">
        <v>0</v>
      </c>
      <c r="CH86" s="114">
        <v>0</v>
      </c>
    </row>
    <row r="87" spans="2:86" ht="12.75">
      <c r="B87" s="105">
        <v>1</v>
      </c>
      <c r="C87" s="115" t="s">
        <v>238</v>
      </c>
      <c r="D87" s="116" t="s">
        <v>163</v>
      </c>
      <c r="E87" s="108">
        <v>0.067</v>
      </c>
      <c r="F87" s="108">
        <v>0.035</v>
      </c>
      <c r="G87" s="108">
        <v>0.041</v>
      </c>
      <c r="H87" s="108">
        <v>11.027</v>
      </c>
      <c r="I87" s="108">
        <v>3.491</v>
      </c>
      <c r="J87" s="108">
        <v>0.252</v>
      </c>
      <c r="K87" s="108">
        <v>0.82</v>
      </c>
      <c r="L87" s="108">
        <v>0.842</v>
      </c>
      <c r="M87" s="108">
        <v>0.319</v>
      </c>
      <c r="N87" s="108"/>
      <c r="O87" s="108"/>
      <c r="P87" s="108">
        <v>3.296</v>
      </c>
      <c r="Q87" s="108">
        <v>0.39</v>
      </c>
      <c r="R87" s="108">
        <v>1.106</v>
      </c>
      <c r="S87" s="108">
        <v>0.864</v>
      </c>
      <c r="T87" s="108">
        <v>1.573</v>
      </c>
      <c r="U87" s="108">
        <v>0.907</v>
      </c>
      <c r="V87" s="108">
        <v>0.753</v>
      </c>
      <c r="W87" s="108">
        <v>1.747</v>
      </c>
      <c r="X87" s="108">
        <v>0.327</v>
      </c>
      <c r="Y87" s="108">
        <v>2.289</v>
      </c>
      <c r="Z87" s="108">
        <v>0.644</v>
      </c>
      <c r="AA87" s="108">
        <v>1.382</v>
      </c>
      <c r="AB87" s="108">
        <v>0.387</v>
      </c>
      <c r="AC87" s="108">
        <v>0.068</v>
      </c>
      <c r="AD87" s="108">
        <v>2.39</v>
      </c>
      <c r="AE87" s="108">
        <v>1.27</v>
      </c>
      <c r="AF87" s="108">
        <v>0.098</v>
      </c>
      <c r="AG87" s="108">
        <v>0.262</v>
      </c>
      <c r="AH87" s="108">
        <v>0.157</v>
      </c>
      <c r="AI87" s="108">
        <v>0.853</v>
      </c>
      <c r="AJ87" s="108">
        <v>0.948</v>
      </c>
      <c r="AK87" s="108">
        <v>0.033</v>
      </c>
      <c r="AL87" s="108">
        <v>0.481</v>
      </c>
      <c r="AM87" s="108">
        <v>0.041</v>
      </c>
      <c r="AN87" s="108">
        <v>0.208</v>
      </c>
      <c r="AO87" s="108">
        <v>1.181</v>
      </c>
      <c r="AP87" s="108">
        <v>1.285</v>
      </c>
      <c r="AQ87" s="108">
        <v>0.591</v>
      </c>
      <c r="AR87" s="108">
        <v>2.872</v>
      </c>
      <c r="AS87" s="108">
        <v>0.358</v>
      </c>
      <c r="AT87" s="108">
        <v>0.102</v>
      </c>
      <c r="AU87" s="108">
        <v>0.108</v>
      </c>
      <c r="AV87" s="108">
        <v>1.548</v>
      </c>
      <c r="AW87" s="108">
        <v>0</v>
      </c>
      <c r="AX87" s="108">
        <v>1.141</v>
      </c>
      <c r="AY87" s="108">
        <v>0.843</v>
      </c>
      <c r="AZ87" s="108">
        <v>0.526</v>
      </c>
      <c r="BA87" s="108">
        <v>1.669</v>
      </c>
      <c r="BB87" s="108">
        <v>0.216</v>
      </c>
      <c r="BC87" s="108">
        <v>0.244</v>
      </c>
      <c r="BD87" s="108">
        <v>0.718</v>
      </c>
      <c r="BE87" s="108">
        <v>0.073</v>
      </c>
      <c r="BF87" s="108">
        <v>0.668</v>
      </c>
      <c r="BG87" s="108">
        <v>8.259</v>
      </c>
      <c r="BH87" s="108">
        <v>2.158</v>
      </c>
      <c r="BI87" s="108">
        <v>2.465</v>
      </c>
      <c r="BJ87" s="108">
        <v>1.969</v>
      </c>
      <c r="BK87" s="108">
        <v>5</v>
      </c>
      <c r="BL87" s="108">
        <v>0.306</v>
      </c>
      <c r="BM87" s="108">
        <v>1.842</v>
      </c>
      <c r="BN87" s="108">
        <v>0.027</v>
      </c>
      <c r="BO87" s="108">
        <v>0.108</v>
      </c>
      <c r="BP87" s="108">
        <v>0</v>
      </c>
      <c r="BQ87" s="108"/>
      <c r="BR87" s="109">
        <v>75.645</v>
      </c>
      <c r="BS87" s="110">
        <v>196.183</v>
      </c>
      <c r="BT87" s="111">
        <v>101.164</v>
      </c>
      <c r="BU87" s="111">
        <v>0</v>
      </c>
      <c r="BV87" s="112">
        <v>297.347</v>
      </c>
      <c r="BW87" s="111">
        <v>106.94</v>
      </c>
      <c r="BX87" s="111"/>
      <c r="BY87" s="111">
        <v>50.067</v>
      </c>
      <c r="BZ87" s="112">
        <v>50.067</v>
      </c>
      <c r="CA87" s="112">
        <v>157.007</v>
      </c>
      <c r="CB87" s="113"/>
      <c r="CC87" s="110"/>
      <c r="CD87" s="110"/>
      <c r="CE87" s="111"/>
      <c r="CF87" s="109">
        <v>0</v>
      </c>
      <c r="CG87" s="112">
        <v>454.354</v>
      </c>
      <c r="CH87" s="114">
        <v>529.999</v>
      </c>
    </row>
    <row r="88" spans="2:86" ht="12.75">
      <c r="B88" s="105">
        <v>1</v>
      </c>
      <c r="C88" s="115" t="s">
        <v>239</v>
      </c>
      <c r="D88" s="116" t="s">
        <v>164</v>
      </c>
      <c r="E88" s="108">
        <v>0</v>
      </c>
      <c r="F88" s="108">
        <v>0</v>
      </c>
      <c r="G88" s="108">
        <v>0.001</v>
      </c>
      <c r="H88" s="108">
        <v>0.019</v>
      </c>
      <c r="I88" s="108">
        <v>0.01</v>
      </c>
      <c r="J88" s="108">
        <v>0</v>
      </c>
      <c r="K88" s="108">
        <v>0.002</v>
      </c>
      <c r="L88" s="108">
        <v>0.001</v>
      </c>
      <c r="M88" s="108">
        <v>0.001</v>
      </c>
      <c r="N88" s="108"/>
      <c r="O88" s="108"/>
      <c r="P88" s="108">
        <v>0.01</v>
      </c>
      <c r="Q88" s="108">
        <v>0.001</v>
      </c>
      <c r="R88" s="108">
        <v>0.001</v>
      </c>
      <c r="S88" s="108">
        <v>0.001</v>
      </c>
      <c r="T88" s="108">
        <v>0.004</v>
      </c>
      <c r="U88" s="108">
        <v>0.002</v>
      </c>
      <c r="V88" s="108">
        <v>0.002</v>
      </c>
      <c r="W88" s="108">
        <v>0.004</v>
      </c>
      <c r="X88" s="108">
        <v>0.001</v>
      </c>
      <c r="Y88" s="108">
        <v>0.005</v>
      </c>
      <c r="Z88" s="108">
        <v>0.002</v>
      </c>
      <c r="AA88" s="108">
        <v>0.003</v>
      </c>
      <c r="AB88" s="108">
        <v>0.013</v>
      </c>
      <c r="AC88" s="108">
        <v>0.001</v>
      </c>
      <c r="AD88" s="108">
        <v>0.006</v>
      </c>
      <c r="AE88" s="108">
        <v>0.014</v>
      </c>
      <c r="AF88" s="108">
        <v>0.002</v>
      </c>
      <c r="AG88" s="108">
        <v>0.025</v>
      </c>
      <c r="AH88" s="108">
        <v>0.025</v>
      </c>
      <c r="AI88" s="108">
        <v>0.006</v>
      </c>
      <c r="AJ88" s="108">
        <v>0.002</v>
      </c>
      <c r="AK88" s="108">
        <v>0.005</v>
      </c>
      <c r="AL88" s="108">
        <v>0.018</v>
      </c>
      <c r="AM88" s="108">
        <v>0.003</v>
      </c>
      <c r="AN88" s="108">
        <v>0.005</v>
      </c>
      <c r="AO88" s="108">
        <v>0.007</v>
      </c>
      <c r="AP88" s="108">
        <v>0.003</v>
      </c>
      <c r="AQ88" s="108">
        <v>0.003</v>
      </c>
      <c r="AR88" s="108">
        <v>0.01</v>
      </c>
      <c r="AS88" s="108">
        <v>0</v>
      </c>
      <c r="AT88" s="108">
        <v>0</v>
      </c>
      <c r="AU88" s="108">
        <v>0</v>
      </c>
      <c r="AV88" s="108">
        <v>0.019</v>
      </c>
      <c r="AW88" s="108">
        <v>0</v>
      </c>
      <c r="AX88" s="108">
        <v>0.013</v>
      </c>
      <c r="AY88" s="108">
        <v>0.06</v>
      </c>
      <c r="AZ88" s="108">
        <v>0.005</v>
      </c>
      <c r="BA88" s="108">
        <v>0.01</v>
      </c>
      <c r="BB88" s="108">
        <v>0.007</v>
      </c>
      <c r="BC88" s="108">
        <v>0.006</v>
      </c>
      <c r="BD88" s="108">
        <v>0.008</v>
      </c>
      <c r="BE88" s="108">
        <v>0.001</v>
      </c>
      <c r="BF88" s="108">
        <v>0.014</v>
      </c>
      <c r="BG88" s="108">
        <v>0.03</v>
      </c>
      <c r="BH88" s="108">
        <v>0.012</v>
      </c>
      <c r="BI88" s="108">
        <v>0.006</v>
      </c>
      <c r="BJ88" s="108">
        <v>0.005</v>
      </c>
      <c r="BK88" s="108">
        <v>0.001</v>
      </c>
      <c r="BL88" s="108">
        <v>0.004</v>
      </c>
      <c r="BM88" s="108">
        <v>0.004</v>
      </c>
      <c r="BN88" s="108">
        <v>0</v>
      </c>
      <c r="BO88" s="108">
        <v>0.001</v>
      </c>
      <c r="BP88" s="108">
        <v>0</v>
      </c>
      <c r="BQ88" s="108"/>
      <c r="BR88" s="109">
        <v>0.424</v>
      </c>
      <c r="BS88" s="110">
        <v>34.5</v>
      </c>
      <c r="BT88" s="111">
        <v>0</v>
      </c>
      <c r="BU88" s="111">
        <v>0</v>
      </c>
      <c r="BV88" s="112">
        <v>34.5</v>
      </c>
      <c r="BW88" s="111">
        <v>0</v>
      </c>
      <c r="BX88" s="111"/>
      <c r="BY88" s="111">
        <v>26.069</v>
      </c>
      <c r="BZ88" s="112">
        <v>26.069</v>
      </c>
      <c r="CA88" s="112">
        <v>26.069</v>
      </c>
      <c r="CB88" s="113"/>
      <c r="CC88" s="110"/>
      <c r="CD88" s="110"/>
      <c r="CE88" s="111"/>
      <c r="CF88" s="109">
        <v>0</v>
      </c>
      <c r="CG88" s="112">
        <v>60.569</v>
      </c>
      <c r="CH88" s="114">
        <v>60.993</v>
      </c>
    </row>
    <row r="89" spans="2:86" ht="12.75">
      <c r="B89" s="105">
        <v>1</v>
      </c>
      <c r="C89" s="115" t="s">
        <v>240</v>
      </c>
      <c r="D89" s="116" t="s">
        <v>165</v>
      </c>
      <c r="E89" s="108">
        <v>0</v>
      </c>
      <c r="F89" s="108">
        <v>0</v>
      </c>
      <c r="G89" s="108">
        <v>0</v>
      </c>
      <c r="H89" s="108">
        <v>0</v>
      </c>
      <c r="I89" s="108">
        <v>0</v>
      </c>
      <c r="J89" s="108">
        <v>0</v>
      </c>
      <c r="K89" s="108">
        <v>0</v>
      </c>
      <c r="L89" s="108">
        <v>0</v>
      </c>
      <c r="M89" s="108">
        <v>0</v>
      </c>
      <c r="N89" s="108"/>
      <c r="O89" s="108"/>
      <c r="P89" s="108">
        <v>0</v>
      </c>
      <c r="Q89" s="108">
        <v>0</v>
      </c>
      <c r="R89" s="108">
        <v>0</v>
      </c>
      <c r="S89" s="108">
        <v>0</v>
      </c>
      <c r="T89" s="108">
        <v>0</v>
      </c>
      <c r="U89" s="108">
        <v>0</v>
      </c>
      <c r="V89" s="108">
        <v>0</v>
      </c>
      <c r="W89" s="108">
        <v>0</v>
      </c>
      <c r="X89" s="108">
        <v>0</v>
      </c>
      <c r="Y89" s="108">
        <v>0</v>
      </c>
      <c r="Z89" s="108">
        <v>0</v>
      </c>
      <c r="AA89" s="108">
        <v>0</v>
      </c>
      <c r="AB89" s="108">
        <v>0</v>
      </c>
      <c r="AC89" s="108">
        <v>0</v>
      </c>
      <c r="AD89" s="108">
        <v>0</v>
      </c>
      <c r="AE89" s="108">
        <v>0</v>
      </c>
      <c r="AF89" s="108">
        <v>0</v>
      </c>
      <c r="AG89" s="108">
        <v>0</v>
      </c>
      <c r="AH89" s="108">
        <v>0</v>
      </c>
      <c r="AI89" s="108">
        <v>0</v>
      </c>
      <c r="AJ89" s="108">
        <v>0</v>
      </c>
      <c r="AK89" s="108">
        <v>0</v>
      </c>
      <c r="AL89" s="108">
        <v>0</v>
      </c>
      <c r="AM89" s="108">
        <v>0</v>
      </c>
      <c r="AN89" s="108">
        <v>0</v>
      </c>
      <c r="AO89" s="108">
        <v>0</v>
      </c>
      <c r="AP89" s="108">
        <v>0</v>
      </c>
      <c r="AQ89" s="108">
        <v>0</v>
      </c>
      <c r="AR89" s="108">
        <v>0</v>
      </c>
      <c r="AS89" s="108">
        <v>0</v>
      </c>
      <c r="AT89" s="108">
        <v>0</v>
      </c>
      <c r="AU89" s="108">
        <v>0</v>
      </c>
      <c r="AV89" s="108">
        <v>0</v>
      </c>
      <c r="AW89" s="108">
        <v>0</v>
      </c>
      <c r="AX89" s="108">
        <v>0</v>
      </c>
      <c r="AY89" s="108">
        <v>0</v>
      </c>
      <c r="AZ89" s="108">
        <v>0</v>
      </c>
      <c r="BA89" s="108">
        <v>0</v>
      </c>
      <c r="BB89" s="108">
        <v>0</v>
      </c>
      <c r="BC89" s="108">
        <v>0</v>
      </c>
      <c r="BD89" s="108">
        <v>0</v>
      </c>
      <c r="BE89" s="108">
        <v>0</v>
      </c>
      <c r="BF89" s="108">
        <v>0</v>
      </c>
      <c r="BG89" s="108">
        <v>0</v>
      </c>
      <c r="BH89" s="108">
        <v>0</v>
      </c>
      <c r="BI89" s="108">
        <v>0</v>
      </c>
      <c r="BJ89" s="108">
        <v>0</v>
      </c>
      <c r="BK89" s="108">
        <v>0</v>
      </c>
      <c r="BL89" s="108">
        <v>0</v>
      </c>
      <c r="BM89" s="108">
        <v>0</v>
      </c>
      <c r="BN89" s="108">
        <v>0</v>
      </c>
      <c r="BO89" s="108">
        <v>0</v>
      </c>
      <c r="BP89" s="108">
        <v>0</v>
      </c>
      <c r="BQ89" s="108"/>
      <c r="BR89" s="109">
        <v>0</v>
      </c>
      <c r="BS89" s="110">
        <v>0</v>
      </c>
      <c r="BT89" s="111">
        <v>0</v>
      </c>
      <c r="BU89" s="111">
        <v>0</v>
      </c>
      <c r="BV89" s="112">
        <v>0</v>
      </c>
      <c r="BW89" s="111">
        <v>0</v>
      </c>
      <c r="BX89" s="111"/>
      <c r="BY89" s="111">
        <v>0</v>
      </c>
      <c r="BZ89" s="112">
        <v>0</v>
      </c>
      <c r="CA89" s="112">
        <v>0</v>
      </c>
      <c r="CB89" s="113"/>
      <c r="CC89" s="110"/>
      <c r="CD89" s="110"/>
      <c r="CE89" s="111"/>
      <c r="CF89" s="109">
        <v>0</v>
      </c>
      <c r="CG89" s="112">
        <v>0</v>
      </c>
      <c r="CH89" s="114">
        <v>0</v>
      </c>
    </row>
    <row r="90" spans="2:86" ht="12.75">
      <c r="B90" s="105">
        <v>1</v>
      </c>
      <c r="C90" s="115" t="s">
        <v>241</v>
      </c>
      <c r="D90" s="116" t="s">
        <v>166</v>
      </c>
      <c r="E90" s="108">
        <v>1.57</v>
      </c>
      <c r="F90" s="108">
        <v>1.642</v>
      </c>
      <c r="G90" s="108">
        <v>2.734</v>
      </c>
      <c r="H90" s="108">
        <v>24.73</v>
      </c>
      <c r="I90" s="108">
        <v>9.694</v>
      </c>
      <c r="J90" s="108">
        <v>0.319</v>
      </c>
      <c r="K90" s="108">
        <v>2.209</v>
      </c>
      <c r="L90" s="108">
        <v>1.851</v>
      </c>
      <c r="M90" s="108">
        <v>1.041</v>
      </c>
      <c r="N90" s="108"/>
      <c r="O90" s="108"/>
      <c r="P90" s="108">
        <v>5.218</v>
      </c>
      <c r="Q90" s="108">
        <v>0.81</v>
      </c>
      <c r="R90" s="108">
        <v>3.088</v>
      </c>
      <c r="S90" s="108">
        <v>4.627</v>
      </c>
      <c r="T90" s="108">
        <v>2.389</v>
      </c>
      <c r="U90" s="108">
        <v>0.623</v>
      </c>
      <c r="V90" s="108">
        <v>0.61</v>
      </c>
      <c r="W90" s="108">
        <v>1.681</v>
      </c>
      <c r="X90" s="108">
        <v>0.682</v>
      </c>
      <c r="Y90" s="108">
        <v>2.205</v>
      </c>
      <c r="Z90" s="108">
        <v>0.819</v>
      </c>
      <c r="AA90" s="108">
        <v>1.838</v>
      </c>
      <c r="AB90" s="108">
        <v>0.072</v>
      </c>
      <c r="AC90" s="108">
        <v>0.128</v>
      </c>
      <c r="AD90" s="108">
        <v>0.811</v>
      </c>
      <c r="AE90" s="108">
        <v>8.969</v>
      </c>
      <c r="AF90" s="108">
        <v>1.471</v>
      </c>
      <c r="AG90" s="108">
        <v>7.929</v>
      </c>
      <c r="AH90" s="108">
        <v>4.777</v>
      </c>
      <c r="AI90" s="108">
        <v>0</v>
      </c>
      <c r="AJ90" s="108">
        <v>0.593</v>
      </c>
      <c r="AK90" s="108">
        <v>0</v>
      </c>
      <c r="AL90" s="108">
        <v>0.166</v>
      </c>
      <c r="AM90" s="108">
        <v>0.644</v>
      </c>
      <c r="AN90" s="108">
        <v>1.672</v>
      </c>
      <c r="AO90" s="108">
        <v>0</v>
      </c>
      <c r="AP90" s="108">
        <v>0</v>
      </c>
      <c r="AQ90" s="108">
        <v>0</v>
      </c>
      <c r="AR90" s="108">
        <v>0</v>
      </c>
      <c r="AS90" s="108">
        <v>0.619</v>
      </c>
      <c r="AT90" s="108">
        <v>0</v>
      </c>
      <c r="AU90" s="108">
        <v>0</v>
      </c>
      <c r="AV90" s="108">
        <v>7.016</v>
      </c>
      <c r="AW90" s="108">
        <v>0</v>
      </c>
      <c r="AX90" s="108">
        <v>0.627</v>
      </c>
      <c r="AY90" s="108">
        <v>2.214</v>
      </c>
      <c r="AZ90" s="108">
        <v>0.166</v>
      </c>
      <c r="BA90" s="108">
        <v>0.137</v>
      </c>
      <c r="BB90" s="108">
        <v>0.247</v>
      </c>
      <c r="BC90" s="108">
        <v>2.039</v>
      </c>
      <c r="BD90" s="108">
        <v>0.111</v>
      </c>
      <c r="BE90" s="108">
        <v>0.06</v>
      </c>
      <c r="BF90" s="108">
        <v>1.1</v>
      </c>
      <c r="BG90" s="108">
        <v>36.343</v>
      </c>
      <c r="BH90" s="108">
        <v>19.291</v>
      </c>
      <c r="BI90" s="108">
        <v>3.011</v>
      </c>
      <c r="BJ90" s="108">
        <v>25.891</v>
      </c>
      <c r="BK90" s="108">
        <v>3.309</v>
      </c>
      <c r="BL90" s="108">
        <v>0.154</v>
      </c>
      <c r="BM90" s="108">
        <v>0.836</v>
      </c>
      <c r="BN90" s="108">
        <v>0.107</v>
      </c>
      <c r="BO90" s="108">
        <v>0.107</v>
      </c>
      <c r="BP90" s="108">
        <v>0</v>
      </c>
      <c r="BQ90" s="108"/>
      <c r="BR90" s="109">
        <v>200.997</v>
      </c>
      <c r="BS90" s="110">
        <v>0</v>
      </c>
      <c r="BT90" s="111">
        <v>0</v>
      </c>
      <c r="BU90" s="111">
        <v>0</v>
      </c>
      <c r="BV90" s="112">
        <v>0</v>
      </c>
      <c r="BW90" s="111">
        <v>0</v>
      </c>
      <c r="BX90" s="111"/>
      <c r="BY90" s="111">
        <v>0</v>
      </c>
      <c r="BZ90" s="112">
        <v>0</v>
      </c>
      <c r="CA90" s="112">
        <v>0</v>
      </c>
      <c r="CB90" s="113"/>
      <c r="CC90" s="110"/>
      <c r="CD90" s="110"/>
      <c r="CE90" s="111"/>
      <c r="CF90" s="109">
        <v>0</v>
      </c>
      <c r="CG90" s="112">
        <v>0</v>
      </c>
      <c r="CH90" s="114">
        <v>200.997</v>
      </c>
    </row>
    <row r="91" spans="2:86" ht="12.75">
      <c r="B91" s="105">
        <v>1</v>
      </c>
      <c r="C91" s="115" t="s">
        <v>242</v>
      </c>
      <c r="D91" s="116" t="s">
        <v>167</v>
      </c>
      <c r="E91" s="108">
        <v>0</v>
      </c>
      <c r="F91" s="108">
        <v>0</v>
      </c>
      <c r="G91" s="108">
        <v>0</v>
      </c>
      <c r="H91" s="108">
        <v>0</v>
      </c>
      <c r="I91" s="108">
        <v>0</v>
      </c>
      <c r="J91" s="108">
        <v>0</v>
      </c>
      <c r="K91" s="108">
        <v>0</v>
      </c>
      <c r="L91" s="108">
        <v>0</v>
      </c>
      <c r="M91" s="108">
        <v>0</v>
      </c>
      <c r="N91" s="108"/>
      <c r="O91" s="108"/>
      <c r="P91" s="108">
        <v>0</v>
      </c>
      <c r="Q91" s="108">
        <v>0</v>
      </c>
      <c r="R91" s="108">
        <v>0</v>
      </c>
      <c r="S91" s="108">
        <v>0</v>
      </c>
      <c r="T91" s="108">
        <v>0</v>
      </c>
      <c r="U91" s="108">
        <v>0</v>
      </c>
      <c r="V91" s="108">
        <v>0</v>
      </c>
      <c r="W91" s="108">
        <v>0</v>
      </c>
      <c r="X91" s="108">
        <v>0</v>
      </c>
      <c r="Y91" s="108">
        <v>0</v>
      </c>
      <c r="Z91" s="108">
        <v>0</v>
      </c>
      <c r="AA91" s="108">
        <v>0</v>
      </c>
      <c r="AB91" s="108">
        <v>0</v>
      </c>
      <c r="AC91" s="108">
        <v>0</v>
      </c>
      <c r="AD91" s="108">
        <v>0</v>
      </c>
      <c r="AE91" s="108">
        <v>0</v>
      </c>
      <c r="AF91" s="108">
        <v>0</v>
      </c>
      <c r="AG91" s="108">
        <v>0</v>
      </c>
      <c r="AH91" s="108">
        <v>0</v>
      </c>
      <c r="AI91" s="108">
        <v>0</v>
      </c>
      <c r="AJ91" s="108">
        <v>0</v>
      </c>
      <c r="AK91" s="108">
        <v>0</v>
      </c>
      <c r="AL91" s="108">
        <v>0</v>
      </c>
      <c r="AM91" s="108">
        <v>0</v>
      </c>
      <c r="AN91" s="108">
        <v>0</v>
      </c>
      <c r="AO91" s="108">
        <v>0</v>
      </c>
      <c r="AP91" s="108">
        <v>0</v>
      </c>
      <c r="AQ91" s="108">
        <v>0</v>
      </c>
      <c r="AR91" s="108">
        <v>0</v>
      </c>
      <c r="AS91" s="108">
        <v>0</v>
      </c>
      <c r="AT91" s="108">
        <v>0</v>
      </c>
      <c r="AU91" s="108">
        <v>0</v>
      </c>
      <c r="AV91" s="108">
        <v>0</v>
      </c>
      <c r="AW91" s="108">
        <v>0</v>
      </c>
      <c r="AX91" s="108">
        <v>0</v>
      </c>
      <c r="AY91" s="108">
        <v>0</v>
      </c>
      <c r="AZ91" s="108">
        <v>0</v>
      </c>
      <c r="BA91" s="108">
        <v>0</v>
      </c>
      <c r="BB91" s="108">
        <v>0</v>
      </c>
      <c r="BC91" s="108">
        <v>0</v>
      </c>
      <c r="BD91" s="108">
        <v>0</v>
      </c>
      <c r="BE91" s="108">
        <v>0</v>
      </c>
      <c r="BF91" s="108">
        <v>0</v>
      </c>
      <c r="BG91" s="108">
        <v>0</v>
      </c>
      <c r="BH91" s="108">
        <v>0</v>
      </c>
      <c r="BI91" s="108">
        <v>0</v>
      </c>
      <c r="BJ91" s="108">
        <v>0</v>
      </c>
      <c r="BK91" s="108">
        <v>0</v>
      </c>
      <c r="BL91" s="108">
        <v>0</v>
      </c>
      <c r="BM91" s="108">
        <v>0</v>
      </c>
      <c r="BN91" s="108">
        <v>0</v>
      </c>
      <c r="BO91" s="108">
        <v>0</v>
      </c>
      <c r="BP91" s="108">
        <v>0</v>
      </c>
      <c r="BQ91" s="108"/>
      <c r="BR91" s="109">
        <v>0</v>
      </c>
      <c r="BS91" s="110">
        <v>719</v>
      </c>
      <c r="BT91" s="111">
        <v>0</v>
      </c>
      <c r="BU91" s="111">
        <v>0</v>
      </c>
      <c r="BV91" s="112">
        <v>719</v>
      </c>
      <c r="BW91" s="111">
        <v>0</v>
      </c>
      <c r="BX91" s="111"/>
      <c r="BY91" s="111">
        <v>0</v>
      </c>
      <c r="BZ91" s="112">
        <v>0</v>
      </c>
      <c r="CA91" s="112">
        <v>0</v>
      </c>
      <c r="CB91" s="113"/>
      <c r="CC91" s="110"/>
      <c r="CD91" s="110"/>
      <c r="CE91" s="111"/>
      <c r="CF91" s="109">
        <v>277</v>
      </c>
      <c r="CG91" s="112">
        <v>996</v>
      </c>
      <c r="CH91" s="114">
        <v>996</v>
      </c>
    </row>
    <row r="92" spans="2:86" ht="12.75">
      <c r="B92" s="105">
        <v>1</v>
      </c>
      <c r="C92" s="115" t="s">
        <v>243</v>
      </c>
      <c r="D92" s="116" t="s">
        <v>168</v>
      </c>
      <c r="E92" s="108">
        <v>0</v>
      </c>
      <c r="F92" s="108">
        <v>0</v>
      </c>
      <c r="G92" s="108">
        <v>0</v>
      </c>
      <c r="H92" s="108">
        <v>0</v>
      </c>
      <c r="I92" s="108">
        <v>0</v>
      </c>
      <c r="J92" s="108">
        <v>0</v>
      </c>
      <c r="K92" s="108">
        <v>0</v>
      </c>
      <c r="L92" s="108">
        <v>0</v>
      </c>
      <c r="M92" s="108">
        <v>0</v>
      </c>
      <c r="N92" s="108"/>
      <c r="O92" s="108"/>
      <c r="P92" s="108">
        <v>0</v>
      </c>
      <c r="Q92" s="108">
        <v>0</v>
      </c>
      <c r="R92" s="108">
        <v>0</v>
      </c>
      <c r="S92" s="108">
        <v>0</v>
      </c>
      <c r="T92" s="108">
        <v>0</v>
      </c>
      <c r="U92" s="108">
        <v>0</v>
      </c>
      <c r="V92" s="108">
        <v>0</v>
      </c>
      <c r="W92" s="108">
        <v>0</v>
      </c>
      <c r="X92" s="108">
        <v>0</v>
      </c>
      <c r="Y92" s="108">
        <v>0</v>
      </c>
      <c r="Z92" s="108">
        <v>0</v>
      </c>
      <c r="AA92" s="108">
        <v>0</v>
      </c>
      <c r="AB92" s="108">
        <v>0</v>
      </c>
      <c r="AC92" s="108">
        <v>0</v>
      </c>
      <c r="AD92" s="108">
        <v>0</v>
      </c>
      <c r="AE92" s="108">
        <v>0</v>
      </c>
      <c r="AF92" s="108">
        <v>0</v>
      </c>
      <c r="AG92" s="108">
        <v>0</v>
      </c>
      <c r="AH92" s="108">
        <v>0</v>
      </c>
      <c r="AI92" s="108">
        <v>0</v>
      </c>
      <c r="AJ92" s="108">
        <v>0</v>
      </c>
      <c r="AK92" s="108">
        <v>0</v>
      </c>
      <c r="AL92" s="108">
        <v>0</v>
      </c>
      <c r="AM92" s="108">
        <v>0</v>
      </c>
      <c r="AN92" s="108">
        <v>0</v>
      </c>
      <c r="AO92" s="108">
        <v>0</v>
      </c>
      <c r="AP92" s="108">
        <v>0</v>
      </c>
      <c r="AQ92" s="108">
        <v>0</v>
      </c>
      <c r="AR92" s="108">
        <v>0</v>
      </c>
      <c r="AS92" s="108">
        <v>0</v>
      </c>
      <c r="AT92" s="108">
        <v>0</v>
      </c>
      <c r="AU92" s="108">
        <v>0</v>
      </c>
      <c r="AV92" s="108">
        <v>0</v>
      </c>
      <c r="AW92" s="108">
        <v>0</v>
      </c>
      <c r="AX92" s="108">
        <v>0</v>
      </c>
      <c r="AY92" s="108">
        <v>0</v>
      </c>
      <c r="AZ92" s="108">
        <v>0</v>
      </c>
      <c r="BA92" s="108">
        <v>0</v>
      </c>
      <c r="BB92" s="108">
        <v>0</v>
      </c>
      <c r="BC92" s="108">
        <v>0</v>
      </c>
      <c r="BD92" s="108">
        <v>0</v>
      </c>
      <c r="BE92" s="108">
        <v>0</v>
      </c>
      <c r="BF92" s="108">
        <v>0</v>
      </c>
      <c r="BG92" s="108">
        <v>0</v>
      </c>
      <c r="BH92" s="108">
        <v>0</v>
      </c>
      <c r="BI92" s="108">
        <v>0</v>
      </c>
      <c r="BJ92" s="108">
        <v>0</v>
      </c>
      <c r="BK92" s="108">
        <v>0</v>
      </c>
      <c r="BL92" s="108">
        <v>0</v>
      </c>
      <c r="BM92" s="108">
        <v>0</v>
      </c>
      <c r="BN92" s="108">
        <v>0</v>
      </c>
      <c r="BO92" s="108">
        <v>0</v>
      </c>
      <c r="BP92" s="108">
        <v>0</v>
      </c>
      <c r="BQ92" s="108"/>
      <c r="BR92" s="109">
        <v>0</v>
      </c>
      <c r="BS92" s="110">
        <v>0</v>
      </c>
      <c r="BT92" s="111">
        <v>0</v>
      </c>
      <c r="BU92" s="111">
        <v>0</v>
      </c>
      <c r="BV92" s="112">
        <v>0</v>
      </c>
      <c r="BW92" s="111">
        <v>0</v>
      </c>
      <c r="BX92" s="111"/>
      <c r="BY92" s="111">
        <v>0</v>
      </c>
      <c r="BZ92" s="112">
        <v>0</v>
      </c>
      <c r="CA92" s="112">
        <v>0</v>
      </c>
      <c r="CB92" s="113"/>
      <c r="CC92" s="110"/>
      <c r="CD92" s="110"/>
      <c r="CE92" s="111"/>
      <c r="CF92" s="109">
        <v>0</v>
      </c>
      <c r="CG92" s="112">
        <v>0</v>
      </c>
      <c r="CH92" s="114">
        <v>0</v>
      </c>
    </row>
    <row r="93" spans="2:86" ht="12.75">
      <c r="B93" s="105">
        <v>1</v>
      </c>
      <c r="C93" s="115" t="s">
        <v>244</v>
      </c>
      <c r="D93" s="116" t="s">
        <v>169</v>
      </c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8"/>
      <c r="BS93" s="119"/>
      <c r="BT93" s="120"/>
      <c r="BU93" s="120"/>
      <c r="BV93" s="121"/>
      <c r="BW93" s="120"/>
      <c r="BX93" s="120"/>
      <c r="BY93" s="120"/>
      <c r="BZ93" s="121"/>
      <c r="CA93" s="121"/>
      <c r="CB93" s="122"/>
      <c r="CC93" s="119"/>
      <c r="CD93" s="119"/>
      <c r="CE93" s="120"/>
      <c r="CF93" s="123"/>
      <c r="CG93" s="124"/>
      <c r="CH93" s="125"/>
    </row>
    <row r="94" spans="1:86" ht="12.75">
      <c r="A94" s="126"/>
      <c r="B94" s="127">
        <v>1</v>
      </c>
      <c r="C94" s="128" t="s">
        <v>245</v>
      </c>
      <c r="D94" s="129" t="s">
        <v>170</v>
      </c>
      <c r="E94" s="130">
        <v>2593.392</v>
      </c>
      <c r="F94" s="130">
        <v>143.168</v>
      </c>
      <c r="G94" s="130">
        <v>3213.004</v>
      </c>
      <c r="H94" s="130">
        <v>24288.498</v>
      </c>
      <c r="I94" s="130">
        <v>16473.199</v>
      </c>
      <c r="J94" s="130">
        <v>1540.115</v>
      </c>
      <c r="K94" s="130">
        <v>4097.927</v>
      </c>
      <c r="L94" s="130">
        <v>4408.942</v>
      </c>
      <c r="M94" s="130">
        <v>2231.775</v>
      </c>
      <c r="N94" s="130"/>
      <c r="O94" s="130"/>
      <c r="P94" s="130">
        <v>23278.77</v>
      </c>
      <c r="Q94" s="130">
        <v>2551.651</v>
      </c>
      <c r="R94" s="130">
        <v>4038.848</v>
      </c>
      <c r="S94" s="130">
        <v>34284.477</v>
      </c>
      <c r="T94" s="130">
        <v>9720.261</v>
      </c>
      <c r="U94" s="130">
        <v>5721.844</v>
      </c>
      <c r="V94" s="130">
        <v>6490.17</v>
      </c>
      <c r="W94" s="130">
        <v>21488.241</v>
      </c>
      <c r="X94" s="130">
        <v>3659.494</v>
      </c>
      <c r="Y94" s="130">
        <v>22525.942</v>
      </c>
      <c r="Z94" s="130">
        <v>3500.207</v>
      </c>
      <c r="AA94" s="130">
        <v>9002.11</v>
      </c>
      <c r="AB94" s="130">
        <v>2102.425</v>
      </c>
      <c r="AC94" s="130">
        <v>448.04</v>
      </c>
      <c r="AD94" s="130">
        <v>4707.866</v>
      </c>
      <c r="AE94" s="130">
        <v>37484.569</v>
      </c>
      <c r="AF94" s="130">
        <v>11595.331</v>
      </c>
      <c r="AG94" s="130">
        <v>23187.795</v>
      </c>
      <c r="AH94" s="130">
        <v>11256.534</v>
      </c>
      <c r="AI94" s="130">
        <v>7270.121</v>
      </c>
      <c r="AJ94" s="130">
        <v>60765.882</v>
      </c>
      <c r="AK94" s="130">
        <v>8874.482</v>
      </c>
      <c r="AL94" s="130">
        <v>15047.574</v>
      </c>
      <c r="AM94" s="130">
        <v>1117.25</v>
      </c>
      <c r="AN94" s="130">
        <v>4210.339</v>
      </c>
      <c r="AO94" s="130">
        <v>2575.836</v>
      </c>
      <c r="AP94" s="130">
        <v>1728.761</v>
      </c>
      <c r="AQ94" s="130">
        <v>7656.033</v>
      </c>
      <c r="AR94" s="130">
        <v>3579.055</v>
      </c>
      <c r="AS94" s="130">
        <v>2402.871</v>
      </c>
      <c r="AT94" s="130">
        <v>704.686</v>
      </c>
      <c r="AU94" s="130">
        <v>724.642</v>
      </c>
      <c r="AV94" s="130">
        <v>8054.083</v>
      </c>
      <c r="AW94" s="130">
        <v>2534.598</v>
      </c>
      <c r="AX94" s="130">
        <v>2172.533</v>
      </c>
      <c r="AY94" s="130">
        <v>12704.156</v>
      </c>
      <c r="AZ94" s="130">
        <v>943.147</v>
      </c>
      <c r="BA94" s="130">
        <v>4454.514</v>
      </c>
      <c r="BB94" s="130">
        <v>2792.982</v>
      </c>
      <c r="BC94" s="130">
        <v>2510.833</v>
      </c>
      <c r="BD94" s="130">
        <v>988.549</v>
      </c>
      <c r="BE94" s="130">
        <v>5458.638</v>
      </c>
      <c r="BF94" s="130">
        <v>5913.006</v>
      </c>
      <c r="BG94" s="130">
        <v>10303.701</v>
      </c>
      <c r="BH94" s="130">
        <v>3775.453</v>
      </c>
      <c r="BI94" s="130">
        <v>6978.122</v>
      </c>
      <c r="BJ94" s="130">
        <v>4686.054</v>
      </c>
      <c r="BK94" s="130">
        <v>2016.208</v>
      </c>
      <c r="BL94" s="130">
        <v>1616.281</v>
      </c>
      <c r="BM94" s="130">
        <v>1909.563</v>
      </c>
      <c r="BN94" s="130">
        <v>431.291</v>
      </c>
      <c r="BO94" s="130">
        <v>433.143</v>
      </c>
      <c r="BP94" s="130">
        <v>0</v>
      </c>
      <c r="BQ94" s="130"/>
      <c r="BR94" s="131">
        <v>490834.384</v>
      </c>
      <c r="BS94" s="132">
        <v>168291.54</v>
      </c>
      <c r="BT94" s="130">
        <v>101.164</v>
      </c>
      <c r="BU94" s="130">
        <v>4686.884</v>
      </c>
      <c r="BV94" s="130">
        <v>173079.588</v>
      </c>
      <c r="BW94" s="130">
        <v>109010.942</v>
      </c>
      <c r="BX94" s="130"/>
      <c r="BY94" s="130">
        <v>-31690.045</v>
      </c>
      <c r="BZ94" s="130">
        <v>-31690.045</v>
      </c>
      <c r="CA94" s="130">
        <v>77320.897</v>
      </c>
      <c r="CB94" s="133"/>
      <c r="CC94" s="134"/>
      <c r="CD94" s="134"/>
      <c r="CE94" s="130"/>
      <c r="CF94" s="131">
        <v>14107.997</v>
      </c>
      <c r="CG94" s="135">
        <v>264508.48199999996</v>
      </c>
      <c r="CH94" s="136">
        <v>755342.8659999999</v>
      </c>
    </row>
    <row r="125" spans="1:2" ht="12.75">
      <c r="A125" s="137" t="s">
        <v>247</v>
      </c>
      <c r="B125" s="137" t="s">
        <v>248</v>
      </c>
    </row>
    <row r="126" spans="1:2" ht="12.75">
      <c r="A126" s="105">
        <v>1900</v>
      </c>
      <c r="B126" s="138" t="s">
        <v>249</v>
      </c>
    </row>
    <row r="127" spans="1:2" ht="12.75">
      <c r="A127" s="105">
        <v>1950</v>
      </c>
      <c r="B127" s="138" t="s">
        <v>250</v>
      </c>
    </row>
    <row r="136" spans="1:2" ht="12.75">
      <c r="A136" s="9" t="s">
        <v>20</v>
      </c>
      <c r="B136" s="138" t="s">
        <v>251</v>
      </c>
    </row>
    <row r="137" spans="1:2" ht="12.75">
      <c r="A137" s="9" t="s">
        <v>252</v>
      </c>
      <c r="B137" s="138" t="s">
        <v>253</v>
      </c>
    </row>
  </sheetData>
  <mergeCells count="34">
    <mergeCell ref="F16:G16"/>
    <mergeCell ref="K16:L16"/>
    <mergeCell ref="E17:E21"/>
    <mergeCell ref="F17:N17"/>
    <mergeCell ref="F18:N18"/>
    <mergeCell ref="F19:N19"/>
    <mergeCell ref="F20:N20"/>
    <mergeCell ref="F21:N21"/>
    <mergeCell ref="F15:G15"/>
    <mergeCell ref="K15:L15"/>
    <mergeCell ref="F2:N2"/>
    <mergeCell ref="F3:N3"/>
    <mergeCell ref="F4:N4"/>
    <mergeCell ref="F5:N5"/>
    <mergeCell ref="E2:E12"/>
    <mergeCell ref="H13:I13"/>
    <mergeCell ref="F6:N6"/>
    <mergeCell ref="F7:N7"/>
    <mergeCell ref="F8:N8"/>
    <mergeCell ref="F9:N9"/>
    <mergeCell ref="F10:N10"/>
    <mergeCell ref="F11:N11"/>
    <mergeCell ref="F12:N12"/>
    <mergeCell ref="A22:B22"/>
    <mergeCell ref="C27:D27"/>
    <mergeCell ref="A24:A25"/>
    <mergeCell ref="B24:B25"/>
    <mergeCell ref="C24:D24"/>
    <mergeCell ref="C25:D25"/>
    <mergeCell ref="C28:D28"/>
    <mergeCell ref="CH26:CH27"/>
    <mergeCell ref="BS26:CA26"/>
    <mergeCell ref="CG26:CG27"/>
    <mergeCell ref="CB26:CF26"/>
  </mergeCells>
  <dataValidations count="2">
    <dataValidation type="list" allowBlank="1" showInputMessage="1" showErrorMessage="1" prompt="V Current Prices&#10;Y Previous Year Prices" sqref="B6">
      <formula1>$A$136:$A$137</formula1>
    </dataValidation>
    <dataValidation type="list" allowBlank="1" showInputMessage="1" showErrorMessage="1" promptTitle="Please select:" prompt="1900 product*product&#10;1950 industry*industry" sqref="I15">
      <formula1>$A$126:$A$127</formula1>
    </dataValidation>
  </dataValidations>
  <printOptions/>
  <pageMargins left="0.75" right="0.75" top="1" bottom="1" header="0.4921259845" footer="0.4921259845"/>
  <pageSetup horizontalDpi="600" verticalDpi="6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Todsen</dc:creator>
  <cp:keywords/>
  <dc:description/>
  <cp:lastModifiedBy>Steinar Todsen</cp:lastModifiedBy>
  <dcterms:created xsi:type="dcterms:W3CDTF">2012-01-10T14:52:06Z</dcterms:created>
  <dcterms:modified xsi:type="dcterms:W3CDTF">2012-01-10T15:05:49Z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-2054057362</vt:i4>
  </property>
  <property fmtid="{D5CDD505-2E9C-101B-9397-08002B2CF9AE}" pid="4" name="_NewReviewCyc">
    <vt:lpwstr/>
  </property>
  <property fmtid="{D5CDD505-2E9C-101B-9397-08002B2CF9AE}" pid="5" name="_EmailSubje">
    <vt:lpwstr>Krysløpstabeller 2008</vt:lpwstr>
  </property>
  <property fmtid="{D5CDD505-2E9C-101B-9397-08002B2CF9AE}" pid="6" name="_AuthorEma">
    <vt:lpwstr>Steinar.Todsen@ssb.no</vt:lpwstr>
  </property>
  <property fmtid="{D5CDD505-2E9C-101B-9397-08002B2CF9AE}" pid="7" name="_AuthorEmailDisplayNa">
    <vt:lpwstr>Todsen, Steinar</vt:lpwstr>
  </property>
</Properties>
</file>